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6B961CFE-86F0-4B58-B295-3381CCF51D1B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just another 30 away" sheetId="1" r:id="rId1"/>
  </sheets>
  <definedNames>
    <definedName name="_xlnm.Print_Titles" localSheetId="0">'7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<sst xmlns="http://schemas.openxmlformats.org/spreadsheetml/2006/main" count="60" uniqueCount="43">
  <si>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</si>
  <si>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</si>
  <si>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</si>
  <si>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</si>
  <si>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</si>
  <si>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</si>
  <si>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</si>
  <si>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</si>
  <si>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</si>
  <si>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</si>
  <si>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 xml:space="preserve">int (sq root) 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</si>
  <si>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</si>
  <si>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</si>
  <si>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</si>
  <si>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</si>
  <si>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</si>
  <si>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</si>
  <si>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</si>
  <si>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</si>
  <si>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</si>
  <si>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</si>
  <si>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</si>
  <si>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</si>
  <si>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</si>
  <si>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</si>
  <si>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</si>
  <si>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</si>
  <si>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</si>
  <si>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</si>
  <si>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</si>
  <si>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L21 an + 13</t>
  </si>
  <si>
    <t>L23 and + 17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</si>
  <si>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</si>
  <si>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</si>
  <si>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</si>
  <si>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</si>
  <si>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</si>
  <si>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</si>
  <si>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</si>
  <si>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</si>
  <si>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</si>
  <si>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</si>
  <si>
    <t>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</si>
</sst>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X2026"/>
  <sheetViews>
    <sheetView showGridLines="0" tabSelected="1" workbookViewId="0">
      <pane ySplit="9" topLeftCell="A10" activePane="bottomLeft" state="frozen"/>
      <selection pane="bottomLeft" activeCell="B11" sqref="B11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10" style="1" bestFit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21</v>
      </c>
      <c r="H5" s="5" t="s">
        <v>22</v>
      </c>
      <c r="I5" s="5" t="s">
        <v>23</v>
      </c>
      <c r="J5" s="5" t="s">
        <v>24</v>
      </c>
      <c r="K5" s="5" t="s">
        <v>25</v>
      </c>
      <c r="L5" s="5" t="s">
        <v>26</v>
      </c>
      <c r="M5" s="5" t="s">
        <v>27</v>
      </c>
    </row>
    <row r="6" spans="2:24" x14ac:dyDescent="0.45">
      <c r="G6" s="6" t="s">
        <v>28</v>
      </c>
      <c r="H6" s="6" t="s">
        <v>29</v>
      </c>
      <c r="I6" s="6" t="s">
        <v>30</v>
      </c>
      <c r="J6" s="6" t="s">
        <v>31</v>
      </c>
      <c r="K6" s="6" t="s">
        <v>32</v>
      </c>
      <c r="L6" s="6" t="s">
        <v>33</v>
      </c>
      <c r="M6" s="6" t="s">
        <v>34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35</v>
      </c>
      <c r="Q8" s="1" t="s">
        <v>36</v>
      </c>
      <c r="R8" s="1" t="s">
        <v>37</v>
      </c>
      <c r="S8" s="1" t="s">
        <v>38</v>
      </c>
      <c r="T8" s="1" t="s">
        <v>39</v>
      </c>
      <c r="U8" s="1" t="s">
        <v>5</v>
      </c>
      <c r="V8" s="1" t="s">
        <v>40</v>
      </c>
      <c r="W8" s="1" t="s">
        <v>41</v>
      </c>
    </row>
    <row r="9" spans="2:24" x14ac:dyDescent="0.45">
      <c r="B9" s="4" t="s">
        <v>8</v>
      </c>
      <c r="C9" s="4" t="s">
        <v>9</v>
      </c>
      <c r="D9" s="4" t="s">
        <v>10</v>
      </c>
      <c r="E9" s="12" t="s">
        <v>11</v>
      </c>
      <c r="F9" s="6" t="s">
        <v>12</v>
      </c>
      <c r="G9" s="6" t="s">
        <v>13</v>
      </c>
      <c r="H9" s="6" t="s">
        <v>14</v>
      </c>
      <c r="I9" s="6" t="s">
        <v>15</v>
      </c>
      <c r="J9" s="6" t="s">
        <v>16</v>
      </c>
      <c r="K9" s="6" t="s">
        <v>17</v>
      </c>
      <c r="L9" s="6" t="s">
        <v>18</v>
      </c>
      <c r="M9" s="6" t="s">
        <v>19</v>
      </c>
      <c r="N9" s="13" t="s">
        <v>20</v>
      </c>
      <c r="P9" s="1" t="s">
        <v>12</v>
      </c>
      <c r="Q9" s="1" t="s">
        <v>13</v>
      </c>
      <c r="R9" s="1" t="s">
        <v>14</v>
      </c>
      <c r="S9" s="1" t="s">
        <v>15</v>
      </c>
      <c r="T9" s="1" t="s">
        <v>16</v>
      </c>
      <c r="U9" s="1" t="s">
        <v>17</v>
      </c>
      <c r="V9" s="1" t="s">
        <v>18</v>
      </c>
      <c r="W9" s="1" t="s">
        <v>19</v>
      </c>
      <c r="X9" s="1" t="s">
        <v>20</v>
      </c>
    </row>
    <row r="10" spans="2:24" x14ac:dyDescent="0.45">
      <c r="B10" s="7">
        <v>7</v>
      </c>
      <c r="C10" s="5">
        <v>7</v>
      </c>
      <c r="D10" s="5">
        <v>3</v>
      </c>
      <c r="E10" s="5">
        <f t="shared" ref="E10:E41" si="0"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1">$B10/(7+30)</f>
        <v>0.1891891891891892</v>
      </c>
      <c r="R10" s="3">
        <f t="shared" ref="R10:R47" si="2">$B10/(11+30)</f>
        <v>0.17073170731707318</v>
      </c>
      <c r="S10" s="3">
        <f t="shared" ref="S10:S47" si="3">$B10/(13+30)</f>
        <v>0.16279069767441862</v>
      </c>
      <c r="T10" s="3">
        <f t="shared" ref="T10:T47" si="4">$B10/(17+30)</f>
        <v>0.14893617021276595</v>
      </c>
      <c r="U10" s="3">
        <f t="shared" ref="U10:U47" si="5">$B10/(19+30)</f>
        <v>0.14285714285714285</v>
      </c>
      <c r="V10" s="3">
        <f t="shared" ref="V10:V47" si="6">$B10/(23+30)</f>
        <v>0.13207547169811321</v>
      </c>
      <c r="W10" s="3">
        <f t="shared" ref="W10:W47" si="7">$B10/(29+30)</f>
        <v>0.11864406779661017</v>
      </c>
      <c r="X10" s="2" t="b">
        <f t="shared" ref="X10:X47" si="8">OR(MOD(Q10,1)=0,MOD(R10,1)=0,MOD(S10,1)=0,MOD(T10,1)=0,MOD(U10,1)=0,MOD(V10,1)=0,MOD(W10,1)=0 )</f>
        <v>0</v>
      </c>
    </row>
    <row r="11" spans="2:24" x14ac:dyDescent="0.45">
      <c r="B11" s="5">
        <f t="shared" ref="B11:B74" si="9">B10+30</f>
        <v>37</v>
      </c>
      <c r="C11" s="5">
        <v>7</v>
      </c>
      <c r="D11" s="5">
        <v>7</v>
      </c>
      <c r="E11" s="5">
        <f t="shared" si="0"/>
        <v>1</v>
      </c>
      <c r="F11" s="5">
        <f t="shared" ref="F11:F74" si="10">$B11/1</f>
        <v>37</v>
      </c>
      <c r="G11" s="8">
        <f t="shared" ref="G11:G74" si="11">$B11/7</f>
        <v>5.2857142857142856</v>
      </c>
      <c r="H11" s="8">
        <f>$B11/11</f>
        <v>3.3636363636363638</v>
      </c>
      <c r="I11" s="8">
        <f t="shared" ref="I11:I74" si="12">$B11/13</f>
        <v>2.8461538461538463</v>
      </c>
      <c r="J11" s="8">
        <f t="shared" ref="J11:J74" si="13">$B11/17</f>
        <v>2.1764705882352939</v>
      </c>
      <c r="K11" s="8">
        <f t="shared" ref="K11:K74" si="14">$B11/19</f>
        <v>1.9473684210526316</v>
      </c>
      <c r="L11" s="8">
        <f t="shared" ref="L11:L74" si="15">$B11/23</f>
        <v>1.6086956521739131</v>
      </c>
      <c r="M11" s="8">
        <f t="shared" ref="M11:M74" si="16">$B11/29</f>
        <v>1.2758620689655173</v>
      </c>
      <c r="N11" s="9" t="b">
        <f t="shared" ref="N11:N74" si="17">OR(MOD(G11,1)=0,MOD(H11,1)=0,MOD(I11,1)=0,MOD(J11,1)=0,MOD(K11,1)=0,MOD(L11,1)=0,MOD(M11,1)=0 )</f>
        <v>0</v>
      </c>
      <c r="O11" s="2"/>
      <c r="Q11" s="3">
        <f t="shared" si="1"/>
        <v>1</v>
      </c>
      <c r="R11" s="3">
        <f t="shared" si="2"/>
        <v>0.90243902439024393</v>
      </c>
      <c r="S11" s="3">
        <f t="shared" si="3"/>
        <v>0.86046511627906974</v>
      </c>
      <c r="T11" s="3">
        <f t="shared" si="4"/>
        <v>0.78723404255319152</v>
      </c>
      <c r="U11" s="3">
        <f t="shared" si="5"/>
        <v>0.75510204081632648</v>
      </c>
      <c r="V11" s="3">
        <f t="shared" si="6"/>
        <v>0.69811320754716977</v>
      </c>
      <c r="W11" s="3">
        <f t="shared" si="7"/>
        <v>0.6271186440677966</v>
      </c>
      <c r="X11" s="2" t="b">
        <f t="shared" si="8"/>
        <v>1</v>
      </c>
    </row>
    <row r="12" spans="2:24" x14ac:dyDescent="0.45">
      <c r="B12" s="5">
        <f t="shared" si="9"/>
        <v>67</v>
      </c>
      <c r="C12" s="5">
        <v>7</v>
      </c>
      <c r="D12" s="5">
        <v>9</v>
      </c>
      <c r="E12" s="5">
        <f t="shared" si="0"/>
        <v>2</v>
      </c>
      <c r="F12" s="5">
        <f t="shared" si="10"/>
        <v>67</v>
      </c>
      <c r="G12" s="8">
        <f t="shared" si="11"/>
        <v>9.5714285714285712</v>
      </c>
      <c r="H12" s="8">
        <f t="shared" ref="H12:H75" si="18">$B12/11</f>
        <v>6.0909090909090908</v>
      </c>
      <c r="I12" s="8">
        <f t="shared" si="12"/>
        <v>5.1538461538461542</v>
      </c>
      <c r="J12" s="8">
        <f t="shared" si="13"/>
        <v>3.9411764705882355</v>
      </c>
      <c r="K12" s="8">
        <f t="shared" si="14"/>
        <v>3.5263157894736841</v>
      </c>
      <c r="L12" s="8">
        <f t="shared" si="15"/>
        <v>2.9130434782608696</v>
      </c>
      <c r="M12" s="8">
        <f t="shared" si="16"/>
        <v>2.3103448275862069</v>
      </c>
      <c r="N12" s="9" t="b">
        <f t="shared" si="17"/>
        <v>0</v>
      </c>
      <c r="O12" s="2"/>
      <c r="Q12" s="3">
        <f t="shared" si="1"/>
        <v>1.8108108108108107</v>
      </c>
      <c r="R12" s="3">
        <f t="shared" si="2"/>
        <v>1.6341463414634145</v>
      </c>
      <c r="S12" s="3">
        <f t="shared" si="3"/>
        <v>1.558139534883721</v>
      </c>
      <c r="T12" s="3">
        <f t="shared" si="4"/>
        <v>1.425531914893617</v>
      </c>
      <c r="U12" s="3">
        <f t="shared" si="5"/>
        <v>1.3673469387755102</v>
      </c>
      <c r="V12" s="3">
        <f t="shared" si="6"/>
        <v>1.2641509433962264</v>
      </c>
      <c r="W12" s="3">
        <f t="shared" si="7"/>
        <v>1.1355932203389831</v>
      </c>
      <c r="X12" s="2" t="b">
        <f t="shared" si="8"/>
        <v>0</v>
      </c>
    </row>
    <row r="13" spans="2:24" x14ac:dyDescent="0.45">
      <c r="B13" s="5">
        <f t="shared" si="9"/>
        <v>97</v>
      </c>
      <c r="C13" s="5">
        <v>7</v>
      </c>
      <c r="D13" s="5">
        <v>10</v>
      </c>
      <c r="E13" s="5">
        <f t="shared" si="0"/>
        <v>3</v>
      </c>
      <c r="F13" s="5">
        <f t="shared" si="10"/>
        <v>97</v>
      </c>
      <c r="G13" s="8">
        <f t="shared" si="11"/>
        <v>13.857142857142858</v>
      </c>
      <c r="H13" s="8">
        <f t="shared" si="18"/>
        <v>8.8181818181818183</v>
      </c>
      <c r="I13" s="8">
        <f t="shared" si="12"/>
        <v>7.4615384615384617</v>
      </c>
      <c r="J13" s="8">
        <f t="shared" si="13"/>
        <v>5.7058823529411766</v>
      </c>
      <c r="K13" s="8">
        <f t="shared" si="14"/>
        <v>5.1052631578947372</v>
      </c>
      <c r="L13" s="8">
        <f t="shared" si="15"/>
        <v>4.2173913043478262</v>
      </c>
      <c r="M13" s="8">
        <f t="shared" si="16"/>
        <v>3.3448275862068964</v>
      </c>
      <c r="N13" s="9" t="b">
        <f t="shared" si="17"/>
        <v>0</v>
      </c>
      <c r="O13" s="2"/>
      <c r="Q13" s="3">
        <f t="shared" si="1"/>
        <v>2.6216216216216215</v>
      </c>
      <c r="R13" s="3">
        <f t="shared" si="2"/>
        <v>2.3658536585365852</v>
      </c>
      <c r="S13" s="3">
        <f t="shared" si="3"/>
        <v>2.2558139534883721</v>
      </c>
      <c r="T13" s="3">
        <f t="shared" si="4"/>
        <v>2.0638297872340425</v>
      </c>
      <c r="U13" s="3">
        <f t="shared" si="5"/>
        <v>1.9795918367346939</v>
      </c>
      <c r="V13" s="3">
        <f t="shared" si="6"/>
        <v>1.8301886792452831</v>
      </c>
      <c r="W13" s="3">
        <f t="shared" si="7"/>
        <v>1.6440677966101696</v>
      </c>
      <c r="X13" s="2" t="b">
        <f t="shared" si="8"/>
        <v>0</v>
      </c>
    </row>
    <row r="14" spans="2:24" x14ac:dyDescent="0.45">
      <c r="B14" s="5">
        <f t="shared" si="9"/>
        <v>127</v>
      </c>
      <c r="C14" s="5">
        <v>7</v>
      </c>
      <c r="D14" s="5">
        <v>12</v>
      </c>
      <c r="E14" s="5">
        <f t="shared" si="0"/>
        <v>4</v>
      </c>
      <c r="F14" s="5">
        <f t="shared" si="10"/>
        <v>127</v>
      </c>
      <c r="G14" s="8">
        <f t="shared" si="11"/>
        <v>18.142857142857142</v>
      </c>
      <c r="H14" s="8">
        <f t="shared" si="18"/>
        <v>11.545454545454545</v>
      </c>
      <c r="I14" s="8">
        <f t="shared" si="12"/>
        <v>9.7692307692307701</v>
      </c>
      <c r="J14" s="8">
        <f t="shared" si="13"/>
        <v>7.4705882352941178</v>
      </c>
      <c r="K14" s="8">
        <f t="shared" si="14"/>
        <v>6.6842105263157894</v>
      </c>
      <c r="L14" s="8">
        <f t="shared" si="15"/>
        <v>5.5217391304347823</v>
      </c>
      <c r="M14" s="8">
        <f t="shared" si="16"/>
        <v>4.3793103448275863</v>
      </c>
      <c r="N14" s="9" t="b">
        <f t="shared" si="17"/>
        <v>0</v>
      </c>
      <c r="O14" s="2"/>
      <c r="Q14" s="3">
        <f t="shared" si="1"/>
        <v>3.4324324324324325</v>
      </c>
      <c r="R14" s="3">
        <f t="shared" si="2"/>
        <v>3.0975609756097562</v>
      </c>
      <c r="S14" s="3">
        <f t="shared" si="3"/>
        <v>2.9534883720930232</v>
      </c>
      <c r="T14" s="3">
        <f t="shared" si="4"/>
        <v>2.7021276595744679</v>
      </c>
      <c r="U14" s="3">
        <f t="shared" si="5"/>
        <v>2.5918367346938775</v>
      </c>
      <c r="V14" s="3">
        <f t="shared" si="6"/>
        <v>2.3962264150943398</v>
      </c>
      <c r="W14" s="3">
        <f t="shared" si="7"/>
        <v>2.152542372881356</v>
      </c>
      <c r="X14" s="2" t="b">
        <f t="shared" si="8"/>
        <v>0</v>
      </c>
    </row>
    <row r="15" spans="2:24" x14ac:dyDescent="0.45">
      <c r="B15" s="5">
        <f t="shared" si="9"/>
        <v>157</v>
      </c>
      <c r="C15" s="5">
        <v>7</v>
      </c>
      <c r="D15" s="5">
        <v>13</v>
      </c>
      <c r="E15" s="5">
        <f t="shared" si="0"/>
        <v>5</v>
      </c>
      <c r="F15" s="5">
        <f t="shared" si="10"/>
        <v>157</v>
      </c>
      <c r="G15" s="8">
        <f t="shared" si="11"/>
        <v>22.428571428571427</v>
      </c>
      <c r="H15" s="8">
        <f t="shared" si="18"/>
        <v>14.272727272727273</v>
      </c>
      <c r="I15" s="8">
        <f t="shared" si="12"/>
        <v>12.076923076923077</v>
      </c>
      <c r="J15" s="8">
        <f t="shared" si="13"/>
        <v>9.235294117647058</v>
      </c>
      <c r="K15" s="8">
        <f t="shared" si="14"/>
        <v>8.2631578947368425</v>
      </c>
      <c r="L15" s="8">
        <f t="shared" si="15"/>
        <v>6.8260869565217392</v>
      </c>
      <c r="M15" s="8">
        <f t="shared" si="16"/>
        <v>5.4137931034482758</v>
      </c>
      <c r="N15" s="9" t="b">
        <f t="shared" si="17"/>
        <v>0</v>
      </c>
      <c r="O15" s="2"/>
      <c r="Q15" s="3">
        <f t="shared" si="1"/>
        <v>4.243243243243243</v>
      </c>
      <c r="R15" s="3">
        <f t="shared" si="2"/>
        <v>3.8292682926829267</v>
      </c>
      <c r="S15" s="3">
        <f t="shared" si="3"/>
        <v>3.6511627906976742</v>
      </c>
      <c r="T15" s="3">
        <f t="shared" si="4"/>
        <v>3.3404255319148937</v>
      </c>
      <c r="U15" s="3">
        <f t="shared" si="5"/>
        <v>3.204081632653061</v>
      </c>
      <c r="V15" s="3">
        <f t="shared" si="6"/>
        <v>2.9622641509433962</v>
      </c>
      <c r="W15" s="3">
        <f t="shared" si="7"/>
        <v>2.6610169491525424</v>
      </c>
      <c r="X15" s="2" t="b">
        <f t="shared" si="8"/>
        <v>0</v>
      </c>
    </row>
    <row r="16" spans="2:24" x14ac:dyDescent="0.45">
      <c r="B16" s="5">
        <f t="shared" si="9"/>
        <v>187</v>
      </c>
      <c r="C16" s="5">
        <v>7</v>
      </c>
      <c r="D16" s="5">
        <v>14</v>
      </c>
      <c r="E16" s="5">
        <f t="shared" si="0"/>
        <v>6</v>
      </c>
      <c r="F16" s="5">
        <f t="shared" si="10"/>
        <v>187</v>
      </c>
      <c r="G16" s="8">
        <f t="shared" si="11"/>
        <v>26.714285714285715</v>
      </c>
      <c r="H16" s="8">
        <f t="shared" si="18"/>
        <v>17</v>
      </c>
      <c r="I16" s="8">
        <f t="shared" si="12"/>
        <v>14.384615384615385</v>
      </c>
      <c r="J16" s="8">
        <f t="shared" si="13"/>
        <v>11</v>
      </c>
      <c r="K16" s="8">
        <f t="shared" si="14"/>
        <v>9.8421052631578956</v>
      </c>
      <c r="L16" s="8">
        <f t="shared" si="15"/>
        <v>8.1304347826086953</v>
      </c>
      <c r="M16" s="8">
        <f t="shared" si="16"/>
        <v>6.4482758620689653</v>
      </c>
      <c r="N16" s="9" t="b">
        <f t="shared" si="17"/>
        <v>1</v>
      </c>
      <c r="O16" s="2"/>
      <c r="Q16" s="3">
        <f t="shared" si="1"/>
        <v>5.0540540540540544</v>
      </c>
      <c r="R16" s="3">
        <f t="shared" si="2"/>
        <v>4.5609756097560972</v>
      </c>
      <c r="S16" s="3">
        <f t="shared" si="3"/>
        <v>4.3488372093023253</v>
      </c>
      <c r="T16" s="3">
        <f t="shared" si="4"/>
        <v>3.978723404255319</v>
      </c>
      <c r="U16" s="3">
        <f t="shared" si="5"/>
        <v>3.8163265306122449</v>
      </c>
      <c r="V16" s="3">
        <f t="shared" si="6"/>
        <v>3.5283018867924527</v>
      </c>
      <c r="W16" s="3">
        <f t="shared" si="7"/>
        <v>3.1694915254237288</v>
      </c>
      <c r="X16" s="2" t="b">
        <f t="shared" si="8"/>
        <v>0</v>
      </c>
    </row>
    <row r="17" spans="2:24" x14ac:dyDescent="0.45">
      <c r="B17" s="5">
        <f t="shared" si="9"/>
        <v>217</v>
      </c>
      <c r="C17" s="5">
        <v>7</v>
      </c>
      <c r="D17" s="5">
        <v>15</v>
      </c>
      <c r="E17" s="5">
        <f t="shared" si="0"/>
        <v>7</v>
      </c>
      <c r="F17" s="5">
        <f t="shared" si="10"/>
        <v>217</v>
      </c>
      <c r="G17" s="8">
        <f t="shared" si="11"/>
        <v>31</v>
      </c>
      <c r="H17" s="8">
        <f t="shared" si="18"/>
        <v>19.727272727272727</v>
      </c>
      <c r="I17" s="8">
        <f t="shared" si="12"/>
        <v>16.692307692307693</v>
      </c>
      <c r="J17" s="8">
        <f t="shared" si="13"/>
        <v>12.764705882352942</v>
      </c>
      <c r="K17" s="8">
        <f t="shared" si="14"/>
        <v>11.421052631578947</v>
      </c>
      <c r="L17" s="8">
        <f t="shared" si="15"/>
        <v>9.4347826086956523</v>
      </c>
      <c r="M17" s="8">
        <f t="shared" si="16"/>
        <v>7.4827586206896548</v>
      </c>
      <c r="N17" s="9" t="b">
        <f t="shared" si="17"/>
        <v>1</v>
      </c>
      <c r="O17" s="2"/>
      <c r="Q17" s="3">
        <f t="shared" si="1"/>
        <v>5.8648648648648649</v>
      </c>
      <c r="R17" s="3">
        <f t="shared" si="2"/>
        <v>5.2926829268292686</v>
      </c>
      <c r="S17" s="3">
        <f t="shared" si="3"/>
        <v>5.0465116279069768</v>
      </c>
      <c r="T17" s="3">
        <f t="shared" si="4"/>
        <v>4.6170212765957448</v>
      </c>
      <c r="U17" s="3">
        <f t="shared" si="5"/>
        <v>4.4285714285714288</v>
      </c>
      <c r="V17" s="3">
        <f t="shared" si="6"/>
        <v>4.0943396226415096</v>
      </c>
      <c r="W17" s="3">
        <f t="shared" si="7"/>
        <v>3.6779661016949152</v>
      </c>
      <c r="X17" s="2" t="b">
        <f t="shared" si="8"/>
        <v>0</v>
      </c>
    </row>
    <row r="18" spans="2:24" x14ac:dyDescent="0.45">
      <c r="B18" s="5">
        <f t="shared" si="9"/>
        <v>247</v>
      </c>
      <c r="C18" s="5">
        <v>7</v>
      </c>
      <c r="D18" s="5">
        <v>16</v>
      </c>
      <c r="E18" s="5">
        <f t="shared" si="0"/>
        <v>8</v>
      </c>
      <c r="F18" s="5">
        <f t="shared" si="10"/>
        <v>247</v>
      </c>
      <c r="G18" s="8">
        <f t="shared" si="11"/>
        <v>35.285714285714285</v>
      </c>
      <c r="H18" s="8">
        <f t="shared" si="18"/>
        <v>22.454545454545453</v>
      </c>
      <c r="I18" s="8">
        <f t="shared" si="12"/>
        <v>19</v>
      </c>
      <c r="J18" s="8">
        <f t="shared" si="13"/>
        <v>14.529411764705882</v>
      </c>
      <c r="K18" s="8">
        <f t="shared" si="14"/>
        <v>13</v>
      </c>
      <c r="L18" s="8">
        <f t="shared" si="15"/>
        <v>10.739130434782609</v>
      </c>
      <c r="M18" s="8">
        <f t="shared" si="16"/>
        <v>8.5172413793103452</v>
      </c>
      <c r="N18" s="9" t="b">
        <f t="shared" si="17"/>
        <v>1</v>
      </c>
      <c r="O18" s="2"/>
      <c r="Q18" s="3">
        <f t="shared" si="1"/>
        <v>6.6756756756756754</v>
      </c>
      <c r="R18" s="3">
        <f t="shared" si="2"/>
        <v>6.024390243902439</v>
      </c>
      <c r="S18" s="3">
        <f t="shared" si="3"/>
        <v>5.7441860465116283</v>
      </c>
      <c r="T18" s="3">
        <f t="shared" si="4"/>
        <v>5.2553191489361701</v>
      </c>
      <c r="U18" s="3">
        <f t="shared" si="5"/>
        <v>5.0408163265306118</v>
      </c>
      <c r="V18" s="3">
        <f t="shared" si="6"/>
        <v>4.6603773584905657</v>
      </c>
      <c r="W18" s="3">
        <f t="shared" si="7"/>
        <v>4.1864406779661021</v>
      </c>
      <c r="X18" s="2" t="b">
        <f t="shared" si="8"/>
        <v>0</v>
      </c>
    </row>
    <row r="19" spans="2:24" x14ac:dyDescent="0.45">
      <c r="B19" s="5">
        <f t="shared" si="9"/>
        <v>277</v>
      </c>
      <c r="C19" s="5">
        <v>7</v>
      </c>
      <c r="D19" s="5">
        <v>17</v>
      </c>
      <c r="E19" s="5">
        <f t="shared" si="0"/>
        <v>9</v>
      </c>
      <c r="F19" s="5">
        <f t="shared" si="10"/>
        <v>277</v>
      </c>
      <c r="G19" s="8">
        <f t="shared" si="11"/>
        <v>39.571428571428569</v>
      </c>
      <c r="H19" s="8">
        <f t="shared" si="18"/>
        <v>25.181818181818183</v>
      </c>
      <c r="I19" s="8">
        <f t="shared" si="12"/>
        <v>21.307692307692307</v>
      </c>
      <c r="J19" s="8">
        <f t="shared" si="13"/>
        <v>16.294117647058822</v>
      </c>
      <c r="K19" s="8">
        <f t="shared" si="14"/>
        <v>14.578947368421053</v>
      </c>
      <c r="L19" s="8">
        <f t="shared" si="15"/>
        <v>12.043478260869565</v>
      </c>
      <c r="M19" s="8">
        <f t="shared" si="16"/>
        <v>9.5517241379310338</v>
      </c>
      <c r="N19" s="9" t="b">
        <f t="shared" si="17"/>
        <v>0</v>
      </c>
      <c r="O19" s="2"/>
      <c r="Q19" s="3">
        <f t="shared" si="1"/>
        <v>7.4864864864864868</v>
      </c>
      <c r="R19" s="3">
        <f t="shared" si="2"/>
        <v>6.7560975609756095</v>
      </c>
      <c r="S19" s="3">
        <f t="shared" si="3"/>
        <v>6.441860465116279</v>
      </c>
      <c r="T19" s="3">
        <f t="shared" si="4"/>
        <v>5.8936170212765955</v>
      </c>
      <c r="U19" s="3">
        <f t="shared" si="5"/>
        <v>5.6530612244897958</v>
      </c>
      <c r="V19" s="3">
        <f t="shared" si="6"/>
        <v>5.2264150943396226</v>
      </c>
      <c r="W19" s="3">
        <f t="shared" si="7"/>
        <v>4.6949152542372881</v>
      </c>
      <c r="X19" s="2" t="b">
        <f t="shared" si="8"/>
        <v>0</v>
      </c>
    </row>
    <row r="20" spans="2:24" x14ac:dyDescent="0.45">
      <c r="B20" s="5">
        <f t="shared" si="9"/>
        <v>307</v>
      </c>
      <c r="C20" s="5">
        <v>7</v>
      </c>
      <c r="D20" s="5">
        <v>18</v>
      </c>
      <c r="E20" s="5">
        <f t="shared" si="0"/>
        <v>10</v>
      </c>
      <c r="F20" s="5">
        <f t="shared" si="10"/>
        <v>307</v>
      </c>
      <c r="G20" s="8">
        <f t="shared" si="11"/>
        <v>43.857142857142854</v>
      </c>
      <c r="H20" s="8">
        <f t="shared" si="18"/>
        <v>27.90909090909091</v>
      </c>
      <c r="I20" s="8">
        <f t="shared" si="12"/>
        <v>23.615384615384617</v>
      </c>
      <c r="J20" s="8">
        <f t="shared" si="13"/>
        <v>18.058823529411764</v>
      </c>
      <c r="K20" s="8">
        <f t="shared" si="14"/>
        <v>16.157894736842106</v>
      </c>
      <c r="L20" s="8">
        <f t="shared" si="15"/>
        <v>13.347826086956522</v>
      </c>
      <c r="M20" s="8">
        <f t="shared" si="16"/>
        <v>10.586206896551724</v>
      </c>
      <c r="N20" s="9" t="b">
        <f t="shared" si="17"/>
        <v>0</v>
      </c>
      <c r="O20" s="2"/>
      <c r="Q20" s="3">
        <f t="shared" si="1"/>
        <v>8.2972972972972965</v>
      </c>
      <c r="R20" s="3">
        <f t="shared" si="2"/>
        <v>7.4878048780487809</v>
      </c>
      <c r="S20" s="3">
        <f t="shared" si="3"/>
        <v>7.1395348837209305</v>
      </c>
      <c r="T20" s="3">
        <f t="shared" si="4"/>
        <v>6.5319148936170217</v>
      </c>
      <c r="U20" s="3">
        <f t="shared" si="5"/>
        <v>6.2653061224489797</v>
      </c>
      <c r="V20" s="3">
        <f t="shared" si="6"/>
        <v>5.7924528301886795</v>
      </c>
      <c r="W20" s="3">
        <f t="shared" si="7"/>
        <v>5.2033898305084749</v>
      </c>
      <c r="X20" s="2" t="b">
        <f t="shared" si="8"/>
        <v>0</v>
      </c>
    </row>
    <row r="21" spans="2:24" x14ac:dyDescent="0.45">
      <c r="B21" s="5">
        <f t="shared" si="9"/>
        <v>337</v>
      </c>
      <c r="C21" s="5">
        <v>7</v>
      </c>
      <c r="D21" s="5">
        <v>19</v>
      </c>
      <c r="E21" s="5">
        <f t="shared" si="0"/>
        <v>11</v>
      </c>
      <c r="F21" s="5">
        <f t="shared" si="10"/>
        <v>337</v>
      </c>
      <c r="G21" s="8">
        <f t="shared" si="11"/>
        <v>48.142857142857146</v>
      </c>
      <c r="H21" s="8">
        <f t="shared" si="18"/>
        <v>30.636363636363637</v>
      </c>
      <c r="I21" s="8">
        <f t="shared" si="12"/>
        <v>25.923076923076923</v>
      </c>
      <c r="J21" s="8">
        <f t="shared" si="13"/>
        <v>19.823529411764707</v>
      </c>
      <c r="K21" s="8">
        <f t="shared" si="14"/>
        <v>17.736842105263158</v>
      </c>
      <c r="L21" s="8">
        <f t="shared" si="15"/>
        <v>14.652173913043478</v>
      </c>
      <c r="M21" s="8">
        <f t="shared" si="16"/>
        <v>11.620689655172415</v>
      </c>
      <c r="N21" s="9" t="b">
        <f t="shared" si="17"/>
        <v>0</v>
      </c>
      <c r="O21" s="2"/>
      <c r="Q21" s="3">
        <f t="shared" si="1"/>
        <v>9.1081081081081088</v>
      </c>
      <c r="R21" s="3">
        <f t="shared" si="2"/>
        <v>8.2195121951219505</v>
      </c>
      <c r="S21" s="3">
        <f t="shared" si="3"/>
        <v>7.8372093023255811</v>
      </c>
      <c r="T21" s="3">
        <f t="shared" si="4"/>
        <v>7.1702127659574471</v>
      </c>
      <c r="U21" s="3">
        <f t="shared" si="5"/>
        <v>6.8775510204081636</v>
      </c>
      <c r="V21" s="3">
        <f t="shared" si="6"/>
        <v>6.3584905660377355</v>
      </c>
      <c r="W21" s="3">
        <f t="shared" si="7"/>
        <v>5.7118644067796609</v>
      </c>
      <c r="X21" s="2" t="b">
        <f t="shared" si="8"/>
        <v>0</v>
      </c>
    </row>
    <row r="22" spans="2:24" x14ac:dyDescent="0.45">
      <c r="B22" s="5">
        <f t="shared" si="9"/>
        <v>367</v>
      </c>
      <c r="C22" s="5">
        <v>7</v>
      </c>
      <c r="D22" s="5">
        <v>20</v>
      </c>
      <c r="E22" s="5">
        <f t="shared" si="0"/>
        <v>12</v>
      </c>
      <c r="F22" s="5">
        <f t="shared" si="10"/>
        <v>367</v>
      </c>
      <c r="G22" s="8">
        <f t="shared" si="11"/>
        <v>52.428571428571431</v>
      </c>
      <c r="H22" s="8">
        <f t="shared" si="18"/>
        <v>33.363636363636367</v>
      </c>
      <c r="I22" s="8">
        <f t="shared" si="12"/>
        <v>28.23076923076923</v>
      </c>
      <c r="J22" s="8">
        <f t="shared" si="13"/>
        <v>21.588235294117649</v>
      </c>
      <c r="K22" s="8">
        <f t="shared" si="14"/>
        <v>19.315789473684209</v>
      </c>
      <c r="L22" s="8">
        <f t="shared" si="15"/>
        <v>15.956521739130435</v>
      </c>
      <c r="M22" s="8">
        <f t="shared" si="16"/>
        <v>12.655172413793103</v>
      </c>
      <c r="N22" s="9" t="b">
        <f t="shared" si="17"/>
        <v>0</v>
      </c>
      <c r="O22" s="2"/>
      <c r="Q22" s="3">
        <f t="shared" si="1"/>
        <v>9.9189189189189193</v>
      </c>
      <c r="R22" s="3">
        <f t="shared" si="2"/>
        <v>8.9512195121951219</v>
      </c>
      <c r="S22" s="3">
        <f t="shared" si="3"/>
        <v>8.5348837209302317</v>
      </c>
      <c r="T22" s="3">
        <f t="shared" si="4"/>
        <v>7.8085106382978724</v>
      </c>
      <c r="U22" s="3">
        <f t="shared" si="5"/>
        <v>7.4897959183673466</v>
      </c>
      <c r="V22" s="3">
        <f t="shared" si="6"/>
        <v>6.9245283018867925</v>
      </c>
      <c r="W22" s="3">
        <f t="shared" si="7"/>
        <v>6.2203389830508478</v>
      </c>
      <c r="X22" s="2" t="b">
        <f t="shared" si="8"/>
        <v>0</v>
      </c>
    </row>
    <row r="23" spans="2:24" x14ac:dyDescent="0.45">
      <c r="B23" s="5">
        <f t="shared" si="9"/>
        <v>397</v>
      </c>
      <c r="C23" s="5">
        <v>7</v>
      </c>
      <c r="D23" s="5">
        <v>20</v>
      </c>
      <c r="E23" s="5">
        <f t="shared" si="0"/>
        <v>13</v>
      </c>
      <c r="F23" s="5">
        <f t="shared" si="10"/>
        <v>397</v>
      </c>
      <c r="G23" s="8">
        <f t="shared" si="11"/>
        <v>56.714285714285715</v>
      </c>
      <c r="H23" s="8">
        <f t="shared" si="18"/>
        <v>36.090909090909093</v>
      </c>
      <c r="I23" s="8">
        <f t="shared" si="12"/>
        <v>30.53846153846154</v>
      </c>
      <c r="J23" s="8">
        <f t="shared" si="13"/>
        <v>23.352941176470587</v>
      </c>
      <c r="K23" s="8">
        <f t="shared" si="14"/>
        <v>20.894736842105264</v>
      </c>
      <c r="L23" s="8">
        <f t="shared" si="15"/>
        <v>17.260869565217391</v>
      </c>
      <c r="M23" s="8">
        <f t="shared" si="16"/>
        <v>13.689655172413794</v>
      </c>
      <c r="N23" s="9" t="b">
        <f t="shared" si="17"/>
        <v>0</v>
      </c>
      <c r="O23" s="2"/>
      <c r="Q23" s="3">
        <f t="shared" si="1"/>
        <v>10.72972972972973</v>
      </c>
      <c r="R23" s="3">
        <f t="shared" si="2"/>
        <v>9.6829268292682933</v>
      </c>
      <c r="S23" s="3">
        <f t="shared" si="3"/>
        <v>9.2325581395348841</v>
      </c>
      <c r="T23" s="3">
        <f t="shared" si="4"/>
        <v>8.4468085106382986</v>
      </c>
      <c r="U23" s="3">
        <f t="shared" si="5"/>
        <v>8.1020408163265305</v>
      </c>
      <c r="V23" s="3">
        <f t="shared" si="6"/>
        <v>7.4905660377358494</v>
      </c>
      <c r="W23" s="3">
        <f t="shared" si="7"/>
        <v>6.7288135593220337</v>
      </c>
      <c r="X23" s="2" t="b">
        <f t="shared" si="8"/>
        <v>0</v>
      </c>
    </row>
    <row r="24" spans="2:24" x14ac:dyDescent="0.45">
      <c r="B24" s="5">
        <f t="shared" si="9"/>
        <v>427</v>
      </c>
      <c r="C24" s="5">
        <v>7</v>
      </c>
      <c r="D24" s="5">
        <v>21</v>
      </c>
      <c r="E24" s="5">
        <f t="shared" si="0"/>
        <v>14</v>
      </c>
      <c r="F24" s="5">
        <f t="shared" si="10"/>
        <v>427</v>
      </c>
      <c r="G24" s="8">
        <f t="shared" si="11"/>
        <v>61</v>
      </c>
      <c r="H24" s="8">
        <f t="shared" si="18"/>
        <v>38.81818181818182</v>
      </c>
      <c r="I24" s="8">
        <f t="shared" si="12"/>
        <v>32.846153846153847</v>
      </c>
      <c r="J24" s="8">
        <f t="shared" si="13"/>
        <v>25.117647058823529</v>
      </c>
      <c r="K24" s="8">
        <f t="shared" si="14"/>
        <v>22.473684210526315</v>
      </c>
      <c r="L24" s="8">
        <f t="shared" si="15"/>
        <v>18.565217391304348</v>
      </c>
      <c r="M24" s="8">
        <f t="shared" si="16"/>
        <v>14.724137931034482</v>
      </c>
      <c r="N24" s="9" t="b">
        <f t="shared" si="17"/>
        <v>1</v>
      </c>
      <c r="O24" s="2"/>
      <c r="Q24" s="3">
        <f t="shared" si="1"/>
        <v>11.54054054054054</v>
      </c>
      <c r="R24" s="3">
        <f t="shared" si="2"/>
        <v>10.414634146341463</v>
      </c>
      <c r="S24" s="3">
        <f t="shared" si="3"/>
        <v>9.9302325581395348</v>
      </c>
      <c r="T24" s="3">
        <f t="shared" si="4"/>
        <v>9.085106382978724</v>
      </c>
      <c r="U24" s="3">
        <f t="shared" si="5"/>
        <v>8.7142857142857135</v>
      </c>
      <c r="V24" s="3">
        <f t="shared" si="6"/>
        <v>8.0566037735849054</v>
      </c>
      <c r="W24" s="3">
        <f t="shared" si="7"/>
        <v>7.2372881355932206</v>
      </c>
      <c r="X24" s="2" t="b">
        <f t="shared" si="8"/>
        <v>0</v>
      </c>
    </row>
    <row r="25" spans="2:24" x14ac:dyDescent="0.45">
      <c r="B25" s="5">
        <f t="shared" si="9"/>
        <v>457</v>
      </c>
      <c r="C25" s="5">
        <v>7</v>
      </c>
      <c r="D25" s="5">
        <v>22</v>
      </c>
      <c r="E25" s="5">
        <f t="shared" si="0"/>
        <v>15</v>
      </c>
      <c r="F25" s="5">
        <f t="shared" si="10"/>
        <v>457</v>
      </c>
      <c r="G25" s="8">
        <f t="shared" si="11"/>
        <v>65.285714285714292</v>
      </c>
      <c r="H25" s="8">
        <f t="shared" si="18"/>
        <v>41.545454545454547</v>
      </c>
      <c r="I25" s="8">
        <f t="shared" si="12"/>
        <v>35.153846153846153</v>
      </c>
      <c r="J25" s="8">
        <f t="shared" si="13"/>
        <v>26.882352941176471</v>
      </c>
      <c r="K25" s="8">
        <f t="shared" si="14"/>
        <v>24.05263157894737</v>
      </c>
      <c r="L25" s="8">
        <f t="shared" si="15"/>
        <v>19.869565217391305</v>
      </c>
      <c r="M25" s="8">
        <f t="shared" si="16"/>
        <v>15.758620689655173</v>
      </c>
      <c r="N25" s="9" t="b">
        <f t="shared" si="17"/>
        <v>0</v>
      </c>
      <c r="O25" s="2"/>
      <c r="Q25" s="3">
        <f t="shared" si="1"/>
        <v>12.351351351351351</v>
      </c>
      <c r="R25" s="3">
        <f t="shared" si="2"/>
        <v>11.146341463414634</v>
      </c>
      <c r="S25" s="3">
        <f t="shared" si="3"/>
        <v>10.627906976744185</v>
      </c>
      <c r="T25" s="3">
        <f t="shared" si="4"/>
        <v>9.7234042553191493</v>
      </c>
      <c r="U25" s="3">
        <f t="shared" si="5"/>
        <v>9.3265306122448983</v>
      </c>
      <c r="V25" s="3">
        <f t="shared" si="6"/>
        <v>8.6226415094339615</v>
      </c>
      <c r="W25" s="3">
        <f t="shared" si="7"/>
        <v>7.7457627118644066</v>
      </c>
      <c r="X25" s="2" t="b">
        <f t="shared" si="8"/>
        <v>0</v>
      </c>
    </row>
    <row r="26" spans="2:24" x14ac:dyDescent="0.45">
      <c r="B26" s="5">
        <f t="shared" si="9"/>
        <v>487</v>
      </c>
      <c r="C26" s="5">
        <v>7</v>
      </c>
      <c r="D26" s="5">
        <v>23</v>
      </c>
      <c r="E26" s="5">
        <f t="shared" si="0"/>
        <v>16</v>
      </c>
      <c r="F26" s="5">
        <f t="shared" si="10"/>
        <v>487</v>
      </c>
      <c r="G26" s="8">
        <f t="shared" si="11"/>
        <v>69.571428571428569</v>
      </c>
      <c r="H26" s="8">
        <f t="shared" si="18"/>
        <v>44.272727272727273</v>
      </c>
      <c r="I26" s="8">
        <f t="shared" si="12"/>
        <v>37.46153846153846</v>
      </c>
      <c r="J26" s="8">
        <f t="shared" si="13"/>
        <v>28.647058823529413</v>
      </c>
      <c r="K26" s="8">
        <f t="shared" si="14"/>
        <v>25.631578947368421</v>
      </c>
      <c r="L26" s="8">
        <f t="shared" si="15"/>
        <v>21.173913043478262</v>
      </c>
      <c r="M26" s="8">
        <f t="shared" si="16"/>
        <v>16.793103448275861</v>
      </c>
      <c r="N26" s="9" t="b">
        <f t="shared" si="17"/>
        <v>0</v>
      </c>
      <c r="O26" s="2"/>
      <c r="Q26" s="3">
        <f t="shared" si="1"/>
        <v>13.162162162162161</v>
      </c>
      <c r="R26" s="3">
        <f t="shared" si="2"/>
        <v>11.878048780487806</v>
      </c>
      <c r="S26" s="3">
        <f t="shared" si="3"/>
        <v>11.325581395348838</v>
      </c>
      <c r="T26" s="3">
        <f t="shared" si="4"/>
        <v>10.361702127659575</v>
      </c>
      <c r="U26" s="3">
        <f t="shared" si="5"/>
        <v>9.9387755102040813</v>
      </c>
      <c r="V26" s="3">
        <f t="shared" si="6"/>
        <v>9.1886792452830193</v>
      </c>
      <c r="W26" s="3">
        <f t="shared" si="7"/>
        <v>8.2542372881355934</v>
      </c>
      <c r="X26" s="2" t="b">
        <f t="shared" si="8"/>
        <v>0</v>
      </c>
    </row>
    <row r="27" spans="2:24" x14ac:dyDescent="0.45">
      <c r="B27" s="5">
        <f t="shared" si="9"/>
        <v>517</v>
      </c>
      <c r="C27" s="5">
        <v>7</v>
      </c>
      <c r="D27" s="5">
        <v>23</v>
      </c>
      <c r="E27" s="5">
        <f t="shared" si="0"/>
        <v>17</v>
      </c>
      <c r="F27" s="5">
        <f t="shared" si="10"/>
        <v>517</v>
      </c>
      <c r="G27" s="8">
        <f t="shared" si="11"/>
        <v>73.857142857142861</v>
      </c>
      <c r="H27" s="8">
        <f t="shared" si="18"/>
        <v>47</v>
      </c>
      <c r="I27" s="8">
        <f t="shared" si="12"/>
        <v>39.769230769230766</v>
      </c>
      <c r="J27" s="8">
        <f t="shared" si="13"/>
        <v>30.411764705882351</v>
      </c>
      <c r="K27" s="8">
        <f t="shared" si="14"/>
        <v>27.210526315789473</v>
      </c>
      <c r="L27" s="8">
        <f t="shared" si="15"/>
        <v>22.478260869565219</v>
      </c>
      <c r="M27" s="8">
        <f t="shared" si="16"/>
        <v>17.827586206896552</v>
      </c>
      <c r="N27" s="9" t="b">
        <f t="shared" si="17"/>
        <v>1</v>
      </c>
      <c r="O27" s="2"/>
      <c r="Q27" s="3">
        <f t="shared" si="1"/>
        <v>13.972972972972974</v>
      </c>
      <c r="R27" s="3">
        <f t="shared" si="2"/>
        <v>12.609756097560975</v>
      </c>
      <c r="S27" s="3">
        <f t="shared" si="3"/>
        <v>12.023255813953488</v>
      </c>
      <c r="T27" s="3">
        <f t="shared" si="4"/>
        <v>11</v>
      </c>
      <c r="U27" s="3">
        <f t="shared" si="5"/>
        <v>10.551020408163266</v>
      </c>
      <c r="V27" s="3">
        <f t="shared" si="6"/>
        <v>9.7547169811320753</v>
      </c>
      <c r="W27" s="3">
        <f t="shared" si="7"/>
        <v>8.7627118644067803</v>
      </c>
      <c r="X27" s="2" t="b">
        <f t="shared" si="8"/>
        <v>1</v>
      </c>
    </row>
    <row r="28" spans="2:24" x14ac:dyDescent="0.45">
      <c r="B28" s="5">
        <f t="shared" si="9"/>
        <v>547</v>
      </c>
      <c r="C28" s="5">
        <v>7</v>
      </c>
      <c r="D28" s="5">
        <v>24</v>
      </c>
      <c r="E28" s="5">
        <f t="shared" si="0"/>
        <v>18</v>
      </c>
      <c r="F28" s="5">
        <f t="shared" si="10"/>
        <v>547</v>
      </c>
      <c r="G28" s="8">
        <f t="shared" si="11"/>
        <v>78.142857142857139</v>
      </c>
      <c r="H28" s="8">
        <f t="shared" si="18"/>
        <v>49.727272727272727</v>
      </c>
      <c r="I28" s="8">
        <f t="shared" si="12"/>
        <v>42.07692307692308</v>
      </c>
      <c r="J28" s="8">
        <f t="shared" si="13"/>
        <v>32.176470588235297</v>
      </c>
      <c r="K28" s="8">
        <f t="shared" si="14"/>
        <v>28.789473684210527</v>
      </c>
      <c r="L28" s="8">
        <f t="shared" si="15"/>
        <v>23.782608695652176</v>
      </c>
      <c r="M28" s="8">
        <f t="shared" si="16"/>
        <v>18.862068965517242</v>
      </c>
      <c r="N28" s="9" t="b">
        <f t="shared" si="17"/>
        <v>0</v>
      </c>
      <c r="O28" s="2"/>
      <c r="Q28" s="3">
        <f t="shared" si="1"/>
        <v>14.783783783783784</v>
      </c>
      <c r="R28" s="3">
        <f t="shared" si="2"/>
        <v>13.341463414634147</v>
      </c>
      <c r="S28" s="3">
        <f t="shared" si="3"/>
        <v>12.720930232558139</v>
      </c>
      <c r="T28" s="3">
        <f t="shared" si="4"/>
        <v>11.638297872340425</v>
      </c>
      <c r="U28" s="3">
        <f t="shared" si="5"/>
        <v>11.163265306122449</v>
      </c>
      <c r="V28" s="3">
        <f t="shared" si="6"/>
        <v>10.320754716981131</v>
      </c>
      <c r="W28" s="3">
        <f t="shared" si="7"/>
        <v>9.2711864406779654</v>
      </c>
      <c r="X28" s="2" t="b">
        <f t="shared" si="8"/>
        <v>0</v>
      </c>
    </row>
    <row r="29" spans="2:24" x14ac:dyDescent="0.45">
      <c r="B29" s="5">
        <f t="shared" si="9"/>
        <v>577</v>
      </c>
      <c r="C29" s="5">
        <v>7</v>
      </c>
      <c r="D29" s="5">
        <v>25</v>
      </c>
      <c r="E29" s="5">
        <f t="shared" si="0"/>
        <v>19</v>
      </c>
      <c r="F29" s="5">
        <f t="shared" si="10"/>
        <v>577</v>
      </c>
      <c r="G29" s="8">
        <f t="shared" si="11"/>
        <v>82.428571428571431</v>
      </c>
      <c r="H29" s="8">
        <f t="shared" si="18"/>
        <v>52.454545454545453</v>
      </c>
      <c r="I29" s="8">
        <f t="shared" si="12"/>
        <v>44.384615384615387</v>
      </c>
      <c r="J29" s="8">
        <f t="shared" si="13"/>
        <v>33.941176470588232</v>
      </c>
      <c r="K29" s="8">
        <f t="shared" si="14"/>
        <v>30.368421052631579</v>
      </c>
      <c r="L29" s="8">
        <f t="shared" si="15"/>
        <v>25.086956521739129</v>
      </c>
      <c r="M29" s="8">
        <f t="shared" si="16"/>
        <v>19.896551724137932</v>
      </c>
      <c r="N29" s="9" t="b">
        <f t="shared" si="17"/>
        <v>0</v>
      </c>
      <c r="O29" s="2"/>
      <c r="Q29" s="3">
        <f t="shared" si="1"/>
        <v>15.594594594594595</v>
      </c>
      <c r="R29" s="3">
        <f t="shared" si="2"/>
        <v>14.073170731707316</v>
      </c>
      <c r="S29" s="3">
        <f t="shared" si="3"/>
        <v>13.418604651162791</v>
      </c>
      <c r="T29" s="3">
        <f t="shared" si="4"/>
        <v>12.276595744680851</v>
      </c>
      <c r="U29" s="3">
        <f t="shared" si="5"/>
        <v>11.775510204081632</v>
      </c>
      <c r="V29" s="3">
        <f t="shared" si="6"/>
        <v>10.886792452830189</v>
      </c>
      <c r="W29" s="3">
        <f t="shared" si="7"/>
        <v>9.7796610169491522</v>
      </c>
      <c r="X29" s="2" t="b">
        <f t="shared" si="8"/>
        <v>0</v>
      </c>
    </row>
    <row r="30" spans="2:24" x14ac:dyDescent="0.45">
      <c r="B30" s="5">
        <f t="shared" si="9"/>
        <v>607</v>
      </c>
      <c r="C30" s="5">
        <v>7</v>
      </c>
      <c r="D30" s="5">
        <v>25</v>
      </c>
      <c r="E30" s="5">
        <f t="shared" si="0"/>
        <v>20</v>
      </c>
      <c r="F30" s="5">
        <f t="shared" si="10"/>
        <v>607</v>
      </c>
      <c r="G30" s="8">
        <f t="shared" si="11"/>
        <v>86.714285714285708</v>
      </c>
      <c r="H30" s="8">
        <f t="shared" si="18"/>
        <v>55.18181818181818</v>
      </c>
      <c r="I30" s="8">
        <f t="shared" si="12"/>
        <v>46.692307692307693</v>
      </c>
      <c r="J30" s="8">
        <f t="shared" si="13"/>
        <v>35.705882352941174</v>
      </c>
      <c r="K30" s="8">
        <f t="shared" si="14"/>
        <v>31.94736842105263</v>
      </c>
      <c r="L30" s="8">
        <f t="shared" si="15"/>
        <v>26.391304347826086</v>
      </c>
      <c r="M30" s="8">
        <f t="shared" si="16"/>
        <v>20.931034482758619</v>
      </c>
      <c r="N30" s="9" t="b">
        <f t="shared" si="17"/>
        <v>0</v>
      </c>
      <c r="O30" s="2"/>
      <c r="Q30" s="3">
        <f t="shared" si="1"/>
        <v>16.405405405405407</v>
      </c>
      <c r="R30" s="3">
        <f t="shared" si="2"/>
        <v>14.804878048780488</v>
      </c>
      <c r="S30" s="3">
        <f t="shared" si="3"/>
        <v>14.116279069767442</v>
      </c>
      <c r="T30" s="3">
        <f t="shared" si="4"/>
        <v>12.914893617021276</v>
      </c>
      <c r="U30" s="3">
        <f t="shared" si="5"/>
        <v>12.387755102040817</v>
      </c>
      <c r="V30" s="3">
        <f t="shared" si="6"/>
        <v>11.452830188679245</v>
      </c>
      <c r="W30" s="3">
        <f t="shared" si="7"/>
        <v>10.288135593220339</v>
      </c>
      <c r="X30" s="2" t="b">
        <f t="shared" si="8"/>
        <v>0</v>
      </c>
    </row>
    <row r="31" spans="2:24" x14ac:dyDescent="0.45">
      <c r="B31" s="5">
        <f t="shared" si="9"/>
        <v>637</v>
      </c>
      <c r="C31" s="5">
        <v>7</v>
      </c>
      <c r="D31" s="5">
        <v>26</v>
      </c>
      <c r="E31" s="5">
        <f t="shared" si="0"/>
        <v>21</v>
      </c>
      <c r="F31" s="5">
        <f t="shared" si="10"/>
        <v>637</v>
      </c>
      <c r="G31" s="8">
        <f t="shared" si="11"/>
        <v>91</v>
      </c>
      <c r="H31" s="8">
        <f t="shared" si="18"/>
        <v>57.909090909090907</v>
      </c>
      <c r="I31" s="8">
        <f t="shared" si="12"/>
        <v>49</v>
      </c>
      <c r="J31" s="8">
        <f t="shared" si="13"/>
        <v>37.470588235294116</v>
      </c>
      <c r="K31" s="8">
        <f t="shared" si="14"/>
        <v>33.526315789473685</v>
      </c>
      <c r="L31" s="8">
        <f t="shared" si="15"/>
        <v>27.695652173913043</v>
      </c>
      <c r="M31" s="8">
        <f t="shared" si="16"/>
        <v>21.96551724137931</v>
      </c>
      <c r="N31" s="9" t="b">
        <f t="shared" si="17"/>
        <v>1</v>
      </c>
      <c r="O31" s="2"/>
      <c r="Q31" s="3">
        <f t="shared" si="1"/>
        <v>17.216216216216218</v>
      </c>
      <c r="R31" s="3">
        <f t="shared" si="2"/>
        <v>15.536585365853659</v>
      </c>
      <c r="S31" s="3">
        <f t="shared" si="3"/>
        <v>14.813953488372093</v>
      </c>
      <c r="T31" s="3">
        <f t="shared" si="4"/>
        <v>13.553191489361701</v>
      </c>
      <c r="U31" s="3">
        <f t="shared" si="5"/>
        <v>13</v>
      </c>
      <c r="V31" s="3">
        <f t="shared" si="6"/>
        <v>12.018867924528301</v>
      </c>
      <c r="W31" s="3">
        <f t="shared" si="7"/>
        <v>10.796610169491526</v>
      </c>
      <c r="X31" s="2" t="b">
        <f t="shared" si="8"/>
        <v>1</v>
      </c>
    </row>
    <row r="32" spans="2:24" x14ac:dyDescent="0.45">
      <c r="B32" s="5">
        <f t="shared" si="9"/>
        <v>667</v>
      </c>
      <c r="C32" s="5">
        <v>7</v>
      </c>
      <c r="D32" s="5">
        <v>26</v>
      </c>
      <c r="E32" s="5">
        <f t="shared" si="0"/>
        <v>22</v>
      </c>
      <c r="F32" s="5">
        <f t="shared" si="10"/>
        <v>667</v>
      </c>
      <c r="G32" s="8">
        <f t="shared" si="11"/>
        <v>95.285714285714292</v>
      </c>
      <c r="H32" s="8">
        <f t="shared" si="18"/>
        <v>60.636363636363633</v>
      </c>
      <c r="I32" s="8">
        <f t="shared" si="12"/>
        <v>51.307692307692307</v>
      </c>
      <c r="J32" s="8">
        <f t="shared" si="13"/>
        <v>39.235294117647058</v>
      </c>
      <c r="K32" s="8">
        <f t="shared" si="14"/>
        <v>35.10526315789474</v>
      </c>
      <c r="L32" s="8">
        <f t="shared" si="15"/>
        <v>29</v>
      </c>
      <c r="M32" s="8">
        <f t="shared" si="16"/>
        <v>23</v>
      </c>
      <c r="N32" s="9" t="b">
        <f t="shared" si="17"/>
        <v>1</v>
      </c>
      <c r="O32" s="2"/>
      <c r="Q32" s="3">
        <f t="shared" si="1"/>
        <v>18.027027027027028</v>
      </c>
      <c r="R32" s="3">
        <f t="shared" si="2"/>
        <v>16.26829268292683</v>
      </c>
      <c r="S32" s="3">
        <f t="shared" si="3"/>
        <v>15.511627906976743</v>
      </c>
      <c r="T32" s="3">
        <f t="shared" si="4"/>
        <v>14.191489361702128</v>
      </c>
      <c r="U32" s="3">
        <f t="shared" si="5"/>
        <v>13.612244897959183</v>
      </c>
      <c r="V32" s="3">
        <f t="shared" si="6"/>
        <v>12.584905660377359</v>
      </c>
      <c r="W32" s="3">
        <f t="shared" si="7"/>
        <v>11.305084745762711</v>
      </c>
      <c r="X32" s="2" t="b">
        <f t="shared" si="8"/>
        <v>0</v>
      </c>
    </row>
    <row r="33" spans="2:24" x14ac:dyDescent="0.45">
      <c r="B33" s="5">
        <f t="shared" si="9"/>
        <v>697</v>
      </c>
      <c r="C33" s="5">
        <v>7</v>
      </c>
      <c r="D33" s="5">
        <v>27</v>
      </c>
      <c r="E33" s="5">
        <f t="shared" si="0"/>
        <v>23</v>
      </c>
      <c r="F33" s="5">
        <f t="shared" si="10"/>
        <v>697</v>
      </c>
      <c r="G33" s="8">
        <f t="shared" si="11"/>
        <v>99.571428571428569</v>
      </c>
      <c r="H33" s="8">
        <f t="shared" si="18"/>
        <v>63.363636363636367</v>
      </c>
      <c r="I33" s="8">
        <f t="shared" si="12"/>
        <v>53.615384615384613</v>
      </c>
      <c r="J33" s="8">
        <f t="shared" si="13"/>
        <v>41</v>
      </c>
      <c r="K33" s="8">
        <f t="shared" si="14"/>
        <v>36.684210526315788</v>
      </c>
      <c r="L33" s="8">
        <f t="shared" si="15"/>
        <v>30.304347826086957</v>
      </c>
      <c r="M33" s="8">
        <f t="shared" si="16"/>
        <v>24.03448275862069</v>
      </c>
      <c r="N33" s="9" t="b">
        <f t="shared" si="17"/>
        <v>1</v>
      </c>
      <c r="O33" s="2"/>
      <c r="Q33" s="3">
        <f t="shared" si="1"/>
        <v>18.837837837837839</v>
      </c>
      <c r="R33" s="3">
        <f t="shared" si="2"/>
        <v>17</v>
      </c>
      <c r="S33" s="3">
        <f t="shared" si="3"/>
        <v>16.209302325581394</v>
      </c>
      <c r="T33" s="3">
        <f t="shared" si="4"/>
        <v>14.829787234042554</v>
      </c>
      <c r="U33" s="3">
        <f t="shared" si="5"/>
        <v>14.224489795918368</v>
      </c>
      <c r="V33" s="3">
        <f t="shared" si="6"/>
        <v>13.150943396226415</v>
      </c>
      <c r="W33" s="3">
        <f t="shared" si="7"/>
        <v>11.813559322033898</v>
      </c>
      <c r="X33" s="2" t="b">
        <f t="shared" si="8"/>
        <v>1</v>
      </c>
    </row>
    <row r="34" spans="2:24" x14ac:dyDescent="0.45">
      <c r="B34" s="5">
        <f t="shared" si="9"/>
        <v>727</v>
      </c>
      <c r="C34" s="5">
        <v>7</v>
      </c>
      <c r="D34" s="5">
        <v>27</v>
      </c>
      <c r="E34" s="5">
        <f t="shared" si="0"/>
        <v>24</v>
      </c>
      <c r="F34" s="5">
        <f t="shared" si="10"/>
        <v>727</v>
      </c>
      <c r="G34" s="8">
        <f t="shared" si="11"/>
        <v>103.85714285714286</v>
      </c>
      <c r="H34" s="8">
        <f t="shared" si="18"/>
        <v>66.090909090909093</v>
      </c>
      <c r="I34" s="8">
        <f t="shared" si="12"/>
        <v>55.92307692307692</v>
      </c>
      <c r="J34" s="8">
        <f t="shared" si="13"/>
        <v>42.764705882352942</v>
      </c>
      <c r="K34" s="8">
        <f t="shared" si="14"/>
        <v>38.263157894736842</v>
      </c>
      <c r="L34" s="8">
        <f t="shared" si="15"/>
        <v>31.608695652173914</v>
      </c>
      <c r="M34" s="8">
        <f t="shared" si="16"/>
        <v>25.068965517241381</v>
      </c>
      <c r="N34" s="9" t="b">
        <f t="shared" si="17"/>
        <v>0</v>
      </c>
      <c r="O34" s="2"/>
      <c r="Q34" s="3">
        <f t="shared" si="1"/>
        <v>19.648648648648649</v>
      </c>
      <c r="R34" s="3">
        <f t="shared" si="2"/>
        <v>17.73170731707317</v>
      </c>
      <c r="S34" s="3">
        <f t="shared" si="3"/>
        <v>16.906976744186046</v>
      </c>
      <c r="T34" s="3">
        <f t="shared" si="4"/>
        <v>15.468085106382979</v>
      </c>
      <c r="U34" s="3">
        <f t="shared" si="5"/>
        <v>14.836734693877551</v>
      </c>
      <c r="V34" s="3">
        <f t="shared" si="6"/>
        <v>13.716981132075471</v>
      </c>
      <c r="W34" s="3">
        <f t="shared" si="7"/>
        <v>12.322033898305085</v>
      </c>
      <c r="X34" s="2" t="b">
        <f t="shared" si="8"/>
        <v>0</v>
      </c>
    </row>
    <row r="35" spans="2:24" x14ac:dyDescent="0.45">
      <c r="B35" s="5">
        <f t="shared" si="9"/>
        <v>757</v>
      </c>
      <c r="C35" s="5">
        <v>7</v>
      </c>
      <c r="D35" s="5">
        <v>28</v>
      </c>
      <c r="E35" s="5">
        <f t="shared" si="0"/>
        <v>25</v>
      </c>
      <c r="F35" s="5">
        <f t="shared" si="10"/>
        <v>757</v>
      </c>
      <c r="G35" s="8">
        <f t="shared" si="11"/>
        <v>108.14285714285714</v>
      </c>
      <c r="H35" s="8">
        <f t="shared" si="18"/>
        <v>68.818181818181813</v>
      </c>
      <c r="I35" s="8">
        <f t="shared" si="12"/>
        <v>58.230769230769234</v>
      </c>
      <c r="J35" s="8">
        <f t="shared" si="13"/>
        <v>44.529411764705884</v>
      </c>
      <c r="K35" s="8">
        <f t="shared" si="14"/>
        <v>39.842105263157897</v>
      </c>
      <c r="L35" s="8">
        <f t="shared" si="15"/>
        <v>32.913043478260867</v>
      </c>
      <c r="M35" s="8">
        <f t="shared" si="16"/>
        <v>26.103448275862068</v>
      </c>
      <c r="N35" s="9" t="b">
        <f t="shared" si="17"/>
        <v>0</v>
      </c>
      <c r="O35" s="2"/>
      <c r="Q35" s="3">
        <f t="shared" si="1"/>
        <v>20.45945945945946</v>
      </c>
      <c r="R35" s="3">
        <f t="shared" si="2"/>
        <v>18.463414634146343</v>
      </c>
      <c r="S35" s="3">
        <f t="shared" si="3"/>
        <v>17.604651162790699</v>
      </c>
      <c r="T35" s="3">
        <f t="shared" si="4"/>
        <v>16.106382978723403</v>
      </c>
      <c r="U35" s="3">
        <f t="shared" si="5"/>
        <v>15.448979591836734</v>
      </c>
      <c r="V35" s="3">
        <f t="shared" si="6"/>
        <v>14.283018867924529</v>
      </c>
      <c r="W35" s="3">
        <f t="shared" si="7"/>
        <v>12.830508474576272</v>
      </c>
      <c r="X35" s="2" t="b">
        <f t="shared" si="8"/>
        <v>0</v>
      </c>
    </row>
    <row r="36" spans="2:24" x14ac:dyDescent="0.45">
      <c r="B36" s="5">
        <f t="shared" si="9"/>
        <v>787</v>
      </c>
      <c r="C36" s="5">
        <v>7</v>
      </c>
      <c r="D36" s="5">
        <v>29</v>
      </c>
      <c r="E36" s="5">
        <f t="shared" si="0"/>
        <v>26</v>
      </c>
      <c r="F36" s="5">
        <f t="shared" si="10"/>
        <v>787</v>
      </c>
      <c r="G36" s="8">
        <f t="shared" si="11"/>
        <v>112.42857142857143</v>
      </c>
      <c r="H36" s="8">
        <f t="shared" si="18"/>
        <v>71.545454545454547</v>
      </c>
      <c r="I36" s="8">
        <f t="shared" si="12"/>
        <v>60.53846153846154</v>
      </c>
      <c r="J36" s="8">
        <f t="shared" si="13"/>
        <v>46.294117647058826</v>
      </c>
      <c r="K36" s="8">
        <f t="shared" si="14"/>
        <v>41.421052631578945</v>
      </c>
      <c r="L36" s="8">
        <f t="shared" si="15"/>
        <v>34.217391304347828</v>
      </c>
      <c r="M36" s="8">
        <f t="shared" si="16"/>
        <v>27.137931034482758</v>
      </c>
      <c r="N36" s="9" t="b">
        <f t="shared" si="17"/>
        <v>0</v>
      </c>
      <c r="O36" s="2"/>
      <c r="Q36" s="3">
        <f t="shared" si="1"/>
        <v>21.27027027027027</v>
      </c>
      <c r="R36" s="3">
        <f t="shared" si="2"/>
        <v>19.195121951219512</v>
      </c>
      <c r="S36" s="3">
        <f t="shared" si="3"/>
        <v>18.302325581395348</v>
      </c>
      <c r="T36" s="3">
        <f t="shared" si="4"/>
        <v>16.74468085106383</v>
      </c>
      <c r="U36" s="3">
        <f t="shared" si="5"/>
        <v>16.061224489795919</v>
      </c>
      <c r="V36" s="3">
        <f t="shared" si="6"/>
        <v>14.849056603773585</v>
      </c>
      <c r="W36" s="3">
        <f t="shared" si="7"/>
        <v>13.338983050847459</v>
      </c>
      <c r="X36" s="2" t="b">
        <f t="shared" si="8"/>
        <v>0</v>
      </c>
    </row>
    <row r="37" spans="2:24" x14ac:dyDescent="0.45">
      <c r="B37" s="5">
        <f t="shared" si="9"/>
        <v>817</v>
      </c>
      <c r="C37" s="5">
        <v>7</v>
      </c>
      <c r="D37" s="5">
        <v>29</v>
      </c>
      <c r="E37" s="5">
        <f t="shared" si="0"/>
        <v>27</v>
      </c>
      <c r="F37" s="5">
        <f t="shared" si="10"/>
        <v>817</v>
      </c>
      <c r="G37" s="8">
        <f t="shared" si="11"/>
        <v>116.71428571428571</v>
      </c>
      <c r="H37" s="8">
        <f t="shared" si="18"/>
        <v>74.272727272727266</v>
      </c>
      <c r="I37" s="8">
        <f t="shared" si="12"/>
        <v>62.846153846153847</v>
      </c>
      <c r="J37" s="8">
        <f t="shared" si="13"/>
        <v>48.058823529411768</v>
      </c>
      <c r="K37" s="8">
        <f t="shared" si="14"/>
        <v>43</v>
      </c>
      <c r="L37" s="8">
        <f t="shared" si="15"/>
        <v>35.521739130434781</v>
      </c>
      <c r="M37" s="8">
        <f t="shared" si="16"/>
        <v>28.172413793103448</v>
      </c>
      <c r="N37" s="9" t="b">
        <f t="shared" si="17"/>
        <v>1</v>
      </c>
      <c r="O37" s="2"/>
      <c r="Q37" s="3">
        <f t="shared" si="1"/>
        <v>22.081081081081081</v>
      </c>
      <c r="R37" s="3">
        <f t="shared" si="2"/>
        <v>19.926829268292682</v>
      </c>
      <c r="S37" s="3">
        <f t="shared" si="3"/>
        <v>19</v>
      </c>
      <c r="T37" s="3">
        <f t="shared" si="4"/>
        <v>17.382978723404257</v>
      </c>
      <c r="U37" s="3">
        <f t="shared" si="5"/>
        <v>16.673469387755102</v>
      </c>
      <c r="V37" s="3">
        <f t="shared" si="6"/>
        <v>15.415094339622641</v>
      </c>
      <c r="W37" s="3">
        <f t="shared" si="7"/>
        <v>13.847457627118644</v>
      </c>
      <c r="X37" s="2" t="b">
        <f t="shared" si="8"/>
        <v>1</v>
      </c>
    </row>
    <row r="38" spans="2:24" x14ac:dyDescent="0.45">
      <c r="B38" s="5">
        <f t="shared" si="9"/>
        <v>847</v>
      </c>
      <c r="C38" s="5">
        <v>7</v>
      </c>
      <c r="D38" s="5">
        <v>30</v>
      </c>
      <c r="E38" s="5">
        <f t="shared" si="0"/>
        <v>28</v>
      </c>
      <c r="F38" s="5">
        <f t="shared" si="10"/>
        <v>847</v>
      </c>
      <c r="G38" s="8">
        <f t="shared" si="11"/>
        <v>121</v>
      </c>
      <c r="H38" s="8">
        <f t="shared" si="18"/>
        <v>77</v>
      </c>
      <c r="I38" s="8">
        <f t="shared" si="12"/>
        <v>65.15384615384616</v>
      </c>
      <c r="J38" s="8">
        <f t="shared" si="13"/>
        <v>49.823529411764703</v>
      </c>
      <c r="K38" s="8">
        <f t="shared" si="14"/>
        <v>44.578947368421055</v>
      </c>
      <c r="L38" s="8">
        <f t="shared" si="15"/>
        <v>36.826086956521742</v>
      </c>
      <c r="M38" s="8">
        <f t="shared" si="16"/>
        <v>29.206896551724139</v>
      </c>
      <c r="N38" s="9" t="b">
        <f t="shared" si="17"/>
        <v>1</v>
      </c>
      <c r="O38" s="2"/>
      <c r="Q38" s="3">
        <f t="shared" si="1"/>
        <v>22.891891891891891</v>
      </c>
      <c r="R38" s="3">
        <f t="shared" si="2"/>
        <v>20.658536585365855</v>
      </c>
      <c r="S38" s="3">
        <f t="shared" si="3"/>
        <v>19.697674418604652</v>
      </c>
      <c r="T38" s="3">
        <f t="shared" si="4"/>
        <v>18.021276595744681</v>
      </c>
      <c r="U38" s="3">
        <f t="shared" si="5"/>
        <v>17.285714285714285</v>
      </c>
      <c r="V38" s="3">
        <f t="shared" si="6"/>
        <v>15.981132075471699</v>
      </c>
      <c r="W38" s="3">
        <f t="shared" si="7"/>
        <v>14.35593220338983</v>
      </c>
      <c r="X38" s="2" t="b">
        <f t="shared" si="8"/>
        <v>0</v>
      </c>
    </row>
    <row r="39" spans="2:24" x14ac:dyDescent="0.45">
      <c r="B39" s="5">
        <f t="shared" si="9"/>
        <v>877</v>
      </c>
      <c r="C39" s="5">
        <v>7</v>
      </c>
      <c r="D39" s="5">
        <v>30</v>
      </c>
      <c r="E39" s="5">
        <f t="shared" si="0"/>
        <v>29</v>
      </c>
      <c r="F39" s="5">
        <f t="shared" si="10"/>
        <v>877</v>
      </c>
      <c r="G39" s="8">
        <f t="shared" si="11"/>
        <v>125.28571428571429</v>
      </c>
      <c r="H39" s="8">
        <f t="shared" si="18"/>
        <v>79.727272727272734</v>
      </c>
      <c r="I39" s="8">
        <f t="shared" si="12"/>
        <v>67.461538461538467</v>
      </c>
      <c r="J39" s="8">
        <f t="shared" si="13"/>
        <v>51.588235294117645</v>
      </c>
      <c r="K39" s="8">
        <f t="shared" si="14"/>
        <v>46.157894736842103</v>
      </c>
      <c r="L39" s="8">
        <f t="shared" si="15"/>
        <v>38.130434782608695</v>
      </c>
      <c r="M39" s="8">
        <f t="shared" si="16"/>
        <v>30.241379310344829</v>
      </c>
      <c r="N39" s="9" t="b">
        <f t="shared" si="17"/>
        <v>0</v>
      </c>
      <c r="O39" s="2"/>
      <c r="Q39" s="3">
        <f t="shared" si="1"/>
        <v>23.702702702702702</v>
      </c>
      <c r="R39" s="3">
        <f t="shared" si="2"/>
        <v>21.390243902439025</v>
      </c>
      <c r="S39" s="3">
        <f t="shared" si="3"/>
        <v>20.395348837209301</v>
      </c>
      <c r="T39" s="3">
        <f t="shared" si="4"/>
        <v>18.659574468085108</v>
      </c>
      <c r="U39" s="3">
        <f t="shared" si="5"/>
        <v>17.897959183673468</v>
      </c>
      <c r="V39" s="3">
        <f t="shared" si="6"/>
        <v>16.547169811320753</v>
      </c>
      <c r="W39" s="3">
        <f t="shared" si="7"/>
        <v>14.864406779661017</v>
      </c>
      <c r="X39" s="2" t="b">
        <f t="shared" si="8"/>
        <v>0</v>
      </c>
    </row>
    <row r="40" spans="2:24" x14ac:dyDescent="0.45">
      <c r="B40" s="5">
        <f t="shared" si="9"/>
        <v>907</v>
      </c>
      <c r="C40" s="5">
        <v>7</v>
      </c>
      <c r="D40" s="5">
        <v>31</v>
      </c>
      <c r="E40" s="5">
        <f t="shared" si="0"/>
        <v>30</v>
      </c>
      <c r="F40" s="5">
        <f t="shared" si="10"/>
        <v>907</v>
      </c>
      <c r="G40" s="8">
        <f t="shared" si="11"/>
        <v>129.57142857142858</v>
      </c>
      <c r="H40" s="8">
        <f t="shared" si="18"/>
        <v>82.454545454545453</v>
      </c>
      <c r="I40" s="8">
        <f t="shared" si="12"/>
        <v>69.769230769230774</v>
      </c>
      <c r="J40" s="8">
        <f t="shared" si="13"/>
        <v>53.352941176470587</v>
      </c>
      <c r="K40" s="8">
        <f t="shared" si="14"/>
        <v>47.736842105263158</v>
      </c>
      <c r="L40" s="8">
        <f t="shared" si="15"/>
        <v>39.434782608695649</v>
      </c>
      <c r="M40" s="8">
        <f t="shared" si="16"/>
        <v>31.275862068965516</v>
      </c>
      <c r="N40" s="9" t="b">
        <f t="shared" si="17"/>
        <v>0</v>
      </c>
      <c r="O40" s="2"/>
      <c r="Q40" s="3">
        <f t="shared" si="1"/>
        <v>24.513513513513512</v>
      </c>
      <c r="R40" s="3">
        <f t="shared" si="2"/>
        <v>22.121951219512194</v>
      </c>
      <c r="S40" s="3">
        <f t="shared" si="3"/>
        <v>21.093023255813954</v>
      </c>
      <c r="T40" s="3">
        <f t="shared" si="4"/>
        <v>19.297872340425531</v>
      </c>
      <c r="U40" s="3">
        <f t="shared" si="5"/>
        <v>18.510204081632654</v>
      </c>
      <c r="V40" s="3">
        <f t="shared" si="6"/>
        <v>17.113207547169811</v>
      </c>
      <c r="W40" s="3">
        <f t="shared" si="7"/>
        <v>15.372881355932204</v>
      </c>
      <c r="X40" s="2" t="b">
        <f t="shared" si="8"/>
        <v>0</v>
      </c>
    </row>
    <row r="41" spans="2:24" x14ac:dyDescent="0.45">
      <c r="B41" s="5">
        <f t="shared" si="9"/>
        <v>937</v>
      </c>
      <c r="C41" s="5">
        <v>7</v>
      </c>
      <c r="D41" s="5">
        <v>31</v>
      </c>
      <c r="E41" s="5">
        <f t="shared" si="0"/>
        <v>31</v>
      </c>
      <c r="F41" s="5">
        <f t="shared" si="10"/>
        <v>937</v>
      </c>
      <c r="G41" s="8">
        <f t="shared" si="11"/>
        <v>133.85714285714286</v>
      </c>
      <c r="H41" s="8">
        <f t="shared" si="18"/>
        <v>85.181818181818187</v>
      </c>
      <c r="I41" s="8">
        <f t="shared" si="12"/>
        <v>72.07692307692308</v>
      </c>
      <c r="J41" s="8">
        <f t="shared" si="13"/>
        <v>55.117647058823529</v>
      </c>
      <c r="K41" s="8">
        <f t="shared" si="14"/>
        <v>49.315789473684212</v>
      </c>
      <c r="L41" s="8">
        <f t="shared" si="15"/>
        <v>40.739130434782609</v>
      </c>
      <c r="M41" s="8">
        <f t="shared" si="16"/>
        <v>32.310344827586206</v>
      </c>
      <c r="N41" s="9" t="b">
        <f t="shared" si="17"/>
        <v>0</v>
      </c>
      <c r="O41" s="2"/>
      <c r="Q41" s="3">
        <f t="shared" si="1"/>
        <v>25.324324324324323</v>
      </c>
      <c r="R41" s="3">
        <f t="shared" si="2"/>
        <v>22.853658536585368</v>
      </c>
      <c r="S41" s="3">
        <f t="shared" si="3"/>
        <v>21.790697674418606</v>
      </c>
      <c r="T41" s="3">
        <f t="shared" si="4"/>
        <v>19.936170212765958</v>
      </c>
      <c r="U41" s="3">
        <f t="shared" si="5"/>
        <v>19.122448979591837</v>
      </c>
      <c r="V41" s="3">
        <f t="shared" si="6"/>
        <v>17.679245283018869</v>
      </c>
      <c r="W41" s="3">
        <f t="shared" si="7"/>
        <v>15.881355932203389</v>
      </c>
      <c r="X41" s="2" t="b">
        <f t="shared" si="8"/>
        <v>0</v>
      </c>
    </row>
    <row r="42" spans="2:24" x14ac:dyDescent="0.45">
      <c r="B42" s="5">
        <f t="shared" si="9"/>
        <v>967</v>
      </c>
      <c r="C42" s="5">
        <v>7</v>
      </c>
      <c r="D42" s="5">
        <v>32</v>
      </c>
      <c r="E42" s="5">
        <f t="shared" ref="E42:E74" si="19">(B42-7)/30</f>
        <v>32</v>
      </c>
      <c r="F42" s="5">
        <f t="shared" si="10"/>
        <v>967</v>
      </c>
      <c r="G42" s="8">
        <f t="shared" si="11"/>
        <v>138.14285714285714</v>
      </c>
      <c r="H42" s="8">
        <f t="shared" si="18"/>
        <v>87.909090909090907</v>
      </c>
      <c r="I42" s="8">
        <f t="shared" si="12"/>
        <v>74.384615384615387</v>
      </c>
      <c r="J42" s="8">
        <f t="shared" si="13"/>
        <v>56.882352941176471</v>
      </c>
      <c r="K42" s="8">
        <f t="shared" si="14"/>
        <v>50.89473684210526</v>
      </c>
      <c r="L42" s="8">
        <f t="shared" si="15"/>
        <v>42.043478260869563</v>
      </c>
      <c r="M42" s="8">
        <f t="shared" si="16"/>
        <v>33.344827586206897</v>
      </c>
      <c r="N42" s="9" t="b">
        <f t="shared" si="17"/>
        <v>0</v>
      </c>
      <c r="O42" s="2"/>
      <c r="Q42" s="3">
        <f t="shared" si="1"/>
        <v>26.135135135135137</v>
      </c>
      <c r="R42" s="3">
        <f t="shared" si="2"/>
        <v>23.585365853658537</v>
      </c>
      <c r="S42" s="3">
        <f t="shared" si="3"/>
        <v>22.488372093023255</v>
      </c>
      <c r="T42" s="3">
        <f t="shared" si="4"/>
        <v>20.574468085106382</v>
      </c>
      <c r="U42" s="3">
        <f t="shared" si="5"/>
        <v>19.73469387755102</v>
      </c>
      <c r="V42" s="3">
        <f t="shared" si="6"/>
        <v>18.245283018867923</v>
      </c>
      <c r="W42" s="3">
        <f t="shared" si="7"/>
        <v>16.389830508474578</v>
      </c>
      <c r="X42" s="2" t="b">
        <f t="shared" si="8"/>
        <v>0</v>
      </c>
    </row>
    <row r="43" spans="2:24" x14ac:dyDescent="0.45">
      <c r="B43" s="5">
        <f t="shared" si="9"/>
        <v>997</v>
      </c>
      <c r="C43" s="5">
        <v>7</v>
      </c>
      <c r="D43" s="5">
        <v>32</v>
      </c>
      <c r="E43" s="5">
        <f t="shared" si="19"/>
        <v>33</v>
      </c>
      <c r="F43" s="5">
        <f t="shared" si="10"/>
        <v>997</v>
      </c>
      <c r="G43" s="8">
        <f t="shared" si="11"/>
        <v>142.42857142857142</v>
      </c>
      <c r="H43" s="8">
        <f t="shared" si="18"/>
        <v>90.63636363636364</v>
      </c>
      <c r="I43" s="8">
        <f t="shared" si="12"/>
        <v>76.692307692307693</v>
      </c>
      <c r="J43" s="8">
        <f t="shared" si="13"/>
        <v>58.647058823529413</v>
      </c>
      <c r="K43" s="8">
        <f t="shared" si="14"/>
        <v>52.473684210526315</v>
      </c>
      <c r="L43" s="8">
        <f t="shared" si="15"/>
        <v>43.347826086956523</v>
      </c>
      <c r="M43" s="8">
        <f t="shared" si="16"/>
        <v>34.379310344827587</v>
      </c>
      <c r="N43" s="9" t="b">
        <f t="shared" si="17"/>
        <v>0</v>
      </c>
      <c r="O43" s="2"/>
      <c r="Q43" s="3">
        <f t="shared" si="1"/>
        <v>26.945945945945947</v>
      </c>
      <c r="R43" s="3">
        <f t="shared" si="2"/>
        <v>24.317073170731707</v>
      </c>
      <c r="S43" s="3">
        <f t="shared" si="3"/>
        <v>23.186046511627907</v>
      </c>
      <c r="T43" s="3">
        <f t="shared" si="4"/>
        <v>21.212765957446809</v>
      </c>
      <c r="U43" s="3">
        <f t="shared" si="5"/>
        <v>20.346938775510203</v>
      </c>
      <c r="V43" s="3">
        <f t="shared" si="6"/>
        <v>18.811320754716981</v>
      </c>
      <c r="W43" s="3">
        <f t="shared" si="7"/>
        <v>16.898305084745761</v>
      </c>
      <c r="X43" s="2" t="b">
        <f t="shared" si="8"/>
        <v>0</v>
      </c>
    </row>
    <row r="44" spans="2:24" x14ac:dyDescent="0.45">
      <c r="B44" s="5">
        <f t="shared" si="9"/>
        <v>1027</v>
      </c>
      <c r="C44" s="5">
        <v>7</v>
      </c>
      <c r="D44" s="5">
        <v>33</v>
      </c>
      <c r="E44" s="5">
        <f t="shared" si="19"/>
        <v>34</v>
      </c>
      <c r="F44" s="5">
        <f t="shared" si="10"/>
        <v>1027</v>
      </c>
      <c r="G44" s="8">
        <f t="shared" si="11"/>
        <v>146.71428571428572</v>
      </c>
      <c r="H44" s="8">
        <f t="shared" si="18"/>
        <v>93.36363636363636</v>
      </c>
      <c r="I44" s="8">
        <f t="shared" si="12"/>
        <v>79</v>
      </c>
      <c r="J44" s="8">
        <f t="shared" si="13"/>
        <v>60.411764705882355</v>
      </c>
      <c r="K44" s="8">
        <f t="shared" si="14"/>
        <v>54.05263157894737</v>
      </c>
      <c r="L44" s="8">
        <f t="shared" si="15"/>
        <v>44.652173913043477</v>
      </c>
      <c r="M44" s="8">
        <f t="shared" si="16"/>
        <v>35.413793103448278</v>
      </c>
      <c r="N44" s="9" t="b">
        <f t="shared" si="17"/>
        <v>1</v>
      </c>
      <c r="O44" s="2"/>
      <c r="Q44" s="3">
        <f t="shared" si="1"/>
        <v>27.756756756756758</v>
      </c>
      <c r="R44" s="3">
        <f t="shared" si="2"/>
        <v>25.048780487804876</v>
      </c>
      <c r="S44" s="3">
        <f t="shared" si="3"/>
        <v>23.88372093023256</v>
      </c>
      <c r="T44" s="3">
        <f t="shared" si="4"/>
        <v>21.851063829787233</v>
      </c>
      <c r="U44" s="3">
        <f t="shared" si="5"/>
        <v>20.959183673469386</v>
      </c>
      <c r="V44" s="3">
        <f t="shared" si="6"/>
        <v>19.377358490566039</v>
      </c>
      <c r="W44" s="3">
        <f t="shared" si="7"/>
        <v>17.406779661016948</v>
      </c>
      <c r="X44" s="2" t="b">
        <f t="shared" si="8"/>
        <v>0</v>
      </c>
    </row>
    <row r="45" spans="2:24" x14ac:dyDescent="0.45">
      <c r="B45" s="5">
        <f t="shared" si="9"/>
        <v>1057</v>
      </c>
      <c r="C45" s="5">
        <v>7</v>
      </c>
      <c r="D45" s="5">
        <v>33</v>
      </c>
      <c r="E45" s="5">
        <f t="shared" si="19"/>
        <v>35</v>
      </c>
      <c r="F45" s="5">
        <f t="shared" si="10"/>
        <v>1057</v>
      </c>
      <c r="G45" s="8">
        <f t="shared" si="11"/>
        <v>151</v>
      </c>
      <c r="H45" s="8">
        <f t="shared" si="18"/>
        <v>96.090909090909093</v>
      </c>
      <c r="I45" s="8">
        <f t="shared" si="12"/>
        <v>81.307692307692307</v>
      </c>
      <c r="J45" s="8">
        <f t="shared" si="13"/>
        <v>62.176470588235297</v>
      </c>
      <c r="K45" s="8">
        <f t="shared" si="14"/>
        <v>55.631578947368418</v>
      </c>
      <c r="L45" s="8">
        <f t="shared" si="15"/>
        <v>45.956521739130437</v>
      </c>
      <c r="M45" s="8">
        <f t="shared" si="16"/>
        <v>36.448275862068968</v>
      </c>
      <c r="N45" s="9" t="b">
        <f t="shared" si="17"/>
        <v>1</v>
      </c>
      <c r="O45" s="2"/>
      <c r="Q45" s="3">
        <f t="shared" si="1"/>
        <v>28.567567567567568</v>
      </c>
      <c r="R45" s="3">
        <f t="shared" si="2"/>
        <v>25.780487804878049</v>
      </c>
      <c r="S45" s="3">
        <f t="shared" si="3"/>
        <v>24.581395348837209</v>
      </c>
      <c r="T45" s="3">
        <f t="shared" si="4"/>
        <v>22.48936170212766</v>
      </c>
      <c r="U45" s="3">
        <f t="shared" si="5"/>
        <v>21.571428571428573</v>
      </c>
      <c r="V45" s="3">
        <f t="shared" si="6"/>
        <v>19.943396226415093</v>
      </c>
      <c r="W45" s="3">
        <f t="shared" si="7"/>
        <v>17.915254237288135</v>
      </c>
      <c r="X45" s="2" t="b">
        <f t="shared" si="8"/>
        <v>0</v>
      </c>
    </row>
    <row r="46" spans="2:24" x14ac:dyDescent="0.45">
      <c r="B46" s="5">
        <f t="shared" si="9"/>
        <v>1087</v>
      </c>
      <c r="C46" s="5">
        <v>7</v>
      </c>
      <c r="D46" s="5">
        <v>33</v>
      </c>
      <c r="E46" s="5">
        <f t="shared" si="19"/>
        <v>36</v>
      </c>
      <c r="F46" s="5">
        <f t="shared" si="10"/>
        <v>1087</v>
      </c>
      <c r="G46" s="8">
        <f t="shared" si="11"/>
        <v>155.28571428571428</v>
      </c>
      <c r="H46" s="8">
        <f t="shared" si="18"/>
        <v>98.818181818181813</v>
      </c>
      <c r="I46" s="8">
        <f t="shared" si="12"/>
        <v>83.615384615384613</v>
      </c>
      <c r="J46" s="8">
        <f t="shared" si="13"/>
        <v>63.941176470588232</v>
      </c>
      <c r="K46" s="8">
        <f t="shared" si="14"/>
        <v>57.210526315789473</v>
      </c>
      <c r="L46" s="8">
        <f t="shared" si="15"/>
        <v>47.260869565217391</v>
      </c>
      <c r="M46" s="8">
        <f t="shared" si="16"/>
        <v>37.482758620689658</v>
      </c>
      <c r="N46" s="9" t="b">
        <f t="shared" si="17"/>
        <v>0</v>
      </c>
      <c r="O46" s="2"/>
      <c r="Q46" s="3">
        <f t="shared" si="1"/>
        <v>29.378378378378379</v>
      </c>
      <c r="R46" s="3">
        <f t="shared" si="2"/>
        <v>26.512195121951219</v>
      </c>
      <c r="S46" s="3">
        <f t="shared" si="3"/>
        <v>25.279069767441861</v>
      </c>
      <c r="T46" s="3">
        <f t="shared" si="4"/>
        <v>23.127659574468087</v>
      </c>
      <c r="U46" s="3">
        <f t="shared" si="5"/>
        <v>22.183673469387756</v>
      </c>
      <c r="V46" s="3">
        <f t="shared" si="6"/>
        <v>20.509433962264151</v>
      </c>
      <c r="W46" s="3">
        <f t="shared" si="7"/>
        <v>18.423728813559322</v>
      </c>
      <c r="X46" s="2" t="b">
        <f t="shared" si="8"/>
        <v>0</v>
      </c>
    </row>
    <row r="47" spans="2:24" x14ac:dyDescent="0.45">
      <c r="B47" s="5">
        <f t="shared" si="9"/>
        <v>1117</v>
      </c>
      <c r="C47" s="5">
        <v>7</v>
      </c>
      <c r="D47" s="5">
        <v>34</v>
      </c>
      <c r="E47" s="5">
        <f t="shared" si="19"/>
        <v>37</v>
      </c>
      <c r="F47" s="5">
        <f t="shared" si="10"/>
        <v>1117</v>
      </c>
      <c r="G47" s="8">
        <f t="shared" si="11"/>
        <v>159.57142857142858</v>
      </c>
      <c r="H47" s="8">
        <f t="shared" si="18"/>
        <v>101.54545454545455</v>
      </c>
      <c r="I47" s="8">
        <f t="shared" si="12"/>
        <v>85.92307692307692</v>
      </c>
      <c r="J47" s="8">
        <f t="shared" si="13"/>
        <v>65.705882352941174</v>
      </c>
      <c r="K47" s="8">
        <f t="shared" si="14"/>
        <v>58.789473684210527</v>
      </c>
      <c r="L47" s="8">
        <f t="shared" si="15"/>
        <v>48.565217391304351</v>
      </c>
      <c r="M47" s="8">
        <f t="shared" si="16"/>
        <v>38.517241379310342</v>
      </c>
      <c r="N47" s="9" t="b">
        <f t="shared" si="17"/>
        <v>0</v>
      </c>
      <c r="O47" s="2"/>
      <c r="Q47" s="3">
        <f t="shared" si="1"/>
        <v>30.189189189189189</v>
      </c>
      <c r="R47" s="3">
        <f t="shared" si="2"/>
        <v>27.243902439024389</v>
      </c>
      <c r="S47" s="3">
        <f t="shared" si="3"/>
        <v>25.976744186046513</v>
      </c>
      <c r="T47" s="3">
        <f t="shared" si="4"/>
        <v>23.76595744680851</v>
      </c>
      <c r="U47" s="3">
        <f t="shared" si="5"/>
        <v>22.795918367346939</v>
      </c>
      <c r="V47" s="3">
        <f t="shared" si="6"/>
        <v>21.075471698113208</v>
      </c>
      <c r="W47" s="3">
        <f t="shared" si="7"/>
        <v>18.932203389830509</v>
      </c>
      <c r="X47" s="2" t="b">
        <f t="shared" si="8"/>
        <v>0</v>
      </c>
    </row>
    <row r="48" spans="2:24" x14ac:dyDescent="0.45">
      <c r="B48" s="5">
        <f t="shared" si="9"/>
        <v>1147</v>
      </c>
      <c r="C48" s="5">
        <v>7</v>
      </c>
      <c r="D48" s="5">
        <v>34</v>
      </c>
      <c r="E48" s="5">
        <f t="shared" si="19"/>
        <v>38</v>
      </c>
      <c r="F48" s="5">
        <f t="shared" si="10"/>
        <v>1147</v>
      </c>
      <c r="G48" s="8">
        <f t="shared" si="11"/>
        <v>163.85714285714286</v>
      </c>
      <c r="H48" s="8">
        <f t="shared" si="18"/>
        <v>104.27272727272727</v>
      </c>
      <c r="I48" s="8">
        <f t="shared" si="12"/>
        <v>88.230769230769226</v>
      </c>
      <c r="J48" s="8">
        <f t="shared" si="13"/>
        <v>67.470588235294116</v>
      </c>
      <c r="K48" s="8">
        <f t="shared" si="14"/>
        <v>60.368421052631582</v>
      </c>
      <c r="L48" s="8">
        <f t="shared" si="15"/>
        <v>49.869565217391305</v>
      </c>
      <c r="M48" s="8">
        <f t="shared" si="16"/>
        <v>39.551724137931032</v>
      </c>
      <c r="N48" s="9" t="b">
        <f t="shared" si="17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20">OR(MOD(Q48,1)=0,MOD(R48,1)=0,MOD(S48,1)=0,MOD(T48,1)=0,MOD(U48,1)=0,MOD(V48,1)=0,MOD(W48,1)=0 )</f>
        <v>1</v>
      </c>
    </row>
    <row r="49" spans="2:24" x14ac:dyDescent="0.45">
      <c r="B49" s="5">
        <f t="shared" si="9"/>
        <v>1177</v>
      </c>
      <c r="C49" s="5">
        <v>7</v>
      </c>
      <c r="D49" s="5">
        <v>35</v>
      </c>
      <c r="E49" s="5">
        <f t="shared" si="19"/>
        <v>39</v>
      </c>
      <c r="F49" s="5">
        <f t="shared" si="10"/>
        <v>1177</v>
      </c>
      <c r="G49" s="8">
        <f t="shared" si="11"/>
        <v>168.14285714285714</v>
      </c>
      <c r="H49" s="8">
        <f t="shared" si="18"/>
        <v>107</v>
      </c>
      <c r="I49" s="8">
        <f t="shared" si="12"/>
        <v>90.538461538461533</v>
      </c>
      <c r="J49" s="8">
        <f t="shared" si="13"/>
        <v>69.235294117647058</v>
      </c>
      <c r="K49" s="8">
        <f t="shared" si="14"/>
        <v>61.94736842105263</v>
      </c>
      <c r="L49" s="8">
        <f t="shared" si="15"/>
        <v>51.173913043478258</v>
      </c>
      <c r="M49" s="8">
        <f t="shared" si="16"/>
        <v>40.586206896551722</v>
      </c>
      <c r="N49" s="9" t="b">
        <f t="shared" si="17"/>
        <v>1</v>
      </c>
      <c r="O49" s="2"/>
      <c r="Q49" s="3">
        <f t="shared" ref="Q49:Q66" si="21">$B49/(7+30)</f>
        <v>31.810810810810811</v>
      </c>
      <c r="R49" s="3">
        <f t="shared" ref="R49:R66" si="22">$B49/(11+30)</f>
        <v>28.707317073170731</v>
      </c>
      <c r="S49" s="3">
        <f t="shared" ref="S49:S66" si="23">$B49/(13+30)</f>
        <v>27.372093023255815</v>
      </c>
      <c r="T49" s="3">
        <f t="shared" ref="T49:T66" si="24">$B49/(17+30)</f>
        <v>25.042553191489361</v>
      </c>
      <c r="U49" s="3">
        <f t="shared" ref="U49:U66" si="25">$B49/(19+30)</f>
        <v>24.020408163265305</v>
      </c>
      <c r="V49" s="3">
        <f t="shared" ref="V49:V66" si="26">$B49/(23+30)</f>
        <v>22.20754716981132</v>
      </c>
      <c r="W49" s="3">
        <f t="shared" ref="W49:W66" si="27">$B49/(29+30)</f>
        <v>19.949152542372882</v>
      </c>
      <c r="X49" s="2" t="b">
        <f t="shared" ref="X49:X66" si="28">OR(MOD(Q49,1)=0,MOD(R49,1)=0,MOD(S49,1)=0,MOD(T49,1)=0,MOD(U49,1)=0,MOD(V49,1)=0,MOD(W49,1)=0 )</f>
        <v>0</v>
      </c>
    </row>
    <row r="50" spans="2:24" x14ac:dyDescent="0.45">
      <c r="B50" s="5">
        <f t="shared" si="9"/>
        <v>1207</v>
      </c>
      <c r="C50" s="5">
        <v>7</v>
      </c>
      <c r="D50" s="5">
        <v>35</v>
      </c>
      <c r="E50" s="5">
        <f t="shared" si="19"/>
        <v>40</v>
      </c>
      <c r="F50" s="5">
        <f t="shared" si="10"/>
        <v>1207</v>
      </c>
      <c r="G50" s="8">
        <f t="shared" si="11"/>
        <v>172.42857142857142</v>
      </c>
      <c r="H50" s="8">
        <f t="shared" si="18"/>
        <v>109.72727272727273</v>
      </c>
      <c r="I50" s="8">
        <f t="shared" si="12"/>
        <v>92.84615384615384</v>
      </c>
      <c r="J50" s="8">
        <f t="shared" si="13"/>
        <v>71</v>
      </c>
      <c r="K50" s="8">
        <f t="shared" si="14"/>
        <v>63.526315789473685</v>
      </c>
      <c r="L50" s="8">
        <f t="shared" si="15"/>
        <v>52.478260869565219</v>
      </c>
      <c r="M50" s="8">
        <f t="shared" si="16"/>
        <v>41.620689655172413</v>
      </c>
      <c r="N50" s="9" t="b">
        <f t="shared" si="17"/>
        <v>1</v>
      </c>
      <c r="O50" s="2"/>
      <c r="Q50" s="3">
        <f t="shared" si="21"/>
        <v>32.621621621621621</v>
      </c>
      <c r="R50" s="3">
        <f t="shared" si="22"/>
        <v>29.439024390243901</v>
      </c>
      <c r="S50" s="3">
        <f t="shared" si="23"/>
        <v>28.069767441860463</v>
      </c>
      <c r="T50" s="3">
        <f t="shared" si="24"/>
        <v>25.680851063829788</v>
      </c>
      <c r="U50" s="3">
        <f t="shared" si="25"/>
        <v>24.632653061224488</v>
      </c>
      <c r="V50" s="3">
        <f t="shared" si="26"/>
        <v>22.773584905660378</v>
      </c>
      <c r="W50" s="3">
        <f t="shared" si="27"/>
        <v>20.457627118644069</v>
      </c>
      <c r="X50" s="2" t="b">
        <f t="shared" si="28"/>
        <v>0</v>
      </c>
    </row>
    <row r="51" spans="2:24" x14ac:dyDescent="0.45">
      <c r="B51" s="5">
        <f t="shared" si="9"/>
        <v>1237</v>
      </c>
      <c r="C51" s="5">
        <v>7</v>
      </c>
      <c r="D51" s="5">
        <v>36</v>
      </c>
      <c r="E51" s="5">
        <f t="shared" si="19"/>
        <v>41</v>
      </c>
      <c r="F51" s="5">
        <f t="shared" si="10"/>
        <v>1237</v>
      </c>
      <c r="G51" s="8">
        <f t="shared" si="11"/>
        <v>176.71428571428572</v>
      </c>
      <c r="H51" s="8">
        <f t="shared" si="18"/>
        <v>112.45454545454545</v>
      </c>
      <c r="I51" s="8">
        <f t="shared" si="12"/>
        <v>95.15384615384616</v>
      </c>
      <c r="J51" s="8">
        <f t="shared" si="13"/>
        <v>72.764705882352942</v>
      </c>
      <c r="K51" s="8">
        <f t="shared" si="14"/>
        <v>65.10526315789474</v>
      </c>
      <c r="L51" s="8">
        <f t="shared" si="15"/>
        <v>53.782608695652172</v>
      </c>
      <c r="M51" s="8">
        <f t="shared" si="16"/>
        <v>42.655172413793103</v>
      </c>
      <c r="N51" s="9" t="b">
        <f t="shared" si="17"/>
        <v>0</v>
      </c>
      <c r="O51" s="2"/>
      <c r="Q51" s="3">
        <f t="shared" si="21"/>
        <v>33.432432432432435</v>
      </c>
      <c r="R51" s="3">
        <f t="shared" si="22"/>
        <v>30.170731707317074</v>
      </c>
      <c r="S51" s="3">
        <f t="shared" si="23"/>
        <v>28.767441860465116</v>
      </c>
      <c r="T51" s="3">
        <f t="shared" si="24"/>
        <v>26.319148936170212</v>
      </c>
      <c r="U51" s="3">
        <f t="shared" si="25"/>
        <v>25.244897959183675</v>
      </c>
      <c r="V51" s="3">
        <f t="shared" si="26"/>
        <v>23.339622641509433</v>
      </c>
      <c r="W51" s="3">
        <f t="shared" si="27"/>
        <v>20.966101694915253</v>
      </c>
      <c r="X51" s="2" t="b">
        <f t="shared" si="28"/>
        <v>0</v>
      </c>
    </row>
    <row r="52" spans="2:24" x14ac:dyDescent="0.45">
      <c r="B52" s="5">
        <f t="shared" si="9"/>
        <v>1267</v>
      </c>
      <c r="C52" s="5">
        <v>7</v>
      </c>
      <c r="D52" s="5">
        <v>36</v>
      </c>
      <c r="E52" s="5">
        <f t="shared" si="19"/>
        <v>42</v>
      </c>
      <c r="F52" s="5">
        <f t="shared" si="10"/>
        <v>1267</v>
      </c>
      <c r="G52" s="8">
        <f t="shared" si="11"/>
        <v>181</v>
      </c>
      <c r="H52" s="8">
        <f t="shared" si="18"/>
        <v>115.18181818181819</v>
      </c>
      <c r="I52" s="8">
        <f t="shared" si="12"/>
        <v>97.461538461538467</v>
      </c>
      <c r="J52" s="8">
        <f t="shared" si="13"/>
        <v>74.529411764705884</v>
      </c>
      <c r="K52" s="8">
        <f t="shared" si="14"/>
        <v>66.684210526315795</v>
      </c>
      <c r="L52" s="8">
        <f t="shared" si="15"/>
        <v>55.086956521739133</v>
      </c>
      <c r="M52" s="8">
        <f t="shared" si="16"/>
        <v>43.689655172413794</v>
      </c>
      <c r="N52" s="9" t="b">
        <f t="shared" si="17"/>
        <v>1</v>
      </c>
      <c r="O52" s="2"/>
      <c r="Q52" s="3">
        <f t="shared" si="21"/>
        <v>34.243243243243242</v>
      </c>
      <c r="R52" s="3">
        <f t="shared" si="22"/>
        <v>30.902439024390244</v>
      </c>
      <c r="S52" s="3">
        <f t="shared" si="23"/>
        <v>29.465116279069768</v>
      </c>
      <c r="T52" s="3">
        <f t="shared" si="24"/>
        <v>26.957446808510639</v>
      </c>
      <c r="U52" s="3">
        <f t="shared" si="25"/>
        <v>25.857142857142858</v>
      </c>
      <c r="V52" s="3">
        <f t="shared" si="26"/>
        <v>23.90566037735849</v>
      </c>
      <c r="W52" s="3">
        <f t="shared" si="27"/>
        <v>21.474576271186439</v>
      </c>
      <c r="X52" s="2" t="b">
        <f t="shared" si="28"/>
        <v>0</v>
      </c>
    </row>
    <row r="53" spans="2:24" x14ac:dyDescent="0.45">
      <c r="B53" s="5">
        <f t="shared" si="9"/>
        <v>1297</v>
      </c>
      <c r="C53" s="5">
        <v>7</v>
      </c>
      <c r="D53" s="5">
        <v>37</v>
      </c>
      <c r="E53" s="5">
        <f t="shared" si="19"/>
        <v>43</v>
      </c>
      <c r="F53" s="5">
        <f t="shared" si="10"/>
        <v>1297</v>
      </c>
      <c r="G53" s="8">
        <f t="shared" si="11"/>
        <v>185.28571428571428</v>
      </c>
      <c r="H53" s="8">
        <f t="shared" si="18"/>
        <v>117.90909090909091</v>
      </c>
      <c r="I53" s="8">
        <f t="shared" si="12"/>
        <v>99.769230769230774</v>
      </c>
      <c r="J53" s="8">
        <f t="shared" si="13"/>
        <v>76.294117647058826</v>
      </c>
      <c r="K53" s="8">
        <f t="shared" si="14"/>
        <v>68.263157894736835</v>
      </c>
      <c r="L53" s="8">
        <f t="shared" si="15"/>
        <v>56.391304347826086</v>
      </c>
      <c r="M53" s="8">
        <f t="shared" si="16"/>
        <v>44.724137931034484</v>
      </c>
      <c r="N53" s="9" t="b">
        <f t="shared" si="17"/>
        <v>0</v>
      </c>
      <c r="O53" s="2"/>
      <c r="Q53" s="3">
        <f t="shared" si="21"/>
        <v>35.054054054054056</v>
      </c>
      <c r="R53" s="3">
        <f t="shared" si="22"/>
        <v>31.634146341463413</v>
      </c>
      <c r="S53" s="3">
        <f t="shared" si="23"/>
        <v>30.162790697674417</v>
      </c>
      <c r="T53" s="3">
        <f t="shared" si="24"/>
        <v>27.595744680851062</v>
      </c>
      <c r="U53" s="3">
        <f t="shared" si="25"/>
        <v>26.469387755102041</v>
      </c>
      <c r="V53" s="3">
        <f t="shared" si="26"/>
        <v>24.471698113207548</v>
      </c>
      <c r="W53" s="3">
        <f t="shared" si="27"/>
        <v>21.983050847457626</v>
      </c>
      <c r="X53" s="2" t="b">
        <f t="shared" si="28"/>
        <v>0</v>
      </c>
    </row>
    <row r="54" spans="2:24" x14ac:dyDescent="0.45">
      <c r="B54" s="5">
        <f t="shared" si="9"/>
        <v>1327</v>
      </c>
      <c r="C54" s="5">
        <v>7</v>
      </c>
      <c r="D54" s="5">
        <v>37</v>
      </c>
      <c r="E54" s="5">
        <f t="shared" si="19"/>
        <v>44</v>
      </c>
      <c r="F54" s="5">
        <f t="shared" si="10"/>
        <v>1327</v>
      </c>
      <c r="G54" s="8">
        <f t="shared" si="11"/>
        <v>189.57142857142858</v>
      </c>
      <c r="H54" s="8">
        <f t="shared" si="18"/>
        <v>120.63636363636364</v>
      </c>
      <c r="I54" s="8">
        <f t="shared" si="12"/>
        <v>102.07692307692308</v>
      </c>
      <c r="J54" s="8">
        <f t="shared" si="13"/>
        <v>78.058823529411768</v>
      </c>
      <c r="K54" s="8">
        <f t="shared" si="14"/>
        <v>69.84210526315789</v>
      </c>
      <c r="L54" s="8">
        <f t="shared" si="15"/>
        <v>57.695652173913047</v>
      </c>
      <c r="M54" s="8">
        <f t="shared" si="16"/>
        <v>45.758620689655174</v>
      </c>
      <c r="N54" s="9" t="b">
        <f t="shared" si="17"/>
        <v>0</v>
      </c>
      <c r="O54" s="2"/>
      <c r="Q54" s="3">
        <f t="shared" si="21"/>
        <v>35.864864864864863</v>
      </c>
      <c r="R54" s="3">
        <f t="shared" si="22"/>
        <v>32.365853658536587</v>
      </c>
      <c r="S54" s="3">
        <f t="shared" si="23"/>
        <v>30.86046511627907</v>
      </c>
      <c r="T54" s="3">
        <f t="shared" si="24"/>
        <v>28.23404255319149</v>
      </c>
      <c r="U54" s="3">
        <f t="shared" si="25"/>
        <v>27.081632653061224</v>
      </c>
      <c r="V54" s="3">
        <f t="shared" si="26"/>
        <v>25.037735849056602</v>
      </c>
      <c r="W54" s="3">
        <f t="shared" si="27"/>
        <v>22.491525423728813</v>
      </c>
      <c r="X54" s="2" t="b">
        <f t="shared" si="28"/>
        <v>0</v>
      </c>
    </row>
    <row r="55" spans="2:24" x14ac:dyDescent="0.45">
      <c r="B55" s="5">
        <f t="shared" si="9"/>
        <v>1357</v>
      </c>
      <c r="C55" s="5">
        <v>7</v>
      </c>
      <c r="D55" s="5">
        <v>37</v>
      </c>
      <c r="E55" s="5">
        <f t="shared" si="19"/>
        <v>45</v>
      </c>
      <c r="F55" s="5">
        <f t="shared" si="10"/>
        <v>1357</v>
      </c>
      <c r="G55" s="8">
        <f t="shared" si="11"/>
        <v>193.85714285714286</v>
      </c>
      <c r="H55" s="8">
        <f t="shared" si="18"/>
        <v>123.36363636363636</v>
      </c>
      <c r="I55" s="8">
        <f t="shared" si="12"/>
        <v>104.38461538461539</v>
      </c>
      <c r="J55" s="8">
        <f t="shared" si="13"/>
        <v>79.82352941176471</v>
      </c>
      <c r="K55" s="8">
        <f t="shared" si="14"/>
        <v>71.421052631578945</v>
      </c>
      <c r="L55" s="8">
        <f t="shared" si="15"/>
        <v>59</v>
      </c>
      <c r="M55" s="8">
        <f t="shared" si="16"/>
        <v>46.793103448275865</v>
      </c>
      <c r="N55" s="9" t="b">
        <f t="shared" si="17"/>
        <v>1</v>
      </c>
      <c r="O55" s="2"/>
      <c r="Q55" s="3">
        <f t="shared" si="21"/>
        <v>36.675675675675677</v>
      </c>
      <c r="R55" s="3">
        <f t="shared" si="22"/>
        <v>33.097560975609753</v>
      </c>
      <c r="S55" s="3">
        <f t="shared" si="23"/>
        <v>31.558139534883722</v>
      </c>
      <c r="T55" s="3">
        <f t="shared" si="24"/>
        <v>28.872340425531913</v>
      </c>
      <c r="U55" s="3">
        <f t="shared" si="25"/>
        <v>27.693877551020407</v>
      </c>
      <c r="V55" s="3">
        <f t="shared" si="26"/>
        <v>25.60377358490566</v>
      </c>
      <c r="W55" s="3">
        <f t="shared" si="27"/>
        <v>23</v>
      </c>
      <c r="X55" s="2" t="b">
        <f t="shared" si="28"/>
        <v>1</v>
      </c>
    </row>
    <row r="56" spans="2:24" x14ac:dyDescent="0.45">
      <c r="B56" s="5">
        <f t="shared" si="9"/>
        <v>1387</v>
      </c>
      <c r="C56" s="5">
        <v>7</v>
      </c>
      <c r="D56" s="5">
        <v>38</v>
      </c>
      <c r="E56" s="5">
        <f t="shared" si="19"/>
        <v>46</v>
      </c>
      <c r="F56" s="5">
        <f t="shared" si="10"/>
        <v>1387</v>
      </c>
      <c r="G56" s="8">
        <f t="shared" si="11"/>
        <v>198.14285714285714</v>
      </c>
      <c r="H56" s="8">
        <f t="shared" si="18"/>
        <v>126.09090909090909</v>
      </c>
      <c r="I56" s="8">
        <f t="shared" si="12"/>
        <v>106.69230769230769</v>
      </c>
      <c r="J56" s="8">
        <f t="shared" si="13"/>
        <v>81.588235294117652</v>
      </c>
      <c r="K56" s="8">
        <f t="shared" si="14"/>
        <v>73</v>
      </c>
      <c r="L56" s="8">
        <f t="shared" si="15"/>
        <v>60.304347826086953</v>
      </c>
      <c r="M56" s="8">
        <f t="shared" si="16"/>
        <v>47.827586206896555</v>
      </c>
      <c r="N56" s="9" t="b">
        <f t="shared" si="17"/>
        <v>1</v>
      </c>
      <c r="O56" s="2"/>
      <c r="Q56" s="3">
        <f t="shared" si="21"/>
        <v>37.486486486486484</v>
      </c>
      <c r="R56" s="3">
        <f t="shared" si="22"/>
        <v>33.829268292682926</v>
      </c>
      <c r="S56" s="3">
        <f t="shared" si="23"/>
        <v>32.255813953488371</v>
      </c>
      <c r="T56" s="3">
        <f t="shared" si="24"/>
        <v>29.51063829787234</v>
      </c>
      <c r="U56" s="3">
        <f t="shared" si="25"/>
        <v>28.306122448979593</v>
      </c>
      <c r="V56" s="3">
        <f t="shared" si="26"/>
        <v>26.169811320754718</v>
      </c>
      <c r="W56" s="3">
        <f t="shared" si="27"/>
        <v>23.508474576271187</v>
      </c>
      <c r="X56" s="2" t="b">
        <f t="shared" si="28"/>
        <v>0</v>
      </c>
    </row>
    <row r="57" spans="2:24" x14ac:dyDescent="0.45">
      <c r="B57" s="5">
        <f t="shared" si="9"/>
        <v>1417</v>
      </c>
      <c r="C57" s="5">
        <v>7</v>
      </c>
      <c r="D57" s="5">
        <v>38</v>
      </c>
      <c r="E57" s="5">
        <f t="shared" si="19"/>
        <v>47</v>
      </c>
      <c r="F57" s="5">
        <f t="shared" si="10"/>
        <v>1417</v>
      </c>
      <c r="G57" s="8">
        <f t="shared" si="11"/>
        <v>202.42857142857142</v>
      </c>
      <c r="H57" s="8">
        <f t="shared" si="18"/>
        <v>128.81818181818181</v>
      </c>
      <c r="I57" s="8">
        <f t="shared" si="12"/>
        <v>109</v>
      </c>
      <c r="J57" s="8">
        <f t="shared" si="13"/>
        <v>83.352941176470594</v>
      </c>
      <c r="K57" s="8">
        <f t="shared" si="14"/>
        <v>74.578947368421055</v>
      </c>
      <c r="L57" s="8">
        <f t="shared" si="15"/>
        <v>61.608695652173914</v>
      </c>
      <c r="M57" s="8">
        <f t="shared" si="16"/>
        <v>48.862068965517238</v>
      </c>
      <c r="N57" s="9" t="b">
        <f t="shared" si="17"/>
        <v>1</v>
      </c>
      <c r="O57" s="2"/>
      <c r="Q57" s="3">
        <f t="shared" si="21"/>
        <v>38.297297297297298</v>
      </c>
      <c r="R57" s="3">
        <f t="shared" si="22"/>
        <v>34.560975609756099</v>
      </c>
      <c r="S57" s="3">
        <f t="shared" si="23"/>
        <v>32.953488372093027</v>
      </c>
      <c r="T57" s="3">
        <f t="shared" si="24"/>
        <v>30.148936170212767</v>
      </c>
      <c r="U57" s="3">
        <f t="shared" si="25"/>
        <v>28.918367346938776</v>
      </c>
      <c r="V57" s="3">
        <f t="shared" si="26"/>
        <v>26.735849056603772</v>
      </c>
      <c r="W57" s="3">
        <f t="shared" si="27"/>
        <v>24.016949152542374</v>
      </c>
      <c r="X57" s="2" t="b">
        <f t="shared" si="28"/>
        <v>0</v>
      </c>
    </row>
    <row r="58" spans="2:24" x14ac:dyDescent="0.45">
      <c r="B58" s="5">
        <f t="shared" si="9"/>
        <v>1447</v>
      </c>
      <c r="C58" s="5">
        <v>7</v>
      </c>
      <c r="D58" s="5">
        <v>39</v>
      </c>
      <c r="E58" s="5">
        <f t="shared" si="19"/>
        <v>48</v>
      </c>
      <c r="F58" s="5">
        <f t="shared" si="10"/>
        <v>1447</v>
      </c>
      <c r="G58" s="8">
        <f t="shared" si="11"/>
        <v>206.71428571428572</v>
      </c>
      <c r="H58" s="8">
        <f t="shared" si="18"/>
        <v>131.54545454545453</v>
      </c>
      <c r="I58" s="8">
        <f t="shared" si="12"/>
        <v>111.30769230769231</v>
      </c>
      <c r="J58" s="8">
        <f t="shared" si="13"/>
        <v>85.117647058823536</v>
      </c>
      <c r="K58" s="8">
        <f t="shared" si="14"/>
        <v>76.15789473684211</v>
      </c>
      <c r="L58" s="8">
        <f t="shared" si="15"/>
        <v>62.913043478260867</v>
      </c>
      <c r="M58" s="8">
        <f t="shared" si="16"/>
        <v>49.896551724137929</v>
      </c>
      <c r="N58" s="9" t="b">
        <f t="shared" si="17"/>
        <v>0</v>
      </c>
      <c r="O58" s="2"/>
      <c r="Q58" s="3">
        <f t="shared" si="21"/>
        <v>39.108108108108105</v>
      </c>
      <c r="R58" s="3">
        <f t="shared" si="22"/>
        <v>35.292682926829265</v>
      </c>
      <c r="S58" s="3">
        <f t="shared" si="23"/>
        <v>33.651162790697676</v>
      </c>
      <c r="T58" s="3">
        <f t="shared" si="24"/>
        <v>30.787234042553191</v>
      </c>
      <c r="U58" s="3">
        <f t="shared" si="25"/>
        <v>29.530612244897959</v>
      </c>
      <c r="V58" s="3">
        <f t="shared" si="26"/>
        <v>27.30188679245283</v>
      </c>
      <c r="W58" s="3">
        <f t="shared" si="27"/>
        <v>24.525423728813561</v>
      </c>
      <c r="X58" s="2" t="b">
        <f t="shared" si="28"/>
        <v>0</v>
      </c>
    </row>
    <row r="59" spans="2:24" x14ac:dyDescent="0.45">
      <c r="B59" s="5">
        <f t="shared" si="9"/>
        <v>1477</v>
      </c>
      <c r="C59" s="5">
        <v>7</v>
      </c>
      <c r="D59" s="5">
        <v>39</v>
      </c>
      <c r="E59" s="5">
        <f t="shared" si="19"/>
        <v>49</v>
      </c>
      <c r="F59" s="5">
        <f t="shared" si="10"/>
        <v>1477</v>
      </c>
      <c r="G59" s="8">
        <f t="shared" si="11"/>
        <v>211</v>
      </c>
      <c r="H59" s="8">
        <f t="shared" si="18"/>
        <v>134.27272727272728</v>
      </c>
      <c r="I59" s="8">
        <f t="shared" si="12"/>
        <v>113.61538461538461</v>
      </c>
      <c r="J59" s="8">
        <f t="shared" si="13"/>
        <v>86.882352941176464</v>
      </c>
      <c r="K59" s="8">
        <f t="shared" si="14"/>
        <v>77.736842105263165</v>
      </c>
      <c r="L59" s="8">
        <f t="shared" si="15"/>
        <v>64.217391304347828</v>
      </c>
      <c r="M59" s="8">
        <f t="shared" si="16"/>
        <v>50.931034482758619</v>
      </c>
      <c r="N59" s="9" t="b">
        <f t="shared" si="17"/>
        <v>1</v>
      </c>
      <c r="O59" s="2"/>
      <c r="Q59" s="3">
        <f t="shared" si="21"/>
        <v>39.918918918918919</v>
      </c>
      <c r="R59" s="3">
        <f t="shared" si="22"/>
        <v>36.024390243902438</v>
      </c>
      <c r="S59" s="3">
        <f t="shared" si="23"/>
        <v>34.348837209302324</v>
      </c>
      <c r="T59" s="3">
        <f t="shared" si="24"/>
        <v>31.425531914893618</v>
      </c>
      <c r="U59" s="3">
        <f t="shared" si="25"/>
        <v>30.142857142857142</v>
      </c>
      <c r="V59" s="3">
        <f t="shared" si="26"/>
        <v>27.867924528301888</v>
      </c>
      <c r="W59" s="3">
        <f t="shared" si="27"/>
        <v>25.033898305084747</v>
      </c>
      <c r="X59" s="2" t="b">
        <f t="shared" si="28"/>
        <v>0</v>
      </c>
    </row>
    <row r="60" spans="2:24" x14ac:dyDescent="0.45">
      <c r="B60" s="5">
        <f t="shared" si="9"/>
        <v>1507</v>
      </c>
      <c r="C60" s="5">
        <v>7</v>
      </c>
      <c r="D60" s="5">
        <v>39</v>
      </c>
      <c r="E60" s="5">
        <f t="shared" si="19"/>
        <v>50</v>
      </c>
      <c r="F60" s="5">
        <f t="shared" si="10"/>
        <v>1507</v>
      </c>
      <c r="G60" s="8">
        <f t="shared" si="11"/>
        <v>215.28571428571428</v>
      </c>
      <c r="H60" s="8">
        <f t="shared" si="18"/>
        <v>137</v>
      </c>
      <c r="I60" s="8">
        <f t="shared" si="12"/>
        <v>115.92307692307692</v>
      </c>
      <c r="J60" s="8">
        <f t="shared" si="13"/>
        <v>88.647058823529406</v>
      </c>
      <c r="K60" s="8">
        <f t="shared" si="14"/>
        <v>79.315789473684205</v>
      </c>
      <c r="L60" s="8">
        <f t="shared" si="15"/>
        <v>65.521739130434781</v>
      </c>
      <c r="M60" s="8">
        <f t="shared" si="16"/>
        <v>51.96551724137931</v>
      </c>
      <c r="N60" s="9" t="b">
        <f t="shared" si="17"/>
        <v>1</v>
      </c>
      <c r="O60" s="2"/>
      <c r="Q60" s="3">
        <f t="shared" si="21"/>
        <v>40.729729729729726</v>
      </c>
      <c r="R60" s="3">
        <f t="shared" si="22"/>
        <v>36.756097560975611</v>
      </c>
      <c r="S60" s="3">
        <f t="shared" si="23"/>
        <v>35.046511627906973</v>
      </c>
      <c r="T60" s="3">
        <f t="shared" si="24"/>
        <v>32.063829787234042</v>
      </c>
      <c r="U60" s="3">
        <f t="shared" si="25"/>
        <v>30.755102040816325</v>
      </c>
      <c r="V60" s="3">
        <f t="shared" si="26"/>
        <v>28.433962264150942</v>
      </c>
      <c r="W60" s="3">
        <f t="shared" si="27"/>
        <v>25.542372881355931</v>
      </c>
      <c r="X60" s="2" t="b">
        <f t="shared" si="28"/>
        <v>0</v>
      </c>
    </row>
    <row r="61" spans="2:24" x14ac:dyDescent="0.45">
      <c r="B61" s="5">
        <f t="shared" si="9"/>
        <v>1537</v>
      </c>
      <c r="C61" s="5">
        <v>7</v>
      </c>
      <c r="D61" s="5">
        <v>40</v>
      </c>
      <c r="E61" s="5">
        <f t="shared" si="19"/>
        <v>51</v>
      </c>
      <c r="F61" s="5">
        <f t="shared" si="10"/>
        <v>1537</v>
      </c>
      <c r="G61" s="8">
        <f t="shared" si="11"/>
        <v>219.57142857142858</v>
      </c>
      <c r="H61" s="8">
        <f t="shared" si="18"/>
        <v>139.72727272727272</v>
      </c>
      <c r="I61" s="8">
        <f t="shared" si="12"/>
        <v>118.23076923076923</v>
      </c>
      <c r="J61" s="8">
        <f t="shared" si="13"/>
        <v>90.411764705882348</v>
      </c>
      <c r="K61" s="8">
        <f t="shared" si="14"/>
        <v>80.89473684210526</v>
      </c>
      <c r="L61" s="8">
        <f t="shared" si="15"/>
        <v>66.826086956521735</v>
      </c>
      <c r="M61" s="8">
        <f t="shared" si="16"/>
        <v>53</v>
      </c>
      <c r="N61" s="9" t="b">
        <f t="shared" si="17"/>
        <v>1</v>
      </c>
      <c r="O61" s="2"/>
      <c r="Q61" s="3">
        <f t="shared" si="21"/>
        <v>41.54054054054054</v>
      </c>
      <c r="R61" s="3">
        <f t="shared" si="22"/>
        <v>37.487804878048777</v>
      </c>
      <c r="S61" s="3">
        <f t="shared" si="23"/>
        <v>35.744186046511629</v>
      </c>
      <c r="T61" s="3">
        <f t="shared" si="24"/>
        <v>32.702127659574465</v>
      </c>
      <c r="U61" s="3">
        <f t="shared" si="25"/>
        <v>31.367346938775512</v>
      </c>
      <c r="V61" s="3">
        <f t="shared" si="26"/>
        <v>29</v>
      </c>
      <c r="W61" s="3">
        <f t="shared" si="27"/>
        <v>26.050847457627118</v>
      </c>
      <c r="X61" s="2" t="b">
        <f t="shared" si="28"/>
        <v>1</v>
      </c>
    </row>
    <row r="62" spans="2:24" x14ac:dyDescent="0.45">
      <c r="B62" s="5">
        <f t="shared" si="9"/>
        <v>1567</v>
      </c>
      <c r="C62" s="5">
        <v>7</v>
      </c>
      <c r="D62" s="5">
        <v>40</v>
      </c>
      <c r="E62" s="5">
        <f t="shared" si="19"/>
        <v>52</v>
      </c>
      <c r="F62" s="5">
        <f t="shared" si="10"/>
        <v>1567</v>
      </c>
      <c r="G62" s="8">
        <f t="shared" si="11"/>
        <v>223.85714285714286</v>
      </c>
      <c r="H62" s="8">
        <f t="shared" si="18"/>
        <v>142.45454545454547</v>
      </c>
      <c r="I62" s="8">
        <f t="shared" si="12"/>
        <v>120.53846153846153</v>
      </c>
      <c r="J62" s="8">
        <f t="shared" si="13"/>
        <v>92.17647058823529</v>
      </c>
      <c r="K62" s="8">
        <f t="shared" si="14"/>
        <v>82.473684210526315</v>
      </c>
      <c r="L62" s="8">
        <f t="shared" si="15"/>
        <v>68.130434782608702</v>
      </c>
      <c r="M62" s="8">
        <f t="shared" si="16"/>
        <v>54.03448275862069</v>
      </c>
      <c r="N62" s="9" t="b">
        <f t="shared" si="17"/>
        <v>0</v>
      </c>
      <c r="O62" s="2"/>
      <c r="Q62" s="3">
        <f t="shared" si="21"/>
        <v>42.351351351351354</v>
      </c>
      <c r="R62" s="3">
        <f t="shared" si="22"/>
        <v>38.219512195121951</v>
      </c>
      <c r="S62" s="3">
        <f t="shared" si="23"/>
        <v>36.441860465116278</v>
      </c>
      <c r="T62" s="3">
        <f t="shared" si="24"/>
        <v>33.340425531914896</v>
      </c>
      <c r="U62" s="3">
        <f t="shared" si="25"/>
        <v>31.979591836734695</v>
      </c>
      <c r="V62" s="3">
        <f t="shared" si="26"/>
        <v>29.566037735849058</v>
      </c>
      <c r="W62" s="3">
        <f t="shared" si="27"/>
        <v>26.559322033898304</v>
      </c>
      <c r="X62" s="2" t="b">
        <f t="shared" si="28"/>
        <v>0</v>
      </c>
    </row>
    <row r="63" spans="2:24" x14ac:dyDescent="0.45">
      <c r="B63" s="5">
        <f t="shared" si="9"/>
        <v>1597</v>
      </c>
      <c r="C63" s="5">
        <v>7</v>
      </c>
      <c r="D63" s="5">
        <v>40</v>
      </c>
      <c r="E63" s="5">
        <f t="shared" si="19"/>
        <v>53</v>
      </c>
      <c r="F63" s="5">
        <f t="shared" si="10"/>
        <v>1597</v>
      </c>
      <c r="G63" s="8">
        <f t="shared" si="11"/>
        <v>228.14285714285714</v>
      </c>
      <c r="H63" s="8">
        <f t="shared" si="18"/>
        <v>145.18181818181819</v>
      </c>
      <c r="I63" s="8">
        <f t="shared" si="12"/>
        <v>122.84615384615384</v>
      </c>
      <c r="J63" s="8">
        <f t="shared" si="13"/>
        <v>93.941176470588232</v>
      </c>
      <c r="K63" s="8">
        <f t="shared" si="14"/>
        <v>84.05263157894737</v>
      </c>
      <c r="L63" s="8">
        <f t="shared" si="15"/>
        <v>69.434782608695656</v>
      </c>
      <c r="M63" s="8">
        <f t="shared" si="16"/>
        <v>55.068965517241381</v>
      </c>
      <c r="N63" s="9" t="b">
        <f t="shared" si="17"/>
        <v>0</v>
      </c>
      <c r="O63" s="2"/>
      <c r="Q63" s="3">
        <f t="shared" si="21"/>
        <v>43.162162162162161</v>
      </c>
      <c r="R63" s="3">
        <f t="shared" si="22"/>
        <v>38.951219512195124</v>
      </c>
      <c r="S63" s="3">
        <f t="shared" si="23"/>
        <v>37.139534883720927</v>
      </c>
      <c r="T63" s="3">
        <f t="shared" si="24"/>
        <v>33.978723404255319</v>
      </c>
      <c r="U63" s="3">
        <f t="shared" si="25"/>
        <v>32.591836734693878</v>
      </c>
      <c r="V63" s="3">
        <f t="shared" si="26"/>
        <v>30.132075471698112</v>
      </c>
      <c r="W63" s="3">
        <f t="shared" si="27"/>
        <v>27.067796610169491</v>
      </c>
      <c r="X63" s="2" t="b">
        <f t="shared" si="28"/>
        <v>0</v>
      </c>
    </row>
    <row r="64" spans="2:24" x14ac:dyDescent="0.45">
      <c r="B64" s="5">
        <f t="shared" si="9"/>
        <v>1627</v>
      </c>
      <c r="C64" s="5">
        <v>7</v>
      </c>
      <c r="D64" s="5">
        <v>41</v>
      </c>
      <c r="E64" s="5">
        <f t="shared" si="19"/>
        <v>54</v>
      </c>
      <c r="F64" s="5">
        <f t="shared" si="10"/>
        <v>1627</v>
      </c>
      <c r="G64" s="8">
        <f t="shared" si="11"/>
        <v>232.42857142857142</v>
      </c>
      <c r="H64" s="8">
        <f t="shared" si="18"/>
        <v>147.90909090909091</v>
      </c>
      <c r="I64" s="8">
        <f t="shared" si="12"/>
        <v>125.15384615384616</v>
      </c>
      <c r="J64" s="8">
        <f t="shared" si="13"/>
        <v>95.705882352941174</v>
      </c>
      <c r="K64" s="8">
        <f t="shared" si="14"/>
        <v>85.631578947368425</v>
      </c>
      <c r="L64" s="8">
        <f t="shared" si="15"/>
        <v>70.739130434782609</v>
      </c>
      <c r="M64" s="8">
        <f t="shared" si="16"/>
        <v>56.103448275862071</v>
      </c>
      <c r="N64" s="9" t="b">
        <f t="shared" si="17"/>
        <v>0</v>
      </c>
      <c r="O64" s="2"/>
      <c r="Q64" s="3">
        <f t="shared" si="21"/>
        <v>43.972972972972975</v>
      </c>
      <c r="R64" s="3">
        <f t="shared" si="22"/>
        <v>39.68292682926829</v>
      </c>
      <c r="S64" s="3">
        <f t="shared" si="23"/>
        <v>37.837209302325583</v>
      </c>
      <c r="T64" s="3">
        <f t="shared" si="24"/>
        <v>34.617021276595743</v>
      </c>
      <c r="U64" s="3">
        <f t="shared" si="25"/>
        <v>33.204081632653065</v>
      </c>
      <c r="V64" s="3">
        <f t="shared" si="26"/>
        <v>30.69811320754717</v>
      </c>
      <c r="W64" s="3">
        <f t="shared" si="27"/>
        <v>27.576271186440678</v>
      </c>
      <c r="X64" s="2" t="b">
        <f t="shared" si="28"/>
        <v>0</v>
      </c>
    </row>
    <row r="65" spans="2:24" x14ac:dyDescent="0.45">
      <c r="B65" s="5">
        <f t="shared" si="9"/>
        <v>1657</v>
      </c>
      <c r="C65" s="5">
        <v>7</v>
      </c>
      <c r="D65" s="5">
        <v>41</v>
      </c>
      <c r="E65" s="5">
        <f t="shared" si="19"/>
        <v>55</v>
      </c>
      <c r="F65" s="5">
        <f t="shared" si="10"/>
        <v>1657</v>
      </c>
      <c r="G65" s="8">
        <f t="shared" si="11"/>
        <v>236.71428571428572</v>
      </c>
      <c r="H65" s="8">
        <f t="shared" si="18"/>
        <v>150.63636363636363</v>
      </c>
      <c r="I65" s="8">
        <f t="shared" si="12"/>
        <v>127.46153846153847</v>
      </c>
      <c r="J65" s="8">
        <f t="shared" si="13"/>
        <v>97.470588235294116</v>
      </c>
      <c r="K65" s="8">
        <f t="shared" si="14"/>
        <v>87.21052631578948</v>
      </c>
      <c r="L65" s="8">
        <f t="shared" si="15"/>
        <v>72.043478260869563</v>
      </c>
      <c r="M65" s="8">
        <f t="shared" si="16"/>
        <v>57.137931034482762</v>
      </c>
      <c r="N65" s="9" t="b">
        <f t="shared" si="17"/>
        <v>0</v>
      </c>
      <c r="O65" s="2"/>
      <c r="Q65" s="3">
        <f t="shared" si="21"/>
        <v>44.783783783783782</v>
      </c>
      <c r="R65" s="3">
        <f t="shared" si="22"/>
        <v>40.414634146341463</v>
      </c>
      <c r="S65" s="3">
        <f t="shared" si="23"/>
        <v>38.534883720930232</v>
      </c>
      <c r="T65" s="3">
        <f t="shared" si="24"/>
        <v>35.255319148936174</v>
      </c>
      <c r="U65" s="3">
        <f t="shared" si="25"/>
        <v>33.816326530612244</v>
      </c>
      <c r="V65" s="3">
        <f t="shared" si="26"/>
        <v>31.264150943396228</v>
      </c>
      <c r="W65" s="3">
        <f t="shared" si="27"/>
        <v>28.084745762711865</v>
      </c>
      <c r="X65" s="2" t="b">
        <f t="shared" si="28"/>
        <v>0</v>
      </c>
    </row>
    <row r="66" spans="2:24" x14ac:dyDescent="0.45">
      <c r="B66" s="5">
        <f t="shared" si="9"/>
        <v>1687</v>
      </c>
      <c r="C66" s="5">
        <v>7</v>
      </c>
      <c r="D66" s="5">
        <v>42</v>
      </c>
      <c r="E66" s="5">
        <f t="shared" si="19"/>
        <v>56</v>
      </c>
      <c r="F66" s="5">
        <f t="shared" si="10"/>
        <v>1687</v>
      </c>
      <c r="G66" s="8">
        <f t="shared" si="11"/>
        <v>241</v>
      </c>
      <c r="H66" s="8">
        <f t="shared" si="18"/>
        <v>153.36363636363637</v>
      </c>
      <c r="I66" s="8">
        <f t="shared" si="12"/>
        <v>129.76923076923077</v>
      </c>
      <c r="J66" s="8">
        <f t="shared" si="13"/>
        <v>99.235294117647058</v>
      </c>
      <c r="K66" s="8">
        <f t="shared" si="14"/>
        <v>88.78947368421052</v>
      </c>
      <c r="L66" s="8">
        <f t="shared" si="15"/>
        <v>73.347826086956516</v>
      </c>
      <c r="M66" s="8">
        <f t="shared" si="16"/>
        <v>58.172413793103445</v>
      </c>
      <c r="N66" s="9" t="b">
        <f t="shared" si="17"/>
        <v>1</v>
      </c>
      <c r="O66" s="2"/>
      <c r="Q66" s="3">
        <f t="shared" si="21"/>
        <v>45.594594594594597</v>
      </c>
      <c r="R66" s="3">
        <f t="shared" si="22"/>
        <v>41.146341463414636</v>
      </c>
      <c r="S66" s="3">
        <f t="shared" si="23"/>
        <v>39.232558139534881</v>
      </c>
      <c r="T66" s="3">
        <f t="shared" si="24"/>
        <v>35.893617021276597</v>
      </c>
      <c r="U66" s="3">
        <f t="shared" si="25"/>
        <v>34.428571428571431</v>
      </c>
      <c r="V66" s="3">
        <f t="shared" si="26"/>
        <v>31.830188679245282</v>
      </c>
      <c r="W66" s="3">
        <f t="shared" si="27"/>
        <v>28.593220338983052</v>
      </c>
      <c r="X66" s="2" t="b">
        <f t="shared" si="28"/>
        <v>0</v>
      </c>
    </row>
    <row r="67" spans="2:24" x14ac:dyDescent="0.45">
      <c r="B67" s="5">
        <f t="shared" si="9"/>
        <v>1717</v>
      </c>
      <c r="C67" s="5">
        <v>7</v>
      </c>
      <c r="D67" s="5">
        <v>42</v>
      </c>
      <c r="E67" s="5">
        <f t="shared" si="19"/>
        <v>57</v>
      </c>
      <c r="F67" s="5">
        <f t="shared" si="10"/>
        <v>1717</v>
      </c>
      <c r="G67" s="8">
        <f t="shared" si="11"/>
        <v>245.28571428571428</v>
      </c>
      <c r="H67" s="8">
        <f t="shared" si="18"/>
        <v>156.09090909090909</v>
      </c>
      <c r="I67" s="8">
        <f t="shared" si="12"/>
        <v>132.07692307692307</v>
      </c>
      <c r="J67" s="8">
        <f t="shared" si="13"/>
        <v>101</v>
      </c>
      <c r="K67" s="8">
        <f t="shared" si="14"/>
        <v>90.368421052631575</v>
      </c>
      <c r="L67" s="8">
        <f t="shared" si="15"/>
        <v>74.652173913043484</v>
      </c>
      <c r="M67" s="8">
        <f t="shared" si="16"/>
        <v>59.206896551724135</v>
      </c>
      <c r="N67" s="9" t="b">
        <f t="shared" si="17"/>
        <v>1</v>
      </c>
      <c r="O67" s="2"/>
    </row>
    <row r="68" spans="2:24" x14ac:dyDescent="0.45">
      <c r="B68" s="5">
        <f t="shared" si="9"/>
        <v>1747</v>
      </c>
      <c r="C68" s="5">
        <v>7</v>
      </c>
      <c r="D68" s="5">
        <v>42</v>
      </c>
      <c r="E68" s="5">
        <f t="shared" si="19"/>
        <v>58</v>
      </c>
      <c r="F68" s="5">
        <f t="shared" si="10"/>
        <v>1747</v>
      </c>
      <c r="G68" s="8">
        <f t="shared" si="11"/>
        <v>249.57142857142858</v>
      </c>
      <c r="H68" s="8">
        <f t="shared" si="18"/>
        <v>158.81818181818181</v>
      </c>
      <c r="I68" s="8">
        <f t="shared" si="12"/>
        <v>134.38461538461539</v>
      </c>
      <c r="J68" s="8">
        <f t="shared" si="13"/>
        <v>102.76470588235294</v>
      </c>
      <c r="K68" s="8">
        <f t="shared" si="14"/>
        <v>91.94736842105263</v>
      </c>
      <c r="L68" s="8">
        <f t="shared" si="15"/>
        <v>75.956521739130437</v>
      </c>
      <c r="M68" s="8">
        <f t="shared" si="16"/>
        <v>60.241379310344826</v>
      </c>
      <c r="N68" s="9" t="b">
        <f t="shared" si="17"/>
        <v>0</v>
      </c>
      <c r="O68" s="2"/>
    </row>
    <row r="69" spans="2:24" x14ac:dyDescent="0.45">
      <c r="B69" s="5">
        <f t="shared" si="9"/>
        <v>1777</v>
      </c>
      <c r="C69" s="5">
        <v>7</v>
      </c>
      <c r="D69" s="5">
        <v>43</v>
      </c>
      <c r="E69" s="5">
        <f t="shared" si="19"/>
        <v>59</v>
      </c>
      <c r="F69" s="5">
        <f t="shared" si="10"/>
        <v>1777</v>
      </c>
      <c r="G69" s="8">
        <f t="shared" si="11"/>
        <v>253.85714285714286</v>
      </c>
      <c r="H69" s="8">
        <f t="shared" si="18"/>
        <v>161.54545454545453</v>
      </c>
      <c r="I69" s="8">
        <f t="shared" si="12"/>
        <v>136.69230769230768</v>
      </c>
      <c r="J69" s="8">
        <f t="shared" si="13"/>
        <v>104.52941176470588</v>
      </c>
      <c r="K69" s="8">
        <f t="shared" si="14"/>
        <v>93.526315789473685</v>
      </c>
      <c r="L69" s="8">
        <f t="shared" si="15"/>
        <v>77.260869565217391</v>
      </c>
      <c r="M69" s="8">
        <f t="shared" si="16"/>
        <v>61.275862068965516</v>
      </c>
      <c r="N69" s="9" t="b">
        <f t="shared" si="17"/>
        <v>0</v>
      </c>
      <c r="O69" s="2"/>
    </row>
    <row r="70" spans="2:24" x14ac:dyDescent="0.45">
      <c r="B70" s="5">
        <f t="shared" si="9"/>
        <v>1807</v>
      </c>
      <c r="C70" s="5">
        <v>7</v>
      </c>
      <c r="D70" s="5">
        <v>43</v>
      </c>
      <c r="E70" s="5">
        <f t="shared" si="19"/>
        <v>60</v>
      </c>
      <c r="F70" s="5">
        <f t="shared" si="10"/>
        <v>1807</v>
      </c>
      <c r="G70" s="8">
        <f t="shared" si="11"/>
        <v>258.14285714285717</v>
      </c>
      <c r="H70" s="8">
        <f t="shared" si="18"/>
        <v>164.27272727272728</v>
      </c>
      <c r="I70" s="8">
        <f t="shared" si="12"/>
        <v>139</v>
      </c>
      <c r="J70" s="8">
        <f t="shared" si="13"/>
        <v>106.29411764705883</v>
      </c>
      <c r="K70" s="8">
        <f t="shared" si="14"/>
        <v>95.10526315789474</v>
      </c>
      <c r="L70" s="8">
        <f t="shared" si="15"/>
        <v>78.565217391304344</v>
      </c>
      <c r="M70" s="8">
        <f t="shared" si="16"/>
        <v>62.310344827586206</v>
      </c>
      <c r="N70" s="9" t="b">
        <f t="shared" si="17"/>
        <v>1</v>
      </c>
      <c r="O70" s="2"/>
    </row>
    <row r="71" spans="2:24" x14ac:dyDescent="0.45">
      <c r="B71" s="5">
        <f t="shared" si="9"/>
        <v>1837</v>
      </c>
      <c r="C71" s="5">
        <v>7</v>
      </c>
      <c r="D71" s="5">
        <v>43</v>
      </c>
      <c r="E71" s="5">
        <f t="shared" si="19"/>
        <v>61</v>
      </c>
      <c r="F71" s="5">
        <f t="shared" si="10"/>
        <v>1837</v>
      </c>
      <c r="G71" s="8">
        <f t="shared" si="11"/>
        <v>262.42857142857144</v>
      </c>
      <c r="H71" s="8">
        <f t="shared" si="18"/>
        <v>167</v>
      </c>
      <c r="I71" s="8">
        <f t="shared" si="12"/>
        <v>141.30769230769232</v>
      </c>
      <c r="J71" s="8">
        <f t="shared" si="13"/>
        <v>108.05882352941177</v>
      </c>
      <c r="K71" s="8">
        <f t="shared" si="14"/>
        <v>96.684210526315795</v>
      </c>
      <c r="L71" s="8">
        <f t="shared" si="15"/>
        <v>79.869565217391298</v>
      </c>
      <c r="M71" s="8">
        <f t="shared" si="16"/>
        <v>63.344827586206897</v>
      </c>
      <c r="N71" s="9" t="b">
        <f t="shared" si="17"/>
        <v>1</v>
      </c>
      <c r="O71" s="2"/>
    </row>
    <row r="72" spans="2:24" x14ac:dyDescent="0.45">
      <c r="B72" s="5">
        <f t="shared" si="9"/>
        <v>1867</v>
      </c>
      <c r="C72" s="5">
        <v>7</v>
      </c>
      <c r="D72" s="5">
        <v>44</v>
      </c>
      <c r="E72" s="5">
        <f t="shared" si="19"/>
        <v>62</v>
      </c>
      <c r="F72" s="5">
        <f t="shared" si="10"/>
        <v>1867</v>
      </c>
      <c r="G72" s="8">
        <f t="shared" si="11"/>
        <v>266.71428571428572</v>
      </c>
      <c r="H72" s="8">
        <f t="shared" si="18"/>
        <v>169.72727272727272</v>
      </c>
      <c r="I72" s="8">
        <f t="shared" si="12"/>
        <v>143.61538461538461</v>
      </c>
      <c r="J72" s="8">
        <f t="shared" si="13"/>
        <v>109.82352941176471</v>
      </c>
      <c r="K72" s="8">
        <f t="shared" si="14"/>
        <v>98.263157894736835</v>
      </c>
      <c r="L72" s="8">
        <f t="shared" si="15"/>
        <v>81.173913043478265</v>
      </c>
      <c r="M72" s="8">
        <f t="shared" si="16"/>
        <v>64.379310344827587</v>
      </c>
      <c r="N72" s="9" t="b">
        <f t="shared" si="17"/>
        <v>0</v>
      </c>
      <c r="O72" s="2"/>
    </row>
    <row r="73" spans="2:24" x14ac:dyDescent="0.45">
      <c r="B73" s="5">
        <f t="shared" si="9"/>
        <v>1897</v>
      </c>
      <c r="C73" s="5">
        <v>7</v>
      </c>
      <c r="D73" s="5">
        <v>44</v>
      </c>
      <c r="E73" s="5">
        <f t="shared" si="19"/>
        <v>63</v>
      </c>
      <c r="F73" s="5">
        <f t="shared" si="10"/>
        <v>1897</v>
      </c>
      <c r="G73" s="8">
        <f t="shared" si="11"/>
        <v>271</v>
      </c>
      <c r="H73" s="8">
        <f t="shared" si="18"/>
        <v>172.45454545454547</v>
      </c>
      <c r="I73" s="8">
        <f t="shared" si="12"/>
        <v>145.92307692307693</v>
      </c>
      <c r="J73" s="8">
        <f t="shared" si="13"/>
        <v>111.58823529411765</v>
      </c>
      <c r="K73" s="8">
        <f t="shared" si="14"/>
        <v>99.84210526315789</v>
      </c>
      <c r="L73" s="8">
        <f t="shared" si="15"/>
        <v>82.478260869565219</v>
      </c>
      <c r="M73" s="8">
        <f t="shared" si="16"/>
        <v>65.41379310344827</v>
      </c>
      <c r="N73" s="9" t="b">
        <f t="shared" si="17"/>
        <v>1</v>
      </c>
      <c r="O73" s="2"/>
    </row>
    <row r="74" spans="2:24" x14ac:dyDescent="0.45">
      <c r="B74" s="5">
        <f t="shared" si="9"/>
        <v>1927</v>
      </c>
      <c r="C74" s="5">
        <v>7</v>
      </c>
      <c r="D74" s="5">
        <v>44</v>
      </c>
      <c r="E74" s="5">
        <f t="shared" si="19"/>
        <v>64</v>
      </c>
      <c r="F74" s="5">
        <f t="shared" si="10"/>
        <v>1927</v>
      </c>
      <c r="G74" s="8">
        <f t="shared" si="11"/>
        <v>275.28571428571428</v>
      </c>
      <c r="H74" s="8">
        <f t="shared" si="18"/>
        <v>175.18181818181819</v>
      </c>
      <c r="I74" s="8">
        <f t="shared" si="12"/>
        <v>148.23076923076923</v>
      </c>
      <c r="J74" s="8">
        <f t="shared" si="13"/>
        <v>113.35294117647059</v>
      </c>
      <c r="K74" s="8">
        <f t="shared" si="14"/>
        <v>101.42105263157895</v>
      </c>
      <c r="L74" s="8">
        <f t="shared" si="15"/>
        <v>83.782608695652172</v>
      </c>
      <c r="M74" s="8">
        <f t="shared" si="16"/>
        <v>66.448275862068968</v>
      </c>
      <c r="N74" s="9" t="b">
        <f t="shared" si="17"/>
        <v>0</v>
      </c>
      <c r="O74" s="2"/>
    </row>
    <row r="75" spans="2:24" x14ac:dyDescent="0.45">
      <c r="B75" s="5">
        <f t="shared" ref="B75:B138" si="29">B74+30</f>
        <v>1957</v>
      </c>
      <c r="C75" s="5">
        <v>7</v>
      </c>
      <c r="D75" s="5">
        <v>45</v>
      </c>
      <c r="E75" s="5">
        <f t="shared" ref="E75:E138" si="30">(B75-7)/30</f>
        <v>65</v>
      </c>
      <c r="F75" s="5">
        <f t="shared" ref="F75:F138" si="31">$B75/1</f>
        <v>1957</v>
      </c>
      <c r="G75" s="8">
        <f t="shared" ref="G75:G138" si="32">$B75/7</f>
        <v>279.57142857142856</v>
      </c>
      <c r="H75" s="8">
        <f t="shared" si="18"/>
        <v>177.90909090909091</v>
      </c>
      <c r="I75" s="8">
        <f t="shared" ref="I75:I138" si="33">$B75/13</f>
        <v>150.53846153846155</v>
      </c>
      <c r="J75" s="8">
        <f t="shared" ref="J75:J138" si="34">$B75/17</f>
        <v>115.11764705882354</v>
      </c>
      <c r="K75" s="8">
        <f t="shared" ref="K75:K138" si="35">$B75/19</f>
        <v>103</v>
      </c>
      <c r="L75" s="8">
        <f t="shared" ref="L75:L138" si="36">$B75/23</f>
        <v>85.086956521739125</v>
      </c>
      <c r="M75" s="8">
        <f t="shared" ref="M75:M138" si="37">$B75/29</f>
        <v>67.482758620689651</v>
      </c>
      <c r="N75" s="9" t="b">
        <f t="shared" ref="N75:N138" si="38">OR(MOD(G75,1)=0,MOD(H75,1)=0,MOD(I75,1)=0,MOD(J75,1)=0,MOD(K75,1)=0,MOD(L75,1)=0,MOD(M75,1)=0 )</f>
        <v>1</v>
      </c>
      <c r="O75" s="2"/>
    </row>
    <row r="76" spans="2:24" x14ac:dyDescent="0.45">
      <c r="B76" s="5">
        <f t="shared" si="29"/>
        <v>1987</v>
      </c>
      <c r="C76" s="5">
        <v>7</v>
      </c>
      <c r="D76" s="5">
        <v>45</v>
      </c>
      <c r="E76" s="5">
        <f t="shared" si="30"/>
        <v>66</v>
      </c>
      <c r="F76" s="5">
        <f t="shared" si="31"/>
        <v>1987</v>
      </c>
      <c r="G76" s="8">
        <f t="shared" si="32"/>
        <v>283.85714285714283</v>
      </c>
      <c r="H76" s="8">
        <f t="shared" ref="H76:H139" si="39">$B76/11</f>
        <v>180.63636363636363</v>
      </c>
      <c r="I76" s="8">
        <f t="shared" si="33"/>
        <v>152.84615384615384</v>
      </c>
      <c r="J76" s="8">
        <f t="shared" si="34"/>
        <v>116.88235294117646</v>
      </c>
      <c r="K76" s="8">
        <f t="shared" si="35"/>
        <v>104.57894736842105</v>
      </c>
      <c r="L76" s="8">
        <f t="shared" si="36"/>
        <v>86.391304347826093</v>
      </c>
      <c r="M76" s="8">
        <f t="shared" si="37"/>
        <v>68.517241379310349</v>
      </c>
      <c r="N76" s="9" t="b">
        <f t="shared" si="38"/>
        <v>0</v>
      </c>
      <c r="O76" s="2"/>
    </row>
    <row r="77" spans="2:24" x14ac:dyDescent="0.45">
      <c r="B77" s="5">
        <f t="shared" si="29"/>
        <v>2017</v>
      </c>
      <c r="C77" s="5">
        <v>7</v>
      </c>
      <c r="D77" s="5">
        <v>45</v>
      </c>
      <c r="E77" s="5">
        <f t="shared" si="30"/>
        <v>67</v>
      </c>
      <c r="F77" s="5">
        <f t="shared" si="31"/>
        <v>2017</v>
      </c>
      <c r="G77" s="8">
        <f t="shared" si="32"/>
        <v>288.14285714285717</v>
      </c>
      <c r="H77" s="8">
        <f t="shared" si="39"/>
        <v>183.36363636363637</v>
      </c>
      <c r="I77" s="8">
        <f t="shared" si="33"/>
        <v>155.15384615384616</v>
      </c>
      <c r="J77" s="8">
        <f t="shared" si="34"/>
        <v>118.64705882352941</v>
      </c>
      <c r="K77" s="8">
        <f t="shared" si="35"/>
        <v>106.15789473684211</v>
      </c>
      <c r="L77" s="8">
        <f t="shared" si="36"/>
        <v>87.695652173913047</v>
      </c>
      <c r="M77" s="8">
        <f t="shared" si="37"/>
        <v>69.551724137931032</v>
      </c>
      <c r="N77" s="9" t="b">
        <f t="shared" si="38"/>
        <v>0</v>
      </c>
      <c r="O77" s="2"/>
    </row>
    <row r="78" spans="2:24" x14ac:dyDescent="0.45">
      <c r="B78" s="5">
        <f t="shared" si="29"/>
        <v>2047</v>
      </c>
      <c r="C78" s="5">
        <v>7</v>
      </c>
      <c r="D78" s="5">
        <v>46</v>
      </c>
      <c r="E78" s="5">
        <f t="shared" si="30"/>
        <v>68</v>
      </c>
      <c r="F78" s="5">
        <f t="shared" si="31"/>
        <v>2047</v>
      </c>
      <c r="G78" s="8">
        <f t="shared" si="32"/>
        <v>292.42857142857144</v>
      </c>
      <c r="H78" s="8">
        <f t="shared" si="39"/>
        <v>186.09090909090909</v>
      </c>
      <c r="I78" s="8">
        <f t="shared" si="33"/>
        <v>157.46153846153845</v>
      </c>
      <c r="J78" s="8">
        <f t="shared" si="34"/>
        <v>120.41176470588235</v>
      </c>
      <c r="K78" s="8">
        <f t="shared" si="35"/>
        <v>107.73684210526316</v>
      </c>
      <c r="L78" s="8">
        <f t="shared" si="36"/>
        <v>89</v>
      </c>
      <c r="M78" s="8">
        <f t="shared" si="37"/>
        <v>70.58620689655173</v>
      </c>
      <c r="N78" s="9" t="b">
        <f t="shared" si="38"/>
        <v>1</v>
      </c>
      <c r="O78" s="2"/>
    </row>
    <row r="79" spans="2:24" x14ac:dyDescent="0.45">
      <c r="B79" s="5">
        <f t="shared" si="29"/>
        <v>2077</v>
      </c>
      <c r="C79" s="5">
        <v>7</v>
      </c>
      <c r="D79" s="5">
        <v>46</v>
      </c>
      <c r="E79" s="5">
        <f t="shared" si="30"/>
        <v>69</v>
      </c>
      <c r="F79" s="5">
        <f t="shared" si="31"/>
        <v>2077</v>
      </c>
      <c r="G79" s="8">
        <f t="shared" si="32"/>
        <v>296.71428571428572</v>
      </c>
      <c r="H79" s="8">
        <f t="shared" si="39"/>
        <v>188.81818181818181</v>
      </c>
      <c r="I79" s="8">
        <f t="shared" si="33"/>
        <v>159.76923076923077</v>
      </c>
      <c r="J79" s="8">
        <f t="shared" si="34"/>
        <v>122.17647058823529</v>
      </c>
      <c r="K79" s="8">
        <f t="shared" si="35"/>
        <v>109.31578947368421</v>
      </c>
      <c r="L79" s="8">
        <f t="shared" si="36"/>
        <v>90.304347826086953</v>
      </c>
      <c r="M79" s="8">
        <f t="shared" si="37"/>
        <v>71.620689655172413</v>
      </c>
      <c r="N79" s="9" t="b">
        <f t="shared" si="38"/>
        <v>0</v>
      </c>
      <c r="O79" s="2"/>
    </row>
    <row r="80" spans="2:24" x14ac:dyDescent="0.45">
      <c r="B80" s="5">
        <f t="shared" si="29"/>
        <v>2107</v>
      </c>
      <c r="C80" s="5">
        <v>7</v>
      </c>
      <c r="D80" s="5">
        <v>46</v>
      </c>
      <c r="E80" s="5">
        <f t="shared" si="30"/>
        <v>70</v>
      </c>
      <c r="F80" s="5">
        <f t="shared" si="31"/>
        <v>2107</v>
      </c>
      <c r="G80" s="8">
        <f t="shared" si="32"/>
        <v>301</v>
      </c>
      <c r="H80" s="8">
        <f t="shared" si="39"/>
        <v>191.54545454545453</v>
      </c>
      <c r="I80" s="8">
        <f t="shared" si="33"/>
        <v>162.07692307692307</v>
      </c>
      <c r="J80" s="8">
        <f t="shared" si="34"/>
        <v>123.94117647058823</v>
      </c>
      <c r="K80" s="8">
        <f t="shared" si="35"/>
        <v>110.89473684210526</v>
      </c>
      <c r="L80" s="8">
        <f t="shared" si="36"/>
        <v>91.608695652173907</v>
      </c>
      <c r="M80" s="8">
        <f t="shared" si="37"/>
        <v>72.65517241379311</v>
      </c>
      <c r="N80" s="9" t="b">
        <f t="shared" si="38"/>
        <v>1</v>
      </c>
      <c r="O80" s="2"/>
    </row>
    <row r="81" spans="2:15" x14ac:dyDescent="0.45">
      <c r="B81" s="5">
        <f t="shared" si="29"/>
        <v>2137</v>
      </c>
      <c r="C81" s="5">
        <v>7</v>
      </c>
      <c r="D81" s="5">
        <v>47</v>
      </c>
      <c r="E81" s="5">
        <f t="shared" si="30"/>
        <v>71</v>
      </c>
      <c r="F81" s="5">
        <f t="shared" si="31"/>
        <v>2137</v>
      </c>
      <c r="G81" s="8">
        <f t="shared" si="32"/>
        <v>305.28571428571428</v>
      </c>
      <c r="H81" s="8">
        <f t="shared" si="39"/>
        <v>194.27272727272728</v>
      </c>
      <c r="I81" s="8">
        <f t="shared" si="33"/>
        <v>164.38461538461539</v>
      </c>
      <c r="J81" s="8">
        <f t="shared" si="34"/>
        <v>125.70588235294117</v>
      </c>
      <c r="K81" s="8">
        <f t="shared" si="35"/>
        <v>112.47368421052632</v>
      </c>
      <c r="L81" s="8">
        <f t="shared" si="36"/>
        <v>92.913043478260875</v>
      </c>
      <c r="M81" s="8">
        <f t="shared" si="37"/>
        <v>73.689655172413794</v>
      </c>
      <c r="N81" s="9" t="b">
        <f t="shared" si="38"/>
        <v>0</v>
      </c>
      <c r="O81" s="2"/>
    </row>
    <row r="82" spans="2:15" x14ac:dyDescent="0.45">
      <c r="B82" s="5">
        <f t="shared" si="29"/>
        <v>2167</v>
      </c>
      <c r="C82" s="5">
        <v>7</v>
      </c>
      <c r="D82" s="5">
        <v>47</v>
      </c>
      <c r="E82" s="5">
        <f t="shared" si="30"/>
        <v>72</v>
      </c>
      <c r="F82" s="5">
        <f t="shared" si="31"/>
        <v>2167</v>
      </c>
      <c r="G82" s="8">
        <f t="shared" si="32"/>
        <v>309.57142857142856</v>
      </c>
      <c r="H82" s="8">
        <f t="shared" si="39"/>
        <v>197</v>
      </c>
      <c r="I82" s="8">
        <f t="shared" si="33"/>
        <v>166.69230769230768</v>
      </c>
      <c r="J82" s="8">
        <f t="shared" si="34"/>
        <v>127.47058823529412</v>
      </c>
      <c r="K82" s="8">
        <f t="shared" si="35"/>
        <v>114.05263157894737</v>
      </c>
      <c r="L82" s="8">
        <f t="shared" si="36"/>
        <v>94.217391304347828</v>
      </c>
      <c r="M82" s="8">
        <f t="shared" si="37"/>
        <v>74.724137931034477</v>
      </c>
      <c r="N82" s="9" t="b">
        <f t="shared" si="38"/>
        <v>1</v>
      </c>
      <c r="O82" s="2"/>
    </row>
    <row r="83" spans="2:15" x14ac:dyDescent="0.45">
      <c r="B83" s="5">
        <f t="shared" si="29"/>
        <v>2197</v>
      </c>
      <c r="C83" s="5">
        <v>7</v>
      </c>
      <c r="D83" s="5">
        <v>47</v>
      </c>
      <c r="E83" s="5">
        <f t="shared" si="30"/>
        <v>73</v>
      </c>
      <c r="F83" s="5">
        <f t="shared" si="31"/>
        <v>2197</v>
      </c>
      <c r="G83" s="8">
        <f t="shared" si="32"/>
        <v>313.85714285714283</v>
      </c>
      <c r="H83" s="8">
        <f t="shared" si="39"/>
        <v>199.72727272727272</v>
      </c>
      <c r="I83" s="8">
        <f t="shared" si="33"/>
        <v>169</v>
      </c>
      <c r="J83" s="8">
        <f t="shared" si="34"/>
        <v>129.23529411764707</v>
      </c>
      <c r="K83" s="8">
        <f t="shared" si="35"/>
        <v>115.63157894736842</v>
      </c>
      <c r="L83" s="8">
        <f t="shared" si="36"/>
        <v>95.521739130434781</v>
      </c>
      <c r="M83" s="8">
        <f t="shared" si="37"/>
        <v>75.758620689655174</v>
      </c>
      <c r="N83" s="9" t="b">
        <f t="shared" si="38"/>
        <v>1</v>
      </c>
      <c r="O83" s="2"/>
    </row>
    <row r="84" spans="2:15" x14ac:dyDescent="0.45">
      <c r="B84" s="5">
        <f t="shared" si="29"/>
        <v>2227</v>
      </c>
      <c r="C84" s="5">
        <v>7</v>
      </c>
      <c r="D84" s="5">
        <v>48</v>
      </c>
      <c r="E84" s="5">
        <f t="shared" si="30"/>
        <v>74</v>
      </c>
      <c r="F84" s="5">
        <f t="shared" si="31"/>
        <v>2227</v>
      </c>
      <c r="G84" s="8">
        <f t="shared" si="32"/>
        <v>318.14285714285717</v>
      </c>
      <c r="H84" s="8">
        <f t="shared" si="39"/>
        <v>202.45454545454547</v>
      </c>
      <c r="I84" s="8">
        <f t="shared" si="33"/>
        <v>171.30769230769232</v>
      </c>
      <c r="J84" s="8">
        <f t="shared" si="34"/>
        <v>131</v>
      </c>
      <c r="K84" s="8">
        <f t="shared" si="35"/>
        <v>117.21052631578948</v>
      </c>
      <c r="L84" s="8">
        <f t="shared" si="36"/>
        <v>96.826086956521735</v>
      </c>
      <c r="M84" s="8">
        <f t="shared" si="37"/>
        <v>76.793103448275858</v>
      </c>
      <c r="N84" s="9" t="b">
        <f t="shared" si="38"/>
        <v>1</v>
      </c>
      <c r="O84" s="2"/>
    </row>
    <row r="85" spans="2:15" x14ac:dyDescent="0.45">
      <c r="B85" s="5">
        <f t="shared" si="29"/>
        <v>2257</v>
      </c>
      <c r="C85" s="5">
        <v>7</v>
      </c>
      <c r="D85" s="5">
        <v>48</v>
      </c>
      <c r="E85" s="5">
        <f t="shared" si="30"/>
        <v>75</v>
      </c>
      <c r="F85" s="5">
        <f t="shared" si="31"/>
        <v>2257</v>
      </c>
      <c r="G85" s="8">
        <f t="shared" si="32"/>
        <v>322.42857142857144</v>
      </c>
      <c r="H85" s="8">
        <f t="shared" si="39"/>
        <v>205.18181818181819</v>
      </c>
      <c r="I85" s="8">
        <f t="shared" si="33"/>
        <v>173.61538461538461</v>
      </c>
      <c r="J85" s="8">
        <f t="shared" si="34"/>
        <v>132.76470588235293</v>
      </c>
      <c r="K85" s="8">
        <f t="shared" si="35"/>
        <v>118.78947368421052</v>
      </c>
      <c r="L85" s="8">
        <f t="shared" si="36"/>
        <v>98.130434782608702</v>
      </c>
      <c r="M85" s="8">
        <f t="shared" si="37"/>
        <v>77.827586206896555</v>
      </c>
      <c r="N85" s="9" t="b">
        <f t="shared" si="38"/>
        <v>0</v>
      </c>
      <c r="O85" s="2"/>
    </row>
    <row r="86" spans="2:15" x14ac:dyDescent="0.45">
      <c r="B86" s="5">
        <f t="shared" si="29"/>
        <v>2287</v>
      </c>
      <c r="C86" s="5">
        <v>7</v>
      </c>
      <c r="D86" s="5">
        <v>48</v>
      </c>
      <c r="E86" s="5">
        <f t="shared" si="30"/>
        <v>76</v>
      </c>
      <c r="F86" s="5">
        <f t="shared" si="31"/>
        <v>2287</v>
      </c>
      <c r="G86" s="8">
        <f t="shared" si="32"/>
        <v>326.71428571428572</v>
      </c>
      <c r="H86" s="8">
        <f t="shared" si="39"/>
        <v>207.90909090909091</v>
      </c>
      <c r="I86" s="8">
        <f t="shared" si="33"/>
        <v>175.92307692307693</v>
      </c>
      <c r="J86" s="8">
        <f t="shared" si="34"/>
        <v>134.52941176470588</v>
      </c>
      <c r="K86" s="8">
        <f t="shared" si="35"/>
        <v>120.36842105263158</v>
      </c>
      <c r="L86" s="8">
        <f t="shared" si="36"/>
        <v>99.434782608695656</v>
      </c>
      <c r="M86" s="8">
        <f t="shared" si="37"/>
        <v>78.862068965517238</v>
      </c>
      <c r="N86" s="9" t="b">
        <f t="shared" si="38"/>
        <v>0</v>
      </c>
      <c r="O86" s="2"/>
    </row>
    <row r="87" spans="2:15" x14ac:dyDescent="0.45">
      <c r="B87" s="5">
        <f t="shared" si="29"/>
        <v>2317</v>
      </c>
      <c r="C87" s="5">
        <v>7</v>
      </c>
      <c r="D87" s="5">
        <v>49</v>
      </c>
      <c r="E87" s="5">
        <f t="shared" si="30"/>
        <v>77</v>
      </c>
      <c r="F87" s="5">
        <f t="shared" si="31"/>
        <v>2317</v>
      </c>
      <c r="G87" s="8">
        <f t="shared" si="32"/>
        <v>331</v>
      </c>
      <c r="H87" s="8">
        <f t="shared" si="39"/>
        <v>210.63636363636363</v>
      </c>
      <c r="I87" s="8">
        <f t="shared" si="33"/>
        <v>178.23076923076923</v>
      </c>
      <c r="J87" s="8">
        <f t="shared" si="34"/>
        <v>136.29411764705881</v>
      </c>
      <c r="K87" s="8">
        <f t="shared" si="35"/>
        <v>121.94736842105263</v>
      </c>
      <c r="L87" s="8">
        <f t="shared" si="36"/>
        <v>100.73913043478261</v>
      </c>
      <c r="M87" s="8">
        <f t="shared" si="37"/>
        <v>79.896551724137936</v>
      </c>
      <c r="N87" s="9" t="b">
        <f t="shared" si="38"/>
        <v>1</v>
      </c>
      <c r="O87" s="2"/>
    </row>
    <row r="88" spans="2:15" x14ac:dyDescent="0.45">
      <c r="B88" s="5">
        <f t="shared" si="29"/>
        <v>2347</v>
      </c>
      <c r="C88" s="5">
        <v>7</v>
      </c>
      <c r="D88" s="5">
        <v>49</v>
      </c>
      <c r="E88" s="5">
        <f t="shared" si="30"/>
        <v>78</v>
      </c>
      <c r="F88" s="5">
        <f t="shared" si="31"/>
        <v>2347</v>
      </c>
      <c r="G88" s="8">
        <f t="shared" si="32"/>
        <v>335.28571428571428</v>
      </c>
      <c r="H88" s="8">
        <f t="shared" si="39"/>
        <v>213.36363636363637</v>
      </c>
      <c r="I88" s="8">
        <f t="shared" si="33"/>
        <v>180.53846153846155</v>
      </c>
      <c r="J88" s="8">
        <f t="shared" si="34"/>
        <v>138.05882352941177</v>
      </c>
      <c r="K88" s="8">
        <f t="shared" si="35"/>
        <v>123.52631578947368</v>
      </c>
      <c r="L88" s="8">
        <f t="shared" si="36"/>
        <v>102.04347826086956</v>
      </c>
      <c r="M88" s="8">
        <f t="shared" si="37"/>
        <v>80.931034482758619</v>
      </c>
      <c r="N88" s="9" t="b">
        <f t="shared" si="38"/>
        <v>0</v>
      </c>
      <c r="O88" s="2"/>
    </row>
    <row r="89" spans="2:15" x14ac:dyDescent="0.45">
      <c r="B89" s="5">
        <f t="shared" si="29"/>
        <v>2377</v>
      </c>
      <c r="C89" s="5">
        <v>7</v>
      </c>
      <c r="D89" s="5">
        <v>49</v>
      </c>
      <c r="E89" s="5">
        <f t="shared" si="30"/>
        <v>79</v>
      </c>
      <c r="F89" s="5">
        <f t="shared" si="31"/>
        <v>2377</v>
      </c>
      <c r="G89" s="8">
        <f t="shared" si="32"/>
        <v>339.57142857142856</v>
      </c>
      <c r="H89" s="8">
        <f t="shared" si="39"/>
        <v>216.09090909090909</v>
      </c>
      <c r="I89" s="8">
        <f t="shared" si="33"/>
        <v>182.84615384615384</v>
      </c>
      <c r="J89" s="8">
        <f t="shared" si="34"/>
        <v>139.8235294117647</v>
      </c>
      <c r="K89" s="8">
        <f t="shared" si="35"/>
        <v>125.10526315789474</v>
      </c>
      <c r="L89" s="8">
        <f t="shared" si="36"/>
        <v>103.34782608695652</v>
      </c>
      <c r="M89" s="8">
        <f t="shared" si="37"/>
        <v>81.965517241379317</v>
      </c>
      <c r="N89" s="9" t="b">
        <f t="shared" si="38"/>
        <v>0</v>
      </c>
      <c r="O89" s="2"/>
    </row>
    <row r="90" spans="2:15" x14ac:dyDescent="0.45">
      <c r="B90" s="5">
        <f t="shared" si="29"/>
        <v>2407</v>
      </c>
      <c r="C90" s="5">
        <v>7</v>
      </c>
      <c r="D90" s="5">
        <v>50</v>
      </c>
      <c r="E90" s="5">
        <f t="shared" si="30"/>
        <v>80</v>
      </c>
      <c r="F90" s="5">
        <f t="shared" si="31"/>
        <v>2407</v>
      </c>
      <c r="G90" s="8">
        <f t="shared" si="32"/>
        <v>343.85714285714283</v>
      </c>
      <c r="H90" s="8">
        <f t="shared" si="39"/>
        <v>218.81818181818181</v>
      </c>
      <c r="I90" s="8">
        <f t="shared" si="33"/>
        <v>185.15384615384616</v>
      </c>
      <c r="J90" s="8">
        <f t="shared" si="34"/>
        <v>141.58823529411765</v>
      </c>
      <c r="K90" s="8">
        <f t="shared" si="35"/>
        <v>126.68421052631579</v>
      </c>
      <c r="L90" s="8">
        <f t="shared" si="36"/>
        <v>104.65217391304348</v>
      </c>
      <c r="M90" s="8">
        <f t="shared" si="37"/>
        <v>83</v>
      </c>
      <c r="N90" s="9" t="b">
        <f t="shared" si="38"/>
        <v>1</v>
      </c>
      <c r="O90" s="2"/>
    </row>
    <row r="91" spans="2:15" x14ac:dyDescent="0.45">
      <c r="B91" s="5">
        <f t="shared" si="29"/>
        <v>2437</v>
      </c>
      <c r="C91" s="5">
        <v>7</v>
      </c>
      <c r="D91" s="5">
        <v>50</v>
      </c>
      <c r="E91" s="5">
        <f t="shared" si="30"/>
        <v>81</v>
      </c>
      <c r="F91" s="5">
        <f t="shared" si="31"/>
        <v>2437</v>
      </c>
      <c r="G91" s="8">
        <f t="shared" si="32"/>
        <v>348.14285714285717</v>
      </c>
      <c r="H91" s="8">
        <f t="shared" si="39"/>
        <v>221.54545454545453</v>
      </c>
      <c r="I91" s="8">
        <f t="shared" si="33"/>
        <v>187.46153846153845</v>
      </c>
      <c r="J91" s="8">
        <f t="shared" si="34"/>
        <v>143.35294117647058</v>
      </c>
      <c r="K91" s="8">
        <f t="shared" si="35"/>
        <v>128.26315789473685</v>
      </c>
      <c r="L91" s="8">
        <f t="shared" si="36"/>
        <v>105.95652173913044</v>
      </c>
      <c r="M91" s="8">
        <f t="shared" si="37"/>
        <v>84.034482758620683</v>
      </c>
      <c r="N91" s="9" t="b">
        <f t="shared" si="38"/>
        <v>0</v>
      </c>
      <c r="O91" s="2"/>
    </row>
    <row r="92" spans="2:15" x14ac:dyDescent="0.45">
      <c r="B92" s="5">
        <f t="shared" si="29"/>
        <v>2467</v>
      </c>
      <c r="C92" s="5">
        <v>7</v>
      </c>
      <c r="D92" s="5">
        <v>50</v>
      </c>
      <c r="E92" s="5">
        <f t="shared" si="30"/>
        <v>82</v>
      </c>
      <c r="F92" s="5">
        <f t="shared" si="31"/>
        <v>2467</v>
      </c>
      <c r="G92" s="8">
        <f t="shared" si="32"/>
        <v>352.42857142857144</v>
      </c>
      <c r="H92" s="8">
        <f t="shared" si="39"/>
        <v>224.27272727272728</v>
      </c>
      <c r="I92" s="8">
        <f t="shared" si="33"/>
        <v>189.76923076923077</v>
      </c>
      <c r="J92" s="8">
        <f t="shared" si="34"/>
        <v>145.11764705882354</v>
      </c>
      <c r="K92" s="8">
        <f t="shared" si="35"/>
        <v>129.84210526315789</v>
      </c>
      <c r="L92" s="8">
        <f t="shared" si="36"/>
        <v>107.26086956521739</v>
      </c>
      <c r="M92" s="8">
        <f t="shared" si="37"/>
        <v>85.068965517241381</v>
      </c>
      <c r="N92" s="9" t="b">
        <f t="shared" si="38"/>
        <v>0</v>
      </c>
      <c r="O92" s="2"/>
    </row>
    <row r="93" spans="2:15" x14ac:dyDescent="0.45">
      <c r="B93" s="5">
        <f t="shared" si="29"/>
        <v>2497</v>
      </c>
      <c r="C93" s="5">
        <v>7</v>
      </c>
      <c r="D93" s="5">
        <v>50</v>
      </c>
      <c r="E93" s="5">
        <f t="shared" si="30"/>
        <v>83</v>
      </c>
      <c r="F93" s="5">
        <f t="shared" si="31"/>
        <v>2497</v>
      </c>
      <c r="G93" s="8">
        <f t="shared" si="32"/>
        <v>356.71428571428572</v>
      </c>
      <c r="H93" s="8">
        <f t="shared" si="39"/>
        <v>227</v>
      </c>
      <c r="I93" s="8">
        <f t="shared" si="33"/>
        <v>192.07692307692307</v>
      </c>
      <c r="J93" s="8">
        <f t="shared" si="34"/>
        <v>146.88235294117646</v>
      </c>
      <c r="K93" s="8">
        <f t="shared" si="35"/>
        <v>131.42105263157896</v>
      </c>
      <c r="L93" s="8">
        <f t="shared" si="36"/>
        <v>108.56521739130434</v>
      </c>
      <c r="M93" s="8">
        <f t="shared" si="37"/>
        <v>86.103448275862064</v>
      </c>
      <c r="N93" s="9" t="b">
        <f t="shared" si="38"/>
        <v>1</v>
      </c>
      <c r="O93" s="2"/>
    </row>
    <row r="94" spans="2:15" x14ac:dyDescent="0.45">
      <c r="B94" s="5">
        <f t="shared" si="29"/>
        <v>2527</v>
      </c>
      <c r="C94" s="5">
        <v>7</v>
      </c>
      <c r="D94" s="5">
        <v>51</v>
      </c>
      <c r="E94" s="5">
        <f t="shared" si="30"/>
        <v>84</v>
      </c>
      <c r="F94" s="5">
        <f t="shared" si="31"/>
        <v>2527</v>
      </c>
      <c r="G94" s="8">
        <f t="shared" si="32"/>
        <v>361</v>
      </c>
      <c r="H94" s="8">
        <f t="shared" si="39"/>
        <v>229.72727272727272</v>
      </c>
      <c r="I94" s="8">
        <f t="shared" si="33"/>
        <v>194.38461538461539</v>
      </c>
      <c r="J94" s="8">
        <f t="shared" si="34"/>
        <v>148.64705882352942</v>
      </c>
      <c r="K94" s="8">
        <f t="shared" si="35"/>
        <v>133</v>
      </c>
      <c r="L94" s="8">
        <f t="shared" si="36"/>
        <v>109.8695652173913</v>
      </c>
      <c r="M94" s="8">
        <f t="shared" si="37"/>
        <v>87.137931034482762</v>
      </c>
      <c r="N94" s="9" t="b">
        <f t="shared" si="38"/>
        <v>1</v>
      </c>
      <c r="O94" s="2"/>
    </row>
    <row r="95" spans="2:15" x14ac:dyDescent="0.45">
      <c r="B95" s="5">
        <f t="shared" si="29"/>
        <v>2557</v>
      </c>
      <c r="C95" s="5">
        <v>7</v>
      </c>
      <c r="D95" s="5">
        <v>51</v>
      </c>
      <c r="E95" s="5">
        <f t="shared" si="30"/>
        <v>85</v>
      </c>
      <c r="F95" s="5">
        <f t="shared" si="31"/>
        <v>2557</v>
      </c>
      <c r="G95" s="8">
        <f t="shared" si="32"/>
        <v>365.28571428571428</v>
      </c>
      <c r="H95" s="8">
        <f t="shared" si="39"/>
        <v>232.45454545454547</v>
      </c>
      <c r="I95" s="8">
        <f t="shared" si="33"/>
        <v>196.69230769230768</v>
      </c>
      <c r="J95" s="8">
        <f t="shared" si="34"/>
        <v>150.41176470588235</v>
      </c>
      <c r="K95" s="8">
        <f t="shared" si="35"/>
        <v>134.57894736842104</v>
      </c>
      <c r="L95" s="8">
        <f t="shared" si="36"/>
        <v>111.17391304347827</v>
      </c>
      <c r="M95" s="8">
        <f t="shared" si="37"/>
        <v>88.172413793103445</v>
      </c>
      <c r="N95" s="9" t="b">
        <f t="shared" si="38"/>
        <v>0</v>
      </c>
      <c r="O95" s="2"/>
    </row>
    <row r="96" spans="2:15" x14ac:dyDescent="0.45">
      <c r="B96" s="5">
        <f t="shared" si="29"/>
        <v>2587</v>
      </c>
      <c r="C96" s="5">
        <v>7</v>
      </c>
      <c r="D96" s="5">
        <v>51</v>
      </c>
      <c r="E96" s="5">
        <f t="shared" si="30"/>
        <v>86</v>
      </c>
      <c r="F96" s="5">
        <f t="shared" si="31"/>
        <v>2587</v>
      </c>
      <c r="G96" s="8">
        <f t="shared" si="32"/>
        <v>369.57142857142856</v>
      </c>
      <c r="H96" s="8">
        <f t="shared" si="39"/>
        <v>235.18181818181819</v>
      </c>
      <c r="I96" s="8">
        <f t="shared" si="33"/>
        <v>199</v>
      </c>
      <c r="J96" s="8">
        <f t="shared" si="34"/>
        <v>152.1764705882353</v>
      </c>
      <c r="K96" s="8">
        <f t="shared" si="35"/>
        <v>136.15789473684211</v>
      </c>
      <c r="L96" s="8">
        <f t="shared" si="36"/>
        <v>112.47826086956522</v>
      </c>
      <c r="M96" s="8">
        <f t="shared" si="37"/>
        <v>89.206896551724142</v>
      </c>
      <c r="N96" s="9" t="b">
        <f t="shared" si="38"/>
        <v>1</v>
      </c>
      <c r="O96" s="2"/>
    </row>
    <row r="97" spans="2:15" x14ac:dyDescent="0.45">
      <c r="B97" s="5">
        <f t="shared" si="29"/>
        <v>2617</v>
      </c>
      <c r="C97" s="5">
        <v>7</v>
      </c>
      <c r="D97" s="5">
        <v>52</v>
      </c>
      <c r="E97" s="5">
        <f t="shared" si="30"/>
        <v>87</v>
      </c>
      <c r="F97" s="5">
        <f t="shared" si="31"/>
        <v>2617</v>
      </c>
      <c r="G97" s="8">
        <f t="shared" si="32"/>
        <v>373.85714285714283</v>
      </c>
      <c r="H97" s="8">
        <f t="shared" si="39"/>
        <v>237.90909090909091</v>
      </c>
      <c r="I97" s="8">
        <f t="shared" si="33"/>
        <v>201.30769230769232</v>
      </c>
      <c r="J97" s="8">
        <f t="shared" si="34"/>
        <v>153.94117647058823</v>
      </c>
      <c r="K97" s="8">
        <f t="shared" si="35"/>
        <v>137.73684210526315</v>
      </c>
      <c r="L97" s="8">
        <f t="shared" si="36"/>
        <v>113.78260869565217</v>
      </c>
      <c r="M97" s="8">
        <f t="shared" si="37"/>
        <v>90.241379310344826</v>
      </c>
      <c r="N97" s="9" t="b">
        <f t="shared" si="38"/>
        <v>0</v>
      </c>
      <c r="O97" s="2"/>
    </row>
    <row r="98" spans="2:15" x14ac:dyDescent="0.45">
      <c r="B98" s="5">
        <f t="shared" si="29"/>
        <v>2647</v>
      </c>
      <c r="C98" s="5">
        <v>7</v>
      </c>
      <c r="D98" s="5">
        <v>52</v>
      </c>
      <c r="E98" s="5">
        <f t="shared" si="30"/>
        <v>88</v>
      </c>
      <c r="F98" s="5">
        <f t="shared" si="31"/>
        <v>2647</v>
      </c>
      <c r="G98" s="8">
        <f t="shared" si="32"/>
        <v>378.14285714285717</v>
      </c>
      <c r="H98" s="8">
        <f t="shared" si="39"/>
        <v>240.63636363636363</v>
      </c>
      <c r="I98" s="8">
        <f t="shared" si="33"/>
        <v>203.61538461538461</v>
      </c>
      <c r="J98" s="8">
        <f t="shared" si="34"/>
        <v>155.70588235294119</v>
      </c>
      <c r="K98" s="8">
        <f t="shared" si="35"/>
        <v>139.31578947368422</v>
      </c>
      <c r="L98" s="8">
        <f t="shared" si="36"/>
        <v>115.08695652173913</v>
      </c>
      <c r="M98" s="8">
        <f t="shared" si="37"/>
        <v>91.275862068965523</v>
      </c>
      <c r="N98" s="9" t="b">
        <f t="shared" si="38"/>
        <v>0</v>
      </c>
      <c r="O98" s="2"/>
    </row>
    <row r="99" spans="2:15" x14ac:dyDescent="0.45">
      <c r="B99" s="5">
        <f t="shared" si="29"/>
        <v>2677</v>
      </c>
      <c r="C99" s="5">
        <v>7</v>
      </c>
      <c r="D99" s="5">
        <v>52</v>
      </c>
      <c r="E99" s="5">
        <f t="shared" si="30"/>
        <v>89</v>
      </c>
      <c r="F99" s="5">
        <f t="shared" si="31"/>
        <v>2677</v>
      </c>
      <c r="G99" s="8">
        <f t="shared" si="32"/>
        <v>382.42857142857144</v>
      </c>
      <c r="H99" s="8">
        <f t="shared" si="39"/>
        <v>243.36363636363637</v>
      </c>
      <c r="I99" s="8">
        <f t="shared" si="33"/>
        <v>205.92307692307693</v>
      </c>
      <c r="J99" s="8">
        <f t="shared" si="34"/>
        <v>157.47058823529412</v>
      </c>
      <c r="K99" s="8">
        <f t="shared" si="35"/>
        <v>140.89473684210526</v>
      </c>
      <c r="L99" s="8">
        <f t="shared" si="36"/>
        <v>116.39130434782609</v>
      </c>
      <c r="M99" s="8">
        <f t="shared" si="37"/>
        <v>92.310344827586206</v>
      </c>
      <c r="N99" s="9" t="b">
        <f t="shared" si="38"/>
        <v>0</v>
      </c>
      <c r="O99" s="2"/>
    </row>
    <row r="100" spans="2:15" x14ac:dyDescent="0.45">
      <c r="B100" s="5">
        <f t="shared" si="29"/>
        <v>2707</v>
      </c>
      <c r="C100" s="5">
        <v>7</v>
      </c>
      <c r="D100" s="5">
        <v>53</v>
      </c>
      <c r="E100" s="5">
        <f t="shared" si="30"/>
        <v>90</v>
      </c>
      <c r="F100" s="5">
        <f t="shared" si="31"/>
        <v>2707</v>
      </c>
      <c r="G100" s="8">
        <f t="shared" si="32"/>
        <v>386.71428571428572</v>
      </c>
      <c r="H100" s="8">
        <f t="shared" si="39"/>
        <v>246.09090909090909</v>
      </c>
      <c r="I100" s="8">
        <f t="shared" si="33"/>
        <v>208.23076923076923</v>
      </c>
      <c r="J100" s="8">
        <f t="shared" si="34"/>
        <v>159.23529411764707</v>
      </c>
      <c r="K100" s="8">
        <f t="shared" si="35"/>
        <v>142.47368421052633</v>
      </c>
      <c r="L100" s="8">
        <f t="shared" si="36"/>
        <v>117.69565217391305</v>
      </c>
      <c r="M100" s="8">
        <f t="shared" si="37"/>
        <v>93.34482758620689</v>
      </c>
      <c r="N100" s="9" t="b">
        <f t="shared" si="38"/>
        <v>0</v>
      </c>
      <c r="O100" s="2"/>
    </row>
    <row r="101" spans="2:15" x14ac:dyDescent="0.45">
      <c r="B101" s="5">
        <f t="shared" si="29"/>
        <v>2737</v>
      </c>
      <c r="C101" s="5">
        <v>7</v>
      </c>
      <c r="D101" s="5">
        <v>53</v>
      </c>
      <c r="E101" s="5">
        <f t="shared" si="30"/>
        <v>91</v>
      </c>
      <c r="F101" s="5">
        <f t="shared" si="31"/>
        <v>2737</v>
      </c>
      <c r="G101" s="8">
        <f t="shared" si="32"/>
        <v>391</v>
      </c>
      <c r="H101" s="8">
        <f t="shared" si="39"/>
        <v>248.81818181818181</v>
      </c>
      <c r="I101" s="8">
        <f t="shared" si="33"/>
        <v>210.53846153846155</v>
      </c>
      <c r="J101" s="8">
        <f t="shared" si="34"/>
        <v>161</v>
      </c>
      <c r="K101" s="8">
        <f t="shared" si="35"/>
        <v>144.05263157894737</v>
      </c>
      <c r="L101" s="8">
        <f t="shared" si="36"/>
        <v>119</v>
      </c>
      <c r="M101" s="8">
        <f t="shared" si="37"/>
        <v>94.379310344827587</v>
      </c>
      <c r="N101" s="9" t="b">
        <f t="shared" si="38"/>
        <v>1</v>
      </c>
      <c r="O101" s="2"/>
    </row>
    <row r="102" spans="2:15" x14ac:dyDescent="0.45">
      <c r="B102" s="5">
        <f t="shared" si="29"/>
        <v>2767</v>
      </c>
      <c r="C102" s="5">
        <v>7</v>
      </c>
      <c r="D102" s="5">
        <v>53</v>
      </c>
      <c r="E102" s="5">
        <f t="shared" si="30"/>
        <v>92</v>
      </c>
      <c r="F102" s="5">
        <f t="shared" si="31"/>
        <v>2767</v>
      </c>
      <c r="G102" s="8">
        <f t="shared" si="32"/>
        <v>395.28571428571428</v>
      </c>
      <c r="H102" s="8">
        <f t="shared" si="39"/>
        <v>251.54545454545453</v>
      </c>
      <c r="I102" s="8">
        <f t="shared" si="33"/>
        <v>212.84615384615384</v>
      </c>
      <c r="J102" s="8">
        <f t="shared" si="34"/>
        <v>162.76470588235293</v>
      </c>
      <c r="K102" s="8">
        <f t="shared" si="35"/>
        <v>145.63157894736841</v>
      </c>
      <c r="L102" s="8">
        <f t="shared" si="36"/>
        <v>120.30434782608695</v>
      </c>
      <c r="M102" s="8">
        <f t="shared" si="37"/>
        <v>95.41379310344827</v>
      </c>
      <c r="N102" s="9" t="b">
        <f t="shared" si="38"/>
        <v>0</v>
      </c>
      <c r="O102" s="2"/>
    </row>
    <row r="103" spans="2:15" x14ac:dyDescent="0.45">
      <c r="B103" s="5">
        <f t="shared" si="29"/>
        <v>2797</v>
      </c>
      <c r="C103" s="5">
        <v>7</v>
      </c>
      <c r="D103" s="5">
        <v>53</v>
      </c>
      <c r="E103" s="5">
        <f t="shared" si="30"/>
        <v>93</v>
      </c>
      <c r="F103" s="5">
        <f t="shared" si="31"/>
        <v>2797</v>
      </c>
      <c r="G103" s="8">
        <f t="shared" si="32"/>
        <v>399.57142857142856</v>
      </c>
      <c r="H103" s="8">
        <f t="shared" si="39"/>
        <v>254.27272727272728</v>
      </c>
      <c r="I103" s="8">
        <f t="shared" si="33"/>
        <v>215.15384615384616</v>
      </c>
      <c r="J103" s="8">
        <f t="shared" si="34"/>
        <v>164.52941176470588</v>
      </c>
      <c r="K103" s="8">
        <f t="shared" si="35"/>
        <v>147.21052631578948</v>
      </c>
      <c r="L103" s="8">
        <f t="shared" si="36"/>
        <v>121.60869565217391</v>
      </c>
      <c r="M103" s="8">
        <f t="shared" si="37"/>
        <v>96.448275862068968</v>
      </c>
      <c r="N103" s="9" t="b">
        <f t="shared" si="38"/>
        <v>0</v>
      </c>
      <c r="O103" s="2"/>
    </row>
    <row r="104" spans="2:15" x14ac:dyDescent="0.45">
      <c r="B104" s="5">
        <f t="shared" si="29"/>
        <v>2827</v>
      </c>
      <c r="C104" s="5">
        <v>7</v>
      </c>
      <c r="D104" s="5">
        <v>54</v>
      </c>
      <c r="E104" s="5">
        <f t="shared" si="30"/>
        <v>94</v>
      </c>
      <c r="F104" s="5">
        <f t="shared" si="31"/>
        <v>2827</v>
      </c>
      <c r="G104" s="8">
        <f t="shared" si="32"/>
        <v>403.85714285714283</v>
      </c>
      <c r="H104" s="8">
        <f t="shared" si="39"/>
        <v>257</v>
      </c>
      <c r="I104" s="8">
        <f t="shared" si="33"/>
        <v>217.46153846153845</v>
      </c>
      <c r="J104" s="8">
        <f t="shared" si="34"/>
        <v>166.29411764705881</v>
      </c>
      <c r="K104" s="8">
        <f t="shared" si="35"/>
        <v>148.78947368421052</v>
      </c>
      <c r="L104" s="8">
        <f t="shared" si="36"/>
        <v>122.91304347826087</v>
      </c>
      <c r="M104" s="8">
        <f t="shared" si="37"/>
        <v>97.482758620689651</v>
      </c>
      <c r="N104" s="9" t="b">
        <f t="shared" si="38"/>
        <v>1</v>
      </c>
      <c r="O104" s="2"/>
    </row>
    <row r="105" spans="2:15" x14ac:dyDescent="0.45">
      <c r="B105" s="5">
        <f t="shared" si="29"/>
        <v>2857</v>
      </c>
      <c r="C105" s="5">
        <v>7</v>
      </c>
      <c r="D105" s="5">
        <v>54</v>
      </c>
      <c r="E105" s="5">
        <f t="shared" si="30"/>
        <v>95</v>
      </c>
      <c r="F105" s="5">
        <f t="shared" si="31"/>
        <v>2857</v>
      </c>
      <c r="G105" s="8">
        <f t="shared" si="32"/>
        <v>408.14285714285717</v>
      </c>
      <c r="H105" s="8">
        <f t="shared" si="39"/>
        <v>259.72727272727275</v>
      </c>
      <c r="I105" s="8">
        <f t="shared" si="33"/>
        <v>219.76923076923077</v>
      </c>
      <c r="J105" s="8">
        <f t="shared" si="34"/>
        <v>168.05882352941177</v>
      </c>
      <c r="K105" s="8">
        <f t="shared" si="35"/>
        <v>150.36842105263159</v>
      </c>
      <c r="L105" s="8">
        <f t="shared" si="36"/>
        <v>124.21739130434783</v>
      </c>
      <c r="M105" s="8">
        <f t="shared" si="37"/>
        <v>98.517241379310349</v>
      </c>
      <c r="N105" s="9" t="b">
        <f t="shared" si="38"/>
        <v>0</v>
      </c>
      <c r="O105" s="2"/>
    </row>
    <row r="106" spans="2:15" x14ac:dyDescent="0.45">
      <c r="B106" s="5">
        <f t="shared" si="29"/>
        <v>2887</v>
      </c>
      <c r="C106" s="5">
        <v>7</v>
      </c>
      <c r="D106" s="5">
        <v>54</v>
      </c>
      <c r="E106" s="5">
        <f t="shared" si="30"/>
        <v>96</v>
      </c>
      <c r="F106" s="5">
        <f t="shared" si="31"/>
        <v>2887</v>
      </c>
      <c r="G106" s="8">
        <f t="shared" si="32"/>
        <v>412.42857142857144</v>
      </c>
      <c r="H106" s="8">
        <f t="shared" si="39"/>
        <v>262.45454545454544</v>
      </c>
      <c r="I106" s="8">
        <f t="shared" si="33"/>
        <v>222.07692307692307</v>
      </c>
      <c r="J106" s="8">
        <f t="shared" si="34"/>
        <v>169.8235294117647</v>
      </c>
      <c r="K106" s="8">
        <f t="shared" si="35"/>
        <v>151.94736842105263</v>
      </c>
      <c r="L106" s="8">
        <f t="shared" si="36"/>
        <v>125.52173913043478</v>
      </c>
      <c r="M106" s="8">
        <f t="shared" si="37"/>
        <v>99.551724137931032</v>
      </c>
      <c r="N106" s="9" t="b">
        <f t="shared" si="38"/>
        <v>0</v>
      </c>
      <c r="O106" s="2"/>
    </row>
    <row r="107" spans="2:15" x14ac:dyDescent="0.45">
      <c r="B107" s="5">
        <f t="shared" si="29"/>
        <v>2917</v>
      </c>
      <c r="C107" s="5">
        <v>7</v>
      </c>
      <c r="D107" s="5">
        <v>55</v>
      </c>
      <c r="E107" s="5">
        <f t="shared" si="30"/>
        <v>97</v>
      </c>
      <c r="F107" s="5">
        <f t="shared" si="31"/>
        <v>2917</v>
      </c>
      <c r="G107" s="8">
        <f t="shared" si="32"/>
        <v>416.71428571428572</v>
      </c>
      <c r="H107" s="8">
        <f t="shared" si="39"/>
        <v>265.18181818181819</v>
      </c>
      <c r="I107" s="8">
        <f t="shared" si="33"/>
        <v>224.38461538461539</v>
      </c>
      <c r="J107" s="8">
        <f t="shared" si="34"/>
        <v>171.58823529411765</v>
      </c>
      <c r="K107" s="8">
        <f t="shared" si="35"/>
        <v>153.52631578947367</v>
      </c>
      <c r="L107" s="8">
        <f t="shared" si="36"/>
        <v>126.82608695652173</v>
      </c>
      <c r="M107" s="8">
        <f t="shared" si="37"/>
        <v>100.58620689655173</v>
      </c>
      <c r="N107" s="9" t="b">
        <f t="shared" si="38"/>
        <v>0</v>
      </c>
      <c r="O107" s="2"/>
    </row>
    <row r="108" spans="2:15" x14ac:dyDescent="0.45">
      <c r="B108" s="5">
        <f t="shared" si="29"/>
        <v>2947</v>
      </c>
      <c r="C108" s="5">
        <v>7</v>
      </c>
      <c r="D108" s="5">
        <v>55</v>
      </c>
      <c r="E108" s="5">
        <f t="shared" si="30"/>
        <v>98</v>
      </c>
      <c r="F108" s="5">
        <f t="shared" si="31"/>
        <v>2947</v>
      </c>
      <c r="G108" s="8">
        <f t="shared" si="32"/>
        <v>421</v>
      </c>
      <c r="H108" s="8">
        <f t="shared" si="39"/>
        <v>267.90909090909093</v>
      </c>
      <c r="I108" s="8">
        <f t="shared" si="33"/>
        <v>226.69230769230768</v>
      </c>
      <c r="J108" s="8">
        <f t="shared" si="34"/>
        <v>173.35294117647058</v>
      </c>
      <c r="K108" s="8">
        <f t="shared" si="35"/>
        <v>155.10526315789474</v>
      </c>
      <c r="L108" s="8">
        <f t="shared" si="36"/>
        <v>128.13043478260869</v>
      </c>
      <c r="M108" s="8">
        <f t="shared" si="37"/>
        <v>101.62068965517241</v>
      </c>
      <c r="N108" s="9" t="b">
        <f t="shared" si="38"/>
        <v>1</v>
      </c>
      <c r="O108" s="2"/>
    </row>
    <row r="109" spans="2:15" x14ac:dyDescent="0.45">
      <c r="B109" s="5">
        <f t="shared" si="29"/>
        <v>2977</v>
      </c>
      <c r="C109" s="5">
        <v>7</v>
      </c>
      <c r="D109" s="5">
        <v>55</v>
      </c>
      <c r="E109" s="5">
        <f t="shared" si="30"/>
        <v>99</v>
      </c>
      <c r="F109" s="5">
        <f t="shared" si="31"/>
        <v>2977</v>
      </c>
      <c r="G109" s="8">
        <f t="shared" si="32"/>
        <v>425.28571428571428</v>
      </c>
      <c r="H109" s="8">
        <f t="shared" si="39"/>
        <v>270.63636363636363</v>
      </c>
      <c r="I109" s="8">
        <f t="shared" si="33"/>
        <v>229</v>
      </c>
      <c r="J109" s="8">
        <f t="shared" si="34"/>
        <v>175.11764705882354</v>
      </c>
      <c r="K109" s="8">
        <f t="shared" si="35"/>
        <v>156.68421052631578</v>
      </c>
      <c r="L109" s="8">
        <f t="shared" si="36"/>
        <v>129.43478260869566</v>
      </c>
      <c r="M109" s="8">
        <f t="shared" si="37"/>
        <v>102.65517241379311</v>
      </c>
      <c r="N109" s="9" t="b">
        <f t="shared" si="38"/>
        <v>1</v>
      </c>
      <c r="O109" s="2"/>
    </row>
    <row r="110" spans="2:15" x14ac:dyDescent="0.45">
      <c r="B110" s="5">
        <f t="shared" si="29"/>
        <v>3007</v>
      </c>
      <c r="C110" s="5">
        <v>7</v>
      </c>
      <c r="D110" s="5">
        <v>55</v>
      </c>
      <c r="E110" s="5">
        <f t="shared" si="30"/>
        <v>100</v>
      </c>
      <c r="F110" s="5">
        <f t="shared" si="31"/>
        <v>3007</v>
      </c>
      <c r="G110" s="8">
        <f t="shared" si="32"/>
        <v>429.57142857142856</v>
      </c>
      <c r="H110" s="8">
        <f t="shared" si="39"/>
        <v>273.36363636363637</v>
      </c>
      <c r="I110" s="8">
        <f t="shared" si="33"/>
        <v>231.30769230769232</v>
      </c>
      <c r="J110" s="8">
        <f t="shared" si="34"/>
        <v>176.88235294117646</v>
      </c>
      <c r="K110" s="8">
        <f t="shared" si="35"/>
        <v>158.26315789473685</v>
      </c>
      <c r="L110" s="8">
        <f t="shared" si="36"/>
        <v>130.7391304347826</v>
      </c>
      <c r="M110" s="8">
        <f t="shared" si="37"/>
        <v>103.68965517241379</v>
      </c>
      <c r="N110" s="9" t="b">
        <f t="shared" si="38"/>
        <v>0</v>
      </c>
      <c r="O110" s="2"/>
    </row>
    <row r="111" spans="2:15" x14ac:dyDescent="0.45">
      <c r="B111" s="5">
        <f t="shared" si="29"/>
        <v>3037</v>
      </c>
      <c r="C111" s="5">
        <v>7</v>
      </c>
      <c r="D111" s="5">
        <v>56</v>
      </c>
      <c r="E111" s="5">
        <f t="shared" si="30"/>
        <v>101</v>
      </c>
      <c r="F111" s="5">
        <f t="shared" si="31"/>
        <v>3037</v>
      </c>
      <c r="G111" s="8">
        <f t="shared" si="32"/>
        <v>433.85714285714283</v>
      </c>
      <c r="H111" s="8">
        <f t="shared" si="39"/>
        <v>276.09090909090907</v>
      </c>
      <c r="I111" s="8">
        <f t="shared" si="33"/>
        <v>233.61538461538461</v>
      </c>
      <c r="J111" s="8">
        <f t="shared" si="34"/>
        <v>178.64705882352942</v>
      </c>
      <c r="K111" s="8">
        <f t="shared" si="35"/>
        <v>159.84210526315789</v>
      </c>
      <c r="L111" s="8">
        <f t="shared" si="36"/>
        <v>132.04347826086956</v>
      </c>
      <c r="M111" s="8">
        <f t="shared" si="37"/>
        <v>104.72413793103448</v>
      </c>
      <c r="N111" s="9" t="b">
        <f t="shared" si="38"/>
        <v>0</v>
      </c>
      <c r="O111" s="2"/>
    </row>
    <row r="112" spans="2:15" x14ac:dyDescent="0.45">
      <c r="B112" s="5">
        <f t="shared" si="29"/>
        <v>3067</v>
      </c>
      <c r="C112" s="5">
        <v>7</v>
      </c>
      <c r="D112" s="5">
        <v>56</v>
      </c>
      <c r="E112" s="5">
        <f t="shared" si="30"/>
        <v>102</v>
      </c>
      <c r="F112" s="5">
        <f t="shared" si="31"/>
        <v>3067</v>
      </c>
      <c r="G112" s="8">
        <f t="shared" si="32"/>
        <v>438.14285714285717</v>
      </c>
      <c r="H112" s="8">
        <f t="shared" si="39"/>
        <v>278.81818181818181</v>
      </c>
      <c r="I112" s="8">
        <f t="shared" si="33"/>
        <v>235.92307692307693</v>
      </c>
      <c r="J112" s="8">
        <f t="shared" si="34"/>
        <v>180.41176470588235</v>
      </c>
      <c r="K112" s="8">
        <f t="shared" si="35"/>
        <v>161.42105263157896</v>
      </c>
      <c r="L112" s="8">
        <f t="shared" si="36"/>
        <v>133.34782608695653</v>
      </c>
      <c r="M112" s="8">
        <f t="shared" si="37"/>
        <v>105.75862068965517</v>
      </c>
      <c r="N112" s="9" t="b">
        <f t="shared" si="38"/>
        <v>0</v>
      </c>
      <c r="O112" s="2"/>
    </row>
    <row r="113" spans="2:15" x14ac:dyDescent="0.45">
      <c r="B113" s="5">
        <f t="shared" si="29"/>
        <v>3097</v>
      </c>
      <c r="C113" s="5">
        <v>7</v>
      </c>
      <c r="D113" s="5">
        <v>56</v>
      </c>
      <c r="E113" s="5">
        <f t="shared" si="30"/>
        <v>103</v>
      </c>
      <c r="F113" s="5">
        <f t="shared" si="31"/>
        <v>3097</v>
      </c>
      <c r="G113" s="8">
        <f t="shared" si="32"/>
        <v>442.42857142857144</v>
      </c>
      <c r="H113" s="8">
        <f t="shared" si="39"/>
        <v>281.54545454545456</v>
      </c>
      <c r="I113" s="8">
        <f t="shared" si="33"/>
        <v>238.23076923076923</v>
      </c>
      <c r="J113" s="8">
        <f t="shared" si="34"/>
        <v>182.1764705882353</v>
      </c>
      <c r="K113" s="8">
        <f t="shared" si="35"/>
        <v>163</v>
      </c>
      <c r="L113" s="8">
        <f t="shared" si="36"/>
        <v>134.65217391304347</v>
      </c>
      <c r="M113" s="8">
        <f t="shared" si="37"/>
        <v>106.79310344827586</v>
      </c>
      <c r="N113" s="9" t="b">
        <f t="shared" si="38"/>
        <v>1</v>
      </c>
      <c r="O113" s="2"/>
    </row>
    <row r="114" spans="2:15" x14ac:dyDescent="0.45">
      <c r="B114" s="5">
        <f t="shared" si="29"/>
        <v>3127</v>
      </c>
      <c r="C114" s="5">
        <v>7</v>
      </c>
      <c r="D114" s="5">
        <v>56</v>
      </c>
      <c r="E114" s="5">
        <f t="shared" si="30"/>
        <v>104</v>
      </c>
      <c r="F114" s="5">
        <f t="shared" si="31"/>
        <v>3127</v>
      </c>
      <c r="G114" s="8">
        <f t="shared" si="32"/>
        <v>446.71428571428572</v>
      </c>
      <c r="H114" s="8">
        <f t="shared" si="39"/>
        <v>284.27272727272725</v>
      </c>
      <c r="I114" s="8">
        <f t="shared" si="33"/>
        <v>240.53846153846155</v>
      </c>
      <c r="J114" s="8">
        <f t="shared" si="34"/>
        <v>183.94117647058823</v>
      </c>
      <c r="K114" s="8">
        <f t="shared" si="35"/>
        <v>164.57894736842104</v>
      </c>
      <c r="L114" s="8">
        <f t="shared" si="36"/>
        <v>135.95652173913044</v>
      </c>
      <c r="M114" s="8">
        <f t="shared" si="37"/>
        <v>107.82758620689656</v>
      </c>
      <c r="N114" s="9" t="b">
        <f t="shared" si="38"/>
        <v>0</v>
      </c>
      <c r="O114" s="2"/>
    </row>
    <row r="115" spans="2:15" x14ac:dyDescent="0.45">
      <c r="B115" s="5">
        <f t="shared" si="29"/>
        <v>3157</v>
      </c>
      <c r="C115" s="5">
        <v>7</v>
      </c>
      <c r="D115" s="5">
        <v>57</v>
      </c>
      <c r="E115" s="5">
        <f t="shared" si="30"/>
        <v>105</v>
      </c>
      <c r="F115" s="5">
        <f t="shared" si="31"/>
        <v>3157</v>
      </c>
      <c r="G115" s="8">
        <f t="shared" si="32"/>
        <v>451</v>
      </c>
      <c r="H115" s="8">
        <f t="shared" si="39"/>
        <v>287</v>
      </c>
      <c r="I115" s="8">
        <f t="shared" si="33"/>
        <v>242.84615384615384</v>
      </c>
      <c r="J115" s="8">
        <f t="shared" si="34"/>
        <v>185.70588235294119</v>
      </c>
      <c r="K115" s="8">
        <f t="shared" si="35"/>
        <v>166.15789473684211</v>
      </c>
      <c r="L115" s="8">
        <f t="shared" si="36"/>
        <v>137.2608695652174</v>
      </c>
      <c r="M115" s="8">
        <f t="shared" si="37"/>
        <v>108.86206896551724</v>
      </c>
      <c r="N115" s="9" t="b">
        <f t="shared" si="38"/>
        <v>1</v>
      </c>
      <c r="O115" s="2"/>
    </row>
    <row r="116" spans="2:15" x14ac:dyDescent="0.45">
      <c r="B116" s="5">
        <f t="shared" si="29"/>
        <v>3187</v>
      </c>
      <c r="C116" s="5">
        <v>7</v>
      </c>
      <c r="D116" s="5">
        <v>57</v>
      </c>
      <c r="E116" s="5">
        <f t="shared" si="30"/>
        <v>106</v>
      </c>
      <c r="F116" s="5">
        <f t="shared" si="31"/>
        <v>3187</v>
      </c>
      <c r="G116" s="8">
        <f t="shared" si="32"/>
        <v>455.28571428571428</v>
      </c>
      <c r="H116" s="8">
        <f t="shared" si="39"/>
        <v>289.72727272727275</v>
      </c>
      <c r="I116" s="8">
        <f t="shared" si="33"/>
        <v>245.15384615384616</v>
      </c>
      <c r="J116" s="8">
        <f t="shared" si="34"/>
        <v>187.47058823529412</v>
      </c>
      <c r="K116" s="8">
        <f t="shared" si="35"/>
        <v>167.73684210526315</v>
      </c>
      <c r="L116" s="8">
        <f t="shared" si="36"/>
        <v>138.56521739130434</v>
      </c>
      <c r="M116" s="8">
        <f t="shared" si="37"/>
        <v>109.89655172413794</v>
      </c>
      <c r="N116" s="9" t="b">
        <f t="shared" si="38"/>
        <v>0</v>
      </c>
      <c r="O116" s="2"/>
    </row>
    <row r="117" spans="2:15" x14ac:dyDescent="0.45">
      <c r="B117" s="5">
        <f t="shared" si="29"/>
        <v>3217</v>
      </c>
      <c r="C117" s="5">
        <v>7</v>
      </c>
      <c r="D117" s="5">
        <v>57</v>
      </c>
      <c r="E117" s="5">
        <f t="shared" si="30"/>
        <v>107</v>
      </c>
      <c r="F117" s="5">
        <f t="shared" si="31"/>
        <v>3217</v>
      </c>
      <c r="G117" s="8">
        <f t="shared" si="32"/>
        <v>459.57142857142856</v>
      </c>
      <c r="H117" s="8">
        <f t="shared" si="39"/>
        <v>292.45454545454544</v>
      </c>
      <c r="I117" s="8">
        <f t="shared" si="33"/>
        <v>247.46153846153845</v>
      </c>
      <c r="J117" s="8">
        <f t="shared" si="34"/>
        <v>189.23529411764707</v>
      </c>
      <c r="K117" s="8">
        <f t="shared" si="35"/>
        <v>169.31578947368422</v>
      </c>
      <c r="L117" s="8">
        <f t="shared" si="36"/>
        <v>139.86956521739131</v>
      </c>
      <c r="M117" s="8">
        <f t="shared" si="37"/>
        <v>110.93103448275862</v>
      </c>
      <c r="N117" s="9" t="b">
        <f t="shared" si="38"/>
        <v>0</v>
      </c>
      <c r="O117" s="2"/>
    </row>
    <row r="118" spans="2:15" x14ac:dyDescent="0.45">
      <c r="B118" s="5">
        <f t="shared" si="29"/>
        <v>3247</v>
      </c>
      <c r="C118" s="5">
        <v>7</v>
      </c>
      <c r="D118" s="5">
        <v>57</v>
      </c>
      <c r="E118" s="5">
        <f t="shared" si="30"/>
        <v>108</v>
      </c>
      <c r="F118" s="5">
        <f t="shared" si="31"/>
        <v>3247</v>
      </c>
      <c r="G118" s="8">
        <f t="shared" si="32"/>
        <v>463.85714285714283</v>
      </c>
      <c r="H118" s="8">
        <f t="shared" si="39"/>
        <v>295.18181818181819</v>
      </c>
      <c r="I118" s="8">
        <f t="shared" si="33"/>
        <v>249.76923076923077</v>
      </c>
      <c r="J118" s="8">
        <f t="shared" si="34"/>
        <v>191</v>
      </c>
      <c r="K118" s="8">
        <f t="shared" si="35"/>
        <v>170.89473684210526</v>
      </c>
      <c r="L118" s="8">
        <f t="shared" si="36"/>
        <v>141.17391304347825</v>
      </c>
      <c r="M118" s="8">
        <f t="shared" si="37"/>
        <v>111.96551724137932</v>
      </c>
      <c r="N118" s="9" t="b">
        <f t="shared" si="38"/>
        <v>1</v>
      </c>
      <c r="O118" s="2"/>
    </row>
    <row r="119" spans="2:15" x14ac:dyDescent="0.45">
      <c r="B119" s="5">
        <f t="shared" si="29"/>
        <v>3277</v>
      </c>
      <c r="C119" s="5">
        <v>7</v>
      </c>
      <c r="D119" s="5">
        <v>58</v>
      </c>
      <c r="E119" s="5">
        <f t="shared" si="30"/>
        <v>109</v>
      </c>
      <c r="F119" s="5">
        <f t="shared" si="31"/>
        <v>3277</v>
      </c>
      <c r="G119" s="8">
        <f t="shared" si="32"/>
        <v>468.14285714285717</v>
      </c>
      <c r="H119" s="8">
        <f t="shared" si="39"/>
        <v>297.90909090909093</v>
      </c>
      <c r="I119" s="8">
        <f t="shared" si="33"/>
        <v>252.07692307692307</v>
      </c>
      <c r="J119" s="8">
        <f t="shared" si="34"/>
        <v>192.76470588235293</v>
      </c>
      <c r="K119" s="8">
        <f t="shared" si="35"/>
        <v>172.47368421052633</v>
      </c>
      <c r="L119" s="8">
        <f t="shared" si="36"/>
        <v>142.47826086956522</v>
      </c>
      <c r="M119" s="8">
        <f t="shared" si="37"/>
        <v>113</v>
      </c>
      <c r="N119" s="9" t="b">
        <f t="shared" si="38"/>
        <v>1</v>
      </c>
      <c r="O119" s="2"/>
    </row>
    <row r="120" spans="2:15" x14ac:dyDescent="0.45">
      <c r="B120" s="5">
        <f t="shared" si="29"/>
        <v>3307</v>
      </c>
      <c r="C120" s="5">
        <v>7</v>
      </c>
      <c r="D120" s="5">
        <v>58</v>
      </c>
      <c r="E120" s="5">
        <f t="shared" si="30"/>
        <v>110</v>
      </c>
      <c r="F120" s="5">
        <f t="shared" si="31"/>
        <v>3307</v>
      </c>
      <c r="G120" s="8">
        <f t="shared" si="32"/>
        <v>472.42857142857144</v>
      </c>
      <c r="H120" s="8">
        <f t="shared" si="39"/>
        <v>300.63636363636363</v>
      </c>
      <c r="I120" s="8">
        <f t="shared" si="33"/>
        <v>254.38461538461539</v>
      </c>
      <c r="J120" s="8">
        <f t="shared" si="34"/>
        <v>194.52941176470588</v>
      </c>
      <c r="K120" s="8">
        <f t="shared" si="35"/>
        <v>174.05263157894737</v>
      </c>
      <c r="L120" s="8">
        <f t="shared" si="36"/>
        <v>143.78260869565219</v>
      </c>
      <c r="M120" s="8">
        <f t="shared" si="37"/>
        <v>114.03448275862068</v>
      </c>
      <c r="N120" s="9" t="b">
        <f t="shared" si="38"/>
        <v>0</v>
      </c>
      <c r="O120" s="2"/>
    </row>
    <row r="121" spans="2:15" x14ac:dyDescent="0.45">
      <c r="B121" s="5">
        <f t="shared" si="29"/>
        <v>3337</v>
      </c>
      <c r="C121" s="5">
        <v>7</v>
      </c>
      <c r="D121" s="5">
        <v>58</v>
      </c>
      <c r="E121" s="5">
        <f t="shared" si="30"/>
        <v>111</v>
      </c>
      <c r="F121" s="5">
        <f t="shared" si="31"/>
        <v>3337</v>
      </c>
      <c r="G121" s="8">
        <f t="shared" si="32"/>
        <v>476.71428571428572</v>
      </c>
      <c r="H121" s="8">
        <f t="shared" si="39"/>
        <v>303.36363636363637</v>
      </c>
      <c r="I121" s="8">
        <f t="shared" si="33"/>
        <v>256.69230769230768</v>
      </c>
      <c r="J121" s="8">
        <f t="shared" si="34"/>
        <v>196.29411764705881</v>
      </c>
      <c r="K121" s="8">
        <f t="shared" si="35"/>
        <v>175.63157894736841</v>
      </c>
      <c r="L121" s="8">
        <f t="shared" si="36"/>
        <v>145.08695652173913</v>
      </c>
      <c r="M121" s="8">
        <f t="shared" si="37"/>
        <v>115.06896551724138</v>
      </c>
      <c r="N121" s="9" t="b">
        <f t="shared" si="38"/>
        <v>0</v>
      </c>
      <c r="O121" s="2"/>
    </row>
    <row r="122" spans="2:15" x14ac:dyDescent="0.45">
      <c r="B122" s="5">
        <f t="shared" si="29"/>
        <v>3367</v>
      </c>
      <c r="C122" s="5">
        <v>7</v>
      </c>
      <c r="D122" s="5">
        <v>59</v>
      </c>
      <c r="E122" s="5">
        <f t="shared" si="30"/>
        <v>112</v>
      </c>
      <c r="F122" s="5">
        <f t="shared" si="31"/>
        <v>3367</v>
      </c>
      <c r="G122" s="8">
        <f t="shared" si="32"/>
        <v>481</v>
      </c>
      <c r="H122" s="8">
        <f t="shared" si="39"/>
        <v>306.09090909090907</v>
      </c>
      <c r="I122" s="8">
        <f t="shared" si="33"/>
        <v>259</v>
      </c>
      <c r="J122" s="8">
        <f t="shared" si="34"/>
        <v>198.05882352941177</v>
      </c>
      <c r="K122" s="8">
        <f t="shared" si="35"/>
        <v>177.21052631578948</v>
      </c>
      <c r="L122" s="8">
        <f t="shared" si="36"/>
        <v>146.39130434782609</v>
      </c>
      <c r="M122" s="8">
        <f t="shared" si="37"/>
        <v>116.10344827586206</v>
      </c>
      <c r="N122" s="9" t="b">
        <f t="shared" si="38"/>
        <v>1</v>
      </c>
      <c r="O122" s="2"/>
    </row>
    <row r="123" spans="2:15" x14ac:dyDescent="0.45">
      <c r="B123" s="5">
        <f t="shared" si="29"/>
        <v>3397</v>
      </c>
      <c r="C123" s="5">
        <v>7</v>
      </c>
      <c r="D123" s="5">
        <v>59</v>
      </c>
      <c r="E123" s="5">
        <f t="shared" si="30"/>
        <v>113</v>
      </c>
      <c r="F123" s="5">
        <f t="shared" si="31"/>
        <v>3397</v>
      </c>
      <c r="G123" s="8">
        <f t="shared" si="32"/>
        <v>485.28571428571428</v>
      </c>
      <c r="H123" s="8">
        <f t="shared" si="39"/>
        <v>308.81818181818181</v>
      </c>
      <c r="I123" s="8">
        <f t="shared" si="33"/>
        <v>261.30769230769232</v>
      </c>
      <c r="J123" s="8">
        <f t="shared" si="34"/>
        <v>199.8235294117647</v>
      </c>
      <c r="K123" s="8">
        <f t="shared" si="35"/>
        <v>178.78947368421052</v>
      </c>
      <c r="L123" s="8">
        <f t="shared" si="36"/>
        <v>147.69565217391303</v>
      </c>
      <c r="M123" s="8">
        <f t="shared" si="37"/>
        <v>117.13793103448276</v>
      </c>
      <c r="N123" s="9" t="b">
        <f t="shared" si="38"/>
        <v>0</v>
      </c>
      <c r="O123" s="2"/>
    </row>
    <row r="124" spans="2:15" x14ac:dyDescent="0.45">
      <c r="B124" s="5">
        <f t="shared" si="29"/>
        <v>3427</v>
      </c>
      <c r="C124" s="5">
        <v>7</v>
      </c>
      <c r="D124" s="5">
        <v>59</v>
      </c>
      <c r="E124" s="5">
        <f t="shared" si="30"/>
        <v>114</v>
      </c>
      <c r="F124" s="5">
        <f t="shared" si="31"/>
        <v>3427</v>
      </c>
      <c r="G124" s="8">
        <f t="shared" si="32"/>
        <v>489.57142857142856</v>
      </c>
      <c r="H124" s="8">
        <f t="shared" si="39"/>
        <v>311.54545454545456</v>
      </c>
      <c r="I124" s="8">
        <f t="shared" si="33"/>
        <v>263.61538461538464</v>
      </c>
      <c r="J124" s="8">
        <f t="shared" si="34"/>
        <v>201.58823529411765</v>
      </c>
      <c r="K124" s="8">
        <f t="shared" si="35"/>
        <v>180.36842105263159</v>
      </c>
      <c r="L124" s="8">
        <f t="shared" si="36"/>
        <v>149</v>
      </c>
      <c r="M124" s="8">
        <f t="shared" si="37"/>
        <v>118.17241379310344</v>
      </c>
      <c r="N124" s="9" t="b">
        <f t="shared" si="38"/>
        <v>1</v>
      </c>
      <c r="O124" s="2"/>
    </row>
    <row r="125" spans="2:15" x14ac:dyDescent="0.45">
      <c r="B125" s="5">
        <f t="shared" si="29"/>
        <v>3457</v>
      </c>
      <c r="C125" s="5">
        <v>7</v>
      </c>
      <c r="D125" s="5">
        <v>59</v>
      </c>
      <c r="E125" s="5">
        <f t="shared" si="30"/>
        <v>115</v>
      </c>
      <c r="F125" s="5">
        <f t="shared" si="31"/>
        <v>3457</v>
      </c>
      <c r="G125" s="8">
        <f t="shared" si="32"/>
        <v>493.85714285714283</v>
      </c>
      <c r="H125" s="8">
        <f t="shared" si="39"/>
        <v>314.27272727272725</v>
      </c>
      <c r="I125" s="8">
        <f t="shared" si="33"/>
        <v>265.92307692307691</v>
      </c>
      <c r="J125" s="8">
        <f t="shared" si="34"/>
        <v>203.35294117647058</v>
      </c>
      <c r="K125" s="8">
        <f t="shared" si="35"/>
        <v>181.94736842105263</v>
      </c>
      <c r="L125" s="8">
        <f t="shared" si="36"/>
        <v>150.30434782608697</v>
      </c>
      <c r="M125" s="8">
        <f t="shared" si="37"/>
        <v>119.20689655172414</v>
      </c>
      <c r="N125" s="9" t="b">
        <f t="shared" si="38"/>
        <v>0</v>
      </c>
      <c r="O125" s="2"/>
    </row>
    <row r="126" spans="2:15" x14ac:dyDescent="0.45">
      <c r="B126" s="5">
        <f t="shared" si="29"/>
        <v>3487</v>
      </c>
      <c r="C126" s="5">
        <v>7</v>
      </c>
      <c r="D126" s="5">
        <v>60</v>
      </c>
      <c r="E126" s="5">
        <f t="shared" si="30"/>
        <v>116</v>
      </c>
      <c r="F126" s="5">
        <f t="shared" si="31"/>
        <v>3487</v>
      </c>
      <c r="G126" s="8">
        <f t="shared" si="32"/>
        <v>498.14285714285717</v>
      </c>
      <c r="H126" s="8">
        <f t="shared" si="39"/>
        <v>317</v>
      </c>
      <c r="I126" s="8">
        <f t="shared" si="33"/>
        <v>268.23076923076923</v>
      </c>
      <c r="J126" s="8">
        <f t="shared" si="34"/>
        <v>205.11764705882354</v>
      </c>
      <c r="K126" s="8">
        <f t="shared" si="35"/>
        <v>183.52631578947367</v>
      </c>
      <c r="L126" s="8">
        <f t="shared" si="36"/>
        <v>151.60869565217391</v>
      </c>
      <c r="M126" s="8">
        <f t="shared" si="37"/>
        <v>120.24137931034483</v>
      </c>
      <c r="N126" s="9" t="b">
        <f t="shared" si="38"/>
        <v>1</v>
      </c>
      <c r="O126" s="2"/>
    </row>
    <row r="127" spans="2:15" x14ac:dyDescent="0.45">
      <c r="B127" s="5">
        <f t="shared" si="29"/>
        <v>3517</v>
      </c>
      <c r="C127" s="5">
        <v>7</v>
      </c>
      <c r="D127" s="5">
        <v>60</v>
      </c>
      <c r="E127" s="5">
        <f t="shared" si="30"/>
        <v>117</v>
      </c>
      <c r="F127" s="5">
        <f t="shared" si="31"/>
        <v>3517</v>
      </c>
      <c r="G127" s="8">
        <f t="shared" si="32"/>
        <v>502.42857142857144</v>
      </c>
      <c r="H127" s="8">
        <f t="shared" si="39"/>
        <v>319.72727272727275</v>
      </c>
      <c r="I127" s="8">
        <f t="shared" si="33"/>
        <v>270.53846153846155</v>
      </c>
      <c r="J127" s="8">
        <f t="shared" si="34"/>
        <v>206.88235294117646</v>
      </c>
      <c r="K127" s="8">
        <f t="shared" si="35"/>
        <v>185.10526315789474</v>
      </c>
      <c r="L127" s="8">
        <f t="shared" si="36"/>
        <v>152.91304347826087</v>
      </c>
      <c r="M127" s="8">
        <f t="shared" si="37"/>
        <v>121.27586206896552</v>
      </c>
      <c r="N127" s="9" t="b">
        <f t="shared" si="38"/>
        <v>0</v>
      </c>
      <c r="O127" s="2"/>
    </row>
    <row r="128" spans="2:15" x14ac:dyDescent="0.45">
      <c r="B128" s="5">
        <f t="shared" si="29"/>
        <v>3547</v>
      </c>
      <c r="C128" s="5">
        <v>7</v>
      </c>
      <c r="D128" s="5">
        <v>60</v>
      </c>
      <c r="E128" s="5">
        <f t="shared" si="30"/>
        <v>118</v>
      </c>
      <c r="F128" s="5">
        <f t="shared" si="31"/>
        <v>3547</v>
      </c>
      <c r="G128" s="8">
        <f t="shared" si="32"/>
        <v>506.71428571428572</v>
      </c>
      <c r="H128" s="8">
        <f t="shared" si="39"/>
        <v>322.45454545454544</v>
      </c>
      <c r="I128" s="8">
        <f t="shared" si="33"/>
        <v>272.84615384615387</v>
      </c>
      <c r="J128" s="8">
        <f t="shared" si="34"/>
        <v>208.64705882352942</v>
      </c>
      <c r="K128" s="8">
        <f t="shared" si="35"/>
        <v>186.68421052631578</v>
      </c>
      <c r="L128" s="8">
        <f t="shared" si="36"/>
        <v>154.21739130434781</v>
      </c>
      <c r="M128" s="8">
        <f t="shared" si="37"/>
        <v>122.31034482758621</v>
      </c>
      <c r="N128" s="9" t="b">
        <f t="shared" si="38"/>
        <v>0</v>
      </c>
      <c r="O128" s="2"/>
    </row>
    <row r="129" spans="1:15" x14ac:dyDescent="0.45">
      <c r="B129" s="5">
        <f t="shared" si="29"/>
        <v>3577</v>
      </c>
      <c r="C129" s="5">
        <v>7</v>
      </c>
      <c r="D129" s="5">
        <v>60</v>
      </c>
      <c r="E129" s="5">
        <f t="shared" si="30"/>
        <v>119</v>
      </c>
      <c r="F129" s="5">
        <f t="shared" si="31"/>
        <v>3577</v>
      </c>
      <c r="G129" s="8">
        <f t="shared" si="32"/>
        <v>511</v>
      </c>
      <c r="H129" s="8">
        <f t="shared" si="39"/>
        <v>325.18181818181819</v>
      </c>
      <c r="I129" s="8">
        <f t="shared" si="33"/>
        <v>275.15384615384613</v>
      </c>
      <c r="J129" s="8">
        <f t="shared" si="34"/>
        <v>210.41176470588235</v>
      </c>
      <c r="K129" s="8">
        <f t="shared" si="35"/>
        <v>188.26315789473685</v>
      </c>
      <c r="L129" s="8">
        <f t="shared" si="36"/>
        <v>155.52173913043478</v>
      </c>
      <c r="M129" s="8">
        <f t="shared" si="37"/>
        <v>123.34482758620689</v>
      </c>
      <c r="N129" s="9" t="b">
        <f t="shared" si="38"/>
        <v>1</v>
      </c>
      <c r="O129" s="2"/>
    </row>
    <row r="130" spans="1:15" x14ac:dyDescent="0.45">
      <c r="B130" s="5">
        <f t="shared" si="29"/>
        <v>3607</v>
      </c>
      <c r="C130" s="5">
        <v>7</v>
      </c>
      <c r="D130" s="5">
        <v>61</v>
      </c>
      <c r="E130" s="5">
        <f t="shared" si="30"/>
        <v>120</v>
      </c>
      <c r="F130" s="5">
        <f t="shared" si="31"/>
        <v>3607</v>
      </c>
      <c r="G130" s="8">
        <f t="shared" si="32"/>
        <v>515.28571428571433</v>
      </c>
      <c r="H130" s="8">
        <f t="shared" si="39"/>
        <v>327.90909090909093</v>
      </c>
      <c r="I130" s="8">
        <f t="shared" si="33"/>
        <v>277.46153846153845</v>
      </c>
      <c r="J130" s="8">
        <f t="shared" si="34"/>
        <v>212.1764705882353</v>
      </c>
      <c r="K130" s="8">
        <f t="shared" si="35"/>
        <v>189.84210526315789</v>
      </c>
      <c r="L130" s="8">
        <f t="shared" si="36"/>
        <v>156.82608695652175</v>
      </c>
      <c r="M130" s="8">
        <f t="shared" si="37"/>
        <v>124.37931034482759</v>
      </c>
      <c r="N130" s="9" t="b">
        <f t="shared" si="38"/>
        <v>0</v>
      </c>
      <c r="O130" s="2"/>
    </row>
    <row r="131" spans="1:15" x14ac:dyDescent="0.45">
      <c r="B131" s="5">
        <f t="shared" si="29"/>
        <v>3637</v>
      </c>
      <c r="C131" s="5">
        <v>7</v>
      </c>
      <c r="D131" s="5">
        <v>61</v>
      </c>
      <c r="E131" s="5">
        <f t="shared" si="30"/>
        <v>121</v>
      </c>
      <c r="F131" s="5">
        <f t="shared" si="31"/>
        <v>3637</v>
      </c>
      <c r="G131" s="8">
        <f t="shared" si="32"/>
        <v>519.57142857142856</v>
      </c>
      <c r="H131" s="8">
        <f t="shared" si="39"/>
        <v>330.63636363636363</v>
      </c>
      <c r="I131" s="8">
        <f t="shared" si="33"/>
        <v>279.76923076923077</v>
      </c>
      <c r="J131" s="8">
        <f t="shared" si="34"/>
        <v>213.94117647058823</v>
      </c>
      <c r="K131" s="8">
        <f t="shared" si="35"/>
        <v>191.42105263157896</v>
      </c>
      <c r="L131" s="8">
        <f t="shared" si="36"/>
        <v>158.13043478260869</v>
      </c>
      <c r="M131" s="8">
        <f t="shared" si="37"/>
        <v>125.41379310344827</v>
      </c>
      <c r="N131" s="9" t="b">
        <f t="shared" si="38"/>
        <v>0</v>
      </c>
      <c r="O131" s="2"/>
    </row>
    <row r="132" spans="1:15" x14ac:dyDescent="0.45">
      <c r="B132" s="5">
        <f t="shared" si="29"/>
        <v>3667</v>
      </c>
      <c r="C132" s="5">
        <v>7</v>
      </c>
      <c r="D132" s="5">
        <v>61</v>
      </c>
      <c r="E132" s="5">
        <f t="shared" si="30"/>
        <v>122</v>
      </c>
      <c r="F132" s="5">
        <f t="shared" si="31"/>
        <v>3667</v>
      </c>
      <c r="G132" s="8">
        <f t="shared" si="32"/>
        <v>523.85714285714289</v>
      </c>
      <c r="H132" s="8">
        <f t="shared" si="39"/>
        <v>333.36363636363637</v>
      </c>
      <c r="I132" s="8">
        <f t="shared" si="33"/>
        <v>282.07692307692309</v>
      </c>
      <c r="J132" s="8">
        <f t="shared" si="34"/>
        <v>215.70588235294119</v>
      </c>
      <c r="K132" s="8">
        <f t="shared" si="35"/>
        <v>193</v>
      </c>
      <c r="L132" s="8">
        <f t="shared" si="36"/>
        <v>159.43478260869566</v>
      </c>
      <c r="M132" s="8">
        <f t="shared" si="37"/>
        <v>126.44827586206897</v>
      </c>
      <c r="N132" s="9" t="b">
        <f t="shared" si="38"/>
        <v>1</v>
      </c>
      <c r="O132" s="2"/>
    </row>
    <row r="133" spans="1:15" x14ac:dyDescent="0.45">
      <c r="B133" s="5">
        <f t="shared" si="29"/>
        <v>3697</v>
      </c>
      <c r="C133" s="5">
        <v>7</v>
      </c>
      <c r="D133" s="5">
        <v>61</v>
      </c>
      <c r="E133" s="5">
        <f t="shared" si="30"/>
        <v>123</v>
      </c>
      <c r="F133" s="5">
        <f t="shared" si="31"/>
        <v>3697</v>
      </c>
      <c r="G133" s="8">
        <f t="shared" si="32"/>
        <v>528.14285714285711</v>
      </c>
      <c r="H133" s="8">
        <f t="shared" si="39"/>
        <v>336.09090909090907</v>
      </c>
      <c r="I133" s="8">
        <f t="shared" si="33"/>
        <v>284.38461538461536</v>
      </c>
      <c r="J133" s="8">
        <f t="shared" si="34"/>
        <v>217.47058823529412</v>
      </c>
      <c r="K133" s="8">
        <f t="shared" si="35"/>
        <v>194.57894736842104</v>
      </c>
      <c r="L133" s="8">
        <f t="shared" si="36"/>
        <v>160.7391304347826</v>
      </c>
      <c r="M133" s="8">
        <f t="shared" si="37"/>
        <v>127.48275862068965</v>
      </c>
      <c r="N133" s="9" t="b">
        <f t="shared" si="38"/>
        <v>0</v>
      </c>
      <c r="O133" s="2"/>
    </row>
    <row r="134" spans="1:15" x14ac:dyDescent="0.45">
      <c r="B134" s="5">
        <f t="shared" si="29"/>
        <v>3727</v>
      </c>
      <c r="C134" s="5">
        <v>7</v>
      </c>
      <c r="D134" s="5">
        <v>62</v>
      </c>
      <c r="E134" s="5">
        <f t="shared" si="30"/>
        <v>124</v>
      </c>
      <c r="F134" s="5">
        <f t="shared" si="31"/>
        <v>3727</v>
      </c>
      <c r="G134" s="8">
        <f t="shared" si="32"/>
        <v>532.42857142857144</v>
      </c>
      <c r="H134" s="8">
        <f t="shared" si="39"/>
        <v>338.81818181818181</v>
      </c>
      <c r="I134" s="8">
        <f t="shared" si="33"/>
        <v>286.69230769230768</v>
      </c>
      <c r="J134" s="8">
        <f t="shared" si="34"/>
        <v>219.23529411764707</v>
      </c>
      <c r="K134" s="8">
        <f t="shared" si="35"/>
        <v>196.15789473684211</v>
      </c>
      <c r="L134" s="8">
        <f t="shared" si="36"/>
        <v>162.04347826086956</v>
      </c>
      <c r="M134" s="8">
        <f t="shared" si="37"/>
        <v>128.51724137931035</v>
      </c>
      <c r="N134" s="9" t="b">
        <f t="shared" si="38"/>
        <v>0</v>
      </c>
      <c r="O134" s="2"/>
    </row>
    <row r="135" spans="1:15" x14ac:dyDescent="0.45">
      <c r="B135" s="14">
        <f t="shared" si="29"/>
        <v>3757</v>
      </c>
      <c r="C135" s="14">
        <v>7</v>
      </c>
      <c r="D135" s="14">
        <v>62</v>
      </c>
      <c r="E135" s="14">
        <f t="shared" si="30"/>
        <v>125</v>
      </c>
      <c r="F135" s="14">
        <f t="shared" si="31"/>
        <v>3757</v>
      </c>
      <c r="G135" s="8">
        <f t="shared" si="32"/>
        <v>536.71428571428567</v>
      </c>
      <c r="H135" s="8">
        <f t="shared" si="39"/>
        <v>341.54545454545456</v>
      </c>
      <c r="I135" s="8">
        <f t="shared" si="33"/>
        <v>289</v>
      </c>
      <c r="J135" s="8">
        <f t="shared" si="34"/>
        <v>221</v>
      </c>
      <c r="K135" s="8">
        <f t="shared" si="35"/>
        <v>197.73684210526315</v>
      </c>
      <c r="L135" s="8">
        <f t="shared" si="36"/>
        <v>163.34782608695653</v>
      </c>
      <c r="M135" s="8">
        <f t="shared" si="37"/>
        <v>129.55172413793105</v>
      </c>
      <c r="N135" s="9" t="b">
        <f t="shared" si="38"/>
        <v>1</v>
      </c>
      <c r="O135" s="2"/>
    </row>
    <row r="136" spans="1:15" x14ac:dyDescent="0.45">
      <c r="B136" s="5">
        <f t="shared" si="29"/>
        <v>3787</v>
      </c>
      <c r="C136" s="5">
        <v>7</v>
      </c>
      <c r="D136" s="5">
        <v>62</v>
      </c>
      <c r="E136" s="5">
        <f t="shared" si="30"/>
        <v>126</v>
      </c>
      <c r="F136" s="5">
        <f t="shared" si="31"/>
        <v>3787</v>
      </c>
      <c r="G136" s="8">
        <f t="shared" si="32"/>
        <v>541</v>
      </c>
      <c r="H136" s="8">
        <f t="shared" si="39"/>
        <v>344.27272727272725</v>
      </c>
      <c r="I136" s="8">
        <f t="shared" si="33"/>
        <v>291.30769230769232</v>
      </c>
      <c r="J136" s="8">
        <f t="shared" si="34"/>
        <v>222.76470588235293</v>
      </c>
      <c r="K136" s="8">
        <f t="shared" si="35"/>
        <v>199.31578947368422</v>
      </c>
      <c r="L136" s="8">
        <f t="shared" si="36"/>
        <v>164.65217391304347</v>
      </c>
      <c r="M136" s="8">
        <f t="shared" si="37"/>
        <v>130.58620689655172</v>
      </c>
      <c r="N136" s="9" t="b">
        <f t="shared" si="38"/>
        <v>1</v>
      </c>
      <c r="O136" s="2"/>
    </row>
    <row r="137" spans="1:15" x14ac:dyDescent="0.45">
      <c r="B137" s="5">
        <f t="shared" si="29"/>
        <v>3817</v>
      </c>
      <c r="C137" s="5">
        <v>7</v>
      </c>
      <c r="D137" s="5">
        <v>62</v>
      </c>
      <c r="E137" s="5">
        <f t="shared" si="30"/>
        <v>127</v>
      </c>
      <c r="F137" s="5">
        <f t="shared" si="31"/>
        <v>3817</v>
      </c>
      <c r="G137" s="8">
        <f t="shared" si="32"/>
        <v>545.28571428571433</v>
      </c>
      <c r="H137" s="8">
        <f t="shared" si="39"/>
        <v>347</v>
      </c>
      <c r="I137" s="8">
        <f t="shared" si="33"/>
        <v>293.61538461538464</v>
      </c>
      <c r="J137" s="8">
        <f t="shared" si="34"/>
        <v>224.52941176470588</v>
      </c>
      <c r="K137" s="8">
        <f t="shared" si="35"/>
        <v>200.89473684210526</v>
      </c>
      <c r="L137" s="8">
        <f t="shared" si="36"/>
        <v>165.95652173913044</v>
      </c>
      <c r="M137" s="8">
        <f t="shared" si="37"/>
        <v>131.62068965517241</v>
      </c>
      <c r="N137" s="9" t="b">
        <f t="shared" si="38"/>
        <v>1</v>
      </c>
      <c r="O137" s="2"/>
    </row>
    <row r="138" spans="1:15" x14ac:dyDescent="0.45">
      <c r="B138" s="5">
        <f t="shared" si="29"/>
        <v>3847</v>
      </c>
      <c r="C138" s="5">
        <v>7</v>
      </c>
      <c r="D138" s="5">
        <v>63</v>
      </c>
      <c r="E138" s="5">
        <f t="shared" si="30"/>
        <v>128</v>
      </c>
      <c r="F138" s="5">
        <f t="shared" si="31"/>
        <v>3847</v>
      </c>
      <c r="G138" s="8">
        <f t="shared" si="32"/>
        <v>549.57142857142856</v>
      </c>
      <c r="H138" s="8">
        <f t="shared" si="39"/>
        <v>349.72727272727275</v>
      </c>
      <c r="I138" s="8">
        <f t="shared" si="33"/>
        <v>295.92307692307691</v>
      </c>
      <c r="J138" s="8">
        <f t="shared" si="34"/>
        <v>226.29411764705881</v>
      </c>
      <c r="K138" s="8">
        <f t="shared" si="35"/>
        <v>202.47368421052633</v>
      </c>
      <c r="L138" s="8">
        <f t="shared" si="36"/>
        <v>167.2608695652174</v>
      </c>
      <c r="M138" s="8">
        <f t="shared" si="37"/>
        <v>132.65517241379311</v>
      </c>
      <c r="N138" s="9" t="b">
        <f t="shared" si="38"/>
        <v>0</v>
      </c>
      <c r="O138" s="2"/>
    </row>
    <row r="139" spans="1:15" x14ac:dyDescent="0.45">
      <c r="B139" s="5">
        <f t="shared" ref="B139:B202" si="40">B138+30</f>
        <v>3877</v>
      </c>
      <c r="C139" s="5">
        <v>7</v>
      </c>
      <c r="D139" s="5">
        <v>63</v>
      </c>
      <c r="E139" s="5">
        <f t="shared" ref="E139:E202" si="41">(B139-7)/30</f>
        <v>129</v>
      </c>
      <c r="F139" s="5">
        <f t="shared" ref="F139:F202" si="42">$B139/1</f>
        <v>3877</v>
      </c>
      <c r="G139" s="8">
        <f t="shared" ref="G139:G202" si="43">$B139/7</f>
        <v>553.85714285714289</v>
      </c>
      <c r="H139" s="8">
        <f t="shared" si="39"/>
        <v>352.45454545454544</v>
      </c>
      <c r="I139" s="8">
        <f t="shared" ref="I139:I202" si="44">$B139/13</f>
        <v>298.23076923076923</v>
      </c>
      <c r="J139" s="8">
        <f t="shared" ref="J139:J202" si="45">$B139/17</f>
        <v>228.05882352941177</v>
      </c>
      <c r="K139" s="8">
        <f t="shared" ref="K139:K202" si="46">$B139/19</f>
        <v>204.05263157894737</v>
      </c>
      <c r="L139" s="8">
        <f t="shared" ref="L139:L202" si="47">$B139/23</f>
        <v>168.56521739130434</v>
      </c>
      <c r="M139" s="8">
        <f t="shared" ref="M139:M202" si="48">$B139/29</f>
        <v>133.68965517241378</v>
      </c>
      <c r="N139" s="9" t="b">
        <f t="shared" ref="N139:N202" si="49">OR(MOD(G139,1)=0,MOD(H139,1)=0,MOD(I139,1)=0,MOD(J139,1)=0,MOD(K139,1)=0,MOD(L139,1)=0,MOD(M139,1)=0 )</f>
        <v>0</v>
      </c>
      <c r="O139" s="2"/>
    </row>
    <row r="140" spans="1:15" x14ac:dyDescent="0.45">
      <c r="B140" s="5">
        <f t="shared" si="40"/>
        <v>3907</v>
      </c>
      <c r="C140" s="5">
        <v>7</v>
      </c>
      <c r="D140" s="5">
        <v>63</v>
      </c>
      <c r="E140" s="5">
        <f t="shared" si="41"/>
        <v>130</v>
      </c>
      <c r="F140" s="5">
        <f t="shared" si="42"/>
        <v>3907</v>
      </c>
      <c r="G140" s="8">
        <f t="shared" si="43"/>
        <v>558.14285714285711</v>
      </c>
      <c r="H140" s="8">
        <f t="shared" ref="H140:H203" si="50">$B140/11</f>
        <v>355.18181818181819</v>
      </c>
      <c r="I140" s="8">
        <f t="shared" si="44"/>
        <v>300.53846153846155</v>
      </c>
      <c r="J140" s="8">
        <f t="shared" si="45"/>
        <v>229.8235294117647</v>
      </c>
      <c r="K140" s="8">
        <f t="shared" si="46"/>
        <v>205.63157894736841</v>
      </c>
      <c r="L140" s="8">
        <f t="shared" si="47"/>
        <v>169.86956521739131</v>
      </c>
      <c r="M140" s="8">
        <f t="shared" si="48"/>
        <v>134.72413793103448</v>
      </c>
      <c r="N140" s="9" t="b">
        <f t="shared" si="49"/>
        <v>0</v>
      </c>
      <c r="O140" s="2"/>
    </row>
    <row r="141" spans="1:15" x14ac:dyDescent="0.45">
      <c r="B141" s="5">
        <f t="shared" si="40"/>
        <v>3937</v>
      </c>
      <c r="C141" s="5">
        <v>7</v>
      </c>
      <c r="D141" s="5">
        <v>63</v>
      </c>
      <c r="E141" s="5">
        <f t="shared" si="41"/>
        <v>131</v>
      </c>
      <c r="F141" s="5">
        <f t="shared" si="42"/>
        <v>3937</v>
      </c>
      <c r="G141" s="8">
        <f t="shared" si="43"/>
        <v>562.42857142857144</v>
      </c>
      <c r="H141" s="8">
        <f t="shared" si="50"/>
        <v>357.90909090909093</v>
      </c>
      <c r="I141" s="8">
        <f t="shared" si="44"/>
        <v>302.84615384615387</v>
      </c>
      <c r="J141" s="8">
        <f t="shared" si="45"/>
        <v>231.58823529411765</v>
      </c>
      <c r="K141" s="8">
        <f t="shared" si="46"/>
        <v>207.21052631578948</v>
      </c>
      <c r="L141" s="8">
        <f t="shared" si="47"/>
        <v>171.17391304347825</v>
      </c>
      <c r="M141" s="8">
        <f t="shared" si="48"/>
        <v>135.75862068965517</v>
      </c>
      <c r="N141" s="9" t="b">
        <f t="shared" si="49"/>
        <v>0</v>
      </c>
      <c r="O141" s="2"/>
    </row>
    <row r="142" spans="1:15" x14ac:dyDescent="0.45">
      <c r="B142" s="5">
        <f t="shared" si="40"/>
        <v>3967</v>
      </c>
      <c r="C142" s="5">
        <v>7</v>
      </c>
      <c r="D142" s="5">
        <v>63</v>
      </c>
      <c r="E142" s="5">
        <f t="shared" si="41"/>
        <v>132</v>
      </c>
      <c r="F142" s="5">
        <f t="shared" si="42"/>
        <v>3967</v>
      </c>
      <c r="G142" s="8">
        <f t="shared" si="43"/>
        <v>566.71428571428567</v>
      </c>
      <c r="H142" s="8">
        <f t="shared" si="50"/>
        <v>360.63636363636363</v>
      </c>
      <c r="I142" s="8">
        <f t="shared" si="44"/>
        <v>305.15384615384613</v>
      </c>
      <c r="J142" s="8">
        <f t="shared" si="45"/>
        <v>233.35294117647058</v>
      </c>
      <c r="K142" s="8">
        <f t="shared" si="46"/>
        <v>208.78947368421052</v>
      </c>
      <c r="L142" s="8">
        <f t="shared" si="47"/>
        <v>172.47826086956522</v>
      </c>
      <c r="M142" s="8">
        <f t="shared" si="48"/>
        <v>136.79310344827587</v>
      </c>
      <c r="N142" s="9" t="b">
        <f t="shared" si="49"/>
        <v>0</v>
      </c>
      <c r="O142" s="2"/>
    </row>
    <row r="143" spans="1:15" x14ac:dyDescent="0.45">
      <c r="B143" s="5">
        <f t="shared" si="40"/>
        <v>3997</v>
      </c>
      <c r="C143" s="5">
        <v>7</v>
      </c>
      <c r="D143" s="5">
        <v>64</v>
      </c>
      <c r="E143" s="5">
        <f t="shared" si="41"/>
        <v>133</v>
      </c>
      <c r="F143" s="5">
        <f t="shared" si="42"/>
        <v>3997</v>
      </c>
      <c r="G143" s="8">
        <f t="shared" si="43"/>
        <v>571</v>
      </c>
      <c r="H143" s="8">
        <f t="shared" si="50"/>
        <v>363.36363636363637</v>
      </c>
      <c r="I143" s="8">
        <f t="shared" si="44"/>
        <v>307.46153846153845</v>
      </c>
      <c r="J143" s="8">
        <f t="shared" si="45"/>
        <v>235.11764705882354</v>
      </c>
      <c r="K143" s="8">
        <f t="shared" si="46"/>
        <v>210.36842105263159</v>
      </c>
      <c r="L143" s="8">
        <f t="shared" si="47"/>
        <v>173.78260869565219</v>
      </c>
      <c r="M143" s="8">
        <f t="shared" si="48"/>
        <v>137.82758620689654</v>
      </c>
      <c r="N143" s="9" t="b">
        <f t="shared" si="49"/>
        <v>1</v>
      </c>
      <c r="O143" s="2"/>
    </row>
    <row r="144" spans="1:15" x14ac:dyDescent="0.45">
      <c r="A144" s="1" t="s">
        <v>42</v>
      </c>
      <c r="B144" s="5">
        <f t="shared" si="40"/>
        <v>4027</v>
      </c>
      <c r="C144" s="5">
        <v>7</v>
      </c>
      <c r="D144" s="5">
        <v>64</v>
      </c>
      <c r="E144" s="5">
        <f t="shared" si="41"/>
        <v>134</v>
      </c>
      <c r="F144" s="5">
        <f t="shared" si="42"/>
        <v>4027</v>
      </c>
      <c r="G144" s="8">
        <f t="shared" si="43"/>
        <v>575.28571428571433</v>
      </c>
      <c r="H144" s="8">
        <f t="shared" si="50"/>
        <v>366.09090909090907</v>
      </c>
      <c r="I144" s="8">
        <f t="shared" si="44"/>
        <v>309.76923076923077</v>
      </c>
      <c r="J144" s="8">
        <f t="shared" si="45"/>
        <v>236.88235294117646</v>
      </c>
      <c r="K144" s="8">
        <f t="shared" si="46"/>
        <v>211.94736842105263</v>
      </c>
      <c r="L144" s="8">
        <f t="shared" si="47"/>
        <v>175.08695652173913</v>
      </c>
      <c r="M144" s="8">
        <f t="shared" si="48"/>
        <v>138.86206896551724</v>
      </c>
      <c r="N144" s="9" t="b">
        <f t="shared" si="49"/>
        <v>0</v>
      </c>
      <c r="O144" s="2"/>
    </row>
    <row r="145" spans="2:15" x14ac:dyDescent="0.45">
      <c r="B145" s="5">
        <f t="shared" si="40"/>
        <v>4057</v>
      </c>
      <c r="C145" s="5">
        <v>7</v>
      </c>
      <c r="D145" s="5">
        <v>64</v>
      </c>
      <c r="E145" s="5">
        <f t="shared" si="41"/>
        <v>135</v>
      </c>
      <c r="F145" s="5">
        <f t="shared" si="42"/>
        <v>4057</v>
      </c>
      <c r="G145" s="8">
        <f t="shared" si="43"/>
        <v>579.57142857142856</v>
      </c>
      <c r="H145" s="8">
        <f t="shared" si="50"/>
        <v>368.81818181818181</v>
      </c>
      <c r="I145" s="8">
        <f t="shared" si="44"/>
        <v>312.07692307692309</v>
      </c>
      <c r="J145" s="8">
        <f t="shared" si="45"/>
        <v>238.64705882352942</v>
      </c>
      <c r="K145" s="8">
        <f t="shared" si="46"/>
        <v>213.52631578947367</v>
      </c>
      <c r="L145" s="8">
        <f t="shared" si="47"/>
        <v>176.39130434782609</v>
      </c>
      <c r="M145" s="8">
        <f t="shared" si="48"/>
        <v>139.89655172413794</v>
      </c>
      <c r="N145" s="9" t="b">
        <f t="shared" si="49"/>
        <v>0</v>
      </c>
      <c r="O145" s="2"/>
    </row>
    <row r="146" spans="2:15" x14ac:dyDescent="0.45">
      <c r="B146" s="5">
        <f t="shared" si="40"/>
        <v>4087</v>
      </c>
      <c r="C146" s="5">
        <v>7</v>
      </c>
      <c r="D146" s="5">
        <v>64</v>
      </c>
      <c r="E146" s="5">
        <f t="shared" si="41"/>
        <v>136</v>
      </c>
      <c r="F146" s="5">
        <f t="shared" si="42"/>
        <v>4087</v>
      </c>
      <c r="G146" s="8">
        <f t="shared" si="43"/>
        <v>583.85714285714289</v>
      </c>
      <c r="H146" s="8">
        <f t="shared" si="50"/>
        <v>371.54545454545456</v>
      </c>
      <c r="I146" s="8">
        <f t="shared" si="44"/>
        <v>314.38461538461536</v>
      </c>
      <c r="J146" s="8">
        <f t="shared" si="45"/>
        <v>240.41176470588235</v>
      </c>
      <c r="K146" s="8">
        <f t="shared" si="46"/>
        <v>215.10526315789474</v>
      </c>
      <c r="L146" s="8">
        <f t="shared" si="47"/>
        <v>177.69565217391303</v>
      </c>
      <c r="M146" s="8">
        <f t="shared" si="48"/>
        <v>140.93103448275863</v>
      </c>
      <c r="N146" s="9" t="b">
        <f t="shared" si="49"/>
        <v>0</v>
      </c>
      <c r="O146" s="2"/>
    </row>
    <row r="147" spans="2:15" x14ac:dyDescent="0.45">
      <c r="B147" s="5">
        <f t="shared" si="40"/>
        <v>4117</v>
      </c>
      <c r="C147" s="5">
        <v>7</v>
      </c>
      <c r="D147" s="5">
        <v>65</v>
      </c>
      <c r="E147" s="5">
        <f t="shared" si="41"/>
        <v>137</v>
      </c>
      <c r="F147" s="5">
        <f t="shared" si="42"/>
        <v>4117</v>
      </c>
      <c r="G147" s="8">
        <f t="shared" si="43"/>
        <v>588.14285714285711</v>
      </c>
      <c r="H147" s="8">
        <f t="shared" si="50"/>
        <v>374.27272727272725</v>
      </c>
      <c r="I147" s="8">
        <f t="shared" si="44"/>
        <v>316.69230769230768</v>
      </c>
      <c r="J147" s="8">
        <f t="shared" si="45"/>
        <v>242.1764705882353</v>
      </c>
      <c r="K147" s="8">
        <f t="shared" si="46"/>
        <v>216.68421052631578</v>
      </c>
      <c r="L147" s="8">
        <f t="shared" si="47"/>
        <v>179</v>
      </c>
      <c r="M147" s="8">
        <f t="shared" si="48"/>
        <v>141.9655172413793</v>
      </c>
      <c r="N147" s="9" t="b">
        <f t="shared" si="49"/>
        <v>1</v>
      </c>
      <c r="O147" s="2"/>
    </row>
    <row r="148" spans="2:15" x14ac:dyDescent="0.45">
      <c r="B148" s="5">
        <f t="shared" si="40"/>
        <v>4147</v>
      </c>
      <c r="C148" s="5">
        <v>7</v>
      </c>
      <c r="D148" s="5">
        <v>65</v>
      </c>
      <c r="E148" s="5">
        <f t="shared" si="41"/>
        <v>138</v>
      </c>
      <c r="F148" s="5">
        <f t="shared" si="42"/>
        <v>4147</v>
      </c>
      <c r="G148" s="8">
        <f t="shared" si="43"/>
        <v>592.42857142857144</v>
      </c>
      <c r="H148" s="8">
        <f t="shared" si="50"/>
        <v>377</v>
      </c>
      <c r="I148" s="8">
        <f t="shared" si="44"/>
        <v>319</v>
      </c>
      <c r="J148" s="8">
        <f t="shared" si="45"/>
        <v>243.94117647058823</v>
      </c>
      <c r="K148" s="8">
        <f t="shared" si="46"/>
        <v>218.26315789473685</v>
      </c>
      <c r="L148" s="8">
        <f t="shared" si="47"/>
        <v>180.30434782608697</v>
      </c>
      <c r="M148" s="8">
        <f t="shared" si="48"/>
        <v>143</v>
      </c>
      <c r="N148" s="9" t="b">
        <f t="shared" si="49"/>
        <v>1</v>
      </c>
      <c r="O148" s="2"/>
    </row>
    <row r="149" spans="2:15" x14ac:dyDescent="0.45">
      <c r="B149" s="5">
        <f t="shared" si="40"/>
        <v>4177</v>
      </c>
      <c r="C149" s="5">
        <v>7</v>
      </c>
      <c r="D149" s="5">
        <v>65</v>
      </c>
      <c r="E149" s="5">
        <f t="shared" si="41"/>
        <v>139</v>
      </c>
      <c r="F149" s="5">
        <f t="shared" si="42"/>
        <v>4177</v>
      </c>
      <c r="G149" s="8">
        <f t="shared" si="43"/>
        <v>596.71428571428567</v>
      </c>
      <c r="H149" s="8">
        <f t="shared" si="50"/>
        <v>379.72727272727275</v>
      </c>
      <c r="I149" s="8">
        <f t="shared" si="44"/>
        <v>321.30769230769232</v>
      </c>
      <c r="J149" s="8">
        <f t="shared" si="45"/>
        <v>245.70588235294119</v>
      </c>
      <c r="K149" s="8">
        <f t="shared" si="46"/>
        <v>219.84210526315789</v>
      </c>
      <c r="L149" s="8">
        <f t="shared" si="47"/>
        <v>181.60869565217391</v>
      </c>
      <c r="M149" s="8">
        <f t="shared" si="48"/>
        <v>144.0344827586207</v>
      </c>
      <c r="N149" s="9" t="b">
        <f t="shared" si="49"/>
        <v>0</v>
      </c>
      <c r="O149" s="2"/>
    </row>
    <row r="150" spans="2:15" x14ac:dyDescent="0.45">
      <c r="B150" s="5">
        <f t="shared" si="40"/>
        <v>4207</v>
      </c>
      <c r="C150" s="5">
        <v>7</v>
      </c>
      <c r="D150" s="5">
        <v>65</v>
      </c>
      <c r="E150" s="5">
        <f t="shared" si="41"/>
        <v>140</v>
      </c>
      <c r="F150" s="5">
        <f t="shared" si="42"/>
        <v>4207</v>
      </c>
      <c r="G150" s="8">
        <f t="shared" si="43"/>
        <v>601</v>
      </c>
      <c r="H150" s="8">
        <f t="shared" si="50"/>
        <v>382.45454545454544</v>
      </c>
      <c r="I150" s="8">
        <f t="shared" si="44"/>
        <v>323.61538461538464</v>
      </c>
      <c r="J150" s="8">
        <f t="shared" si="45"/>
        <v>247.47058823529412</v>
      </c>
      <c r="K150" s="8">
        <f t="shared" si="46"/>
        <v>221.42105263157896</v>
      </c>
      <c r="L150" s="8">
        <f t="shared" si="47"/>
        <v>182.91304347826087</v>
      </c>
      <c r="M150" s="8">
        <f t="shared" si="48"/>
        <v>145.06896551724137</v>
      </c>
      <c r="N150" s="9" t="b">
        <f t="shared" si="49"/>
        <v>1</v>
      </c>
      <c r="O150" s="2"/>
    </row>
    <row r="151" spans="2:15" x14ac:dyDescent="0.45">
      <c r="B151" s="5">
        <f t="shared" si="40"/>
        <v>4237</v>
      </c>
      <c r="C151" s="5">
        <v>7</v>
      </c>
      <c r="D151" s="5">
        <v>66</v>
      </c>
      <c r="E151" s="5">
        <f t="shared" si="41"/>
        <v>141</v>
      </c>
      <c r="F151" s="5">
        <f t="shared" si="42"/>
        <v>4237</v>
      </c>
      <c r="G151" s="8">
        <f t="shared" si="43"/>
        <v>605.28571428571433</v>
      </c>
      <c r="H151" s="8">
        <f t="shared" si="50"/>
        <v>385.18181818181819</v>
      </c>
      <c r="I151" s="8">
        <f t="shared" si="44"/>
        <v>325.92307692307691</v>
      </c>
      <c r="J151" s="8">
        <f t="shared" si="45"/>
        <v>249.23529411764707</v>
      </c>
      <c r="K151" s="8">
        <f t="shared" si="46"/>
        <v>223</v>
      </c>
      <c r="L151" s="8">
        <f t="shared" si="47"/>
        <v>184.21739130434781</v>
      </c>
      <c r="M151" s="8">
        <f t="shared" si="48"/>
        <v>146.10344827586206</v>
      </c>
      <c r="N151" s="9" t="b">
        <f t="shared" si="49"/>
        <v>1</v>
      </c>
      <c r="O151" s="2"/>
    </row>
    <row r="152" spans="2:15" x14ac:dyDescent="0.45">
      <c r="B152" s="5">
        <f t="shared" si="40"/>
        <v>4267</v>
      </c>
      <c r="C152" s="5">
        <v>7</v>
      </c>
      <c r="D152" s="5">
        <v>66</v>
      </c>
      <c r="E152" s="5">
        <f t="shared" si="41"/>
        <v>142</v>
      </c>
      <c r="F152" s="5">
        <f t="shared" si="42"/>
        <v>4267</v>
      </c>
      <c r="G152" s="8">
        <f t="shared" si="43"/>
        <v>609.57142857142856</v>
      </c>
      <c r="H152" s="8">
        <f t="shared" si="50"/>
        <v>387.90909090909093</v>
      </c>
      <c r="I152" s="8">
        <f t="shared" si="44"/>
        <v>328.23076923076923</v>
      </c>
      <c r="J152" s="8">
        <f t="shared" si="45"/>
        <v>251</v>
      </c>
      <c r="K152" s="8">
        <f t="shared" si="46"/>
        <v>224.57894736842104</v>
      </c>
      <c r="L152" s="8">
        <f t="shared" si="47"/>
        <v>185.52173913043478</v>
      </c>
      <c r="M152" s="8">
        <f t="shared" si="48"/>
        <v>147.13793103448276</v>
      </c>
      <c r="N152" s="9" t="b">
        <f t="shared" si="49"/>
        <v>1</v>
      </c>
      <c r="O152" s="2"/>
    </row>
    <row r="153" spans="2:15" x14ac:dyDescent="0.45">
      <c r="B153" s="5">
        <f t="shared" si="40"/>
        <v>4297</v>
      </c>
      <c r="C153" s="5">
        <v>7</v>
      </c>
      <c r="D153" s="5">
        <v>66</v>
      </c>
      <c r="E153" s="5">
        <f t="shared" si="41"/>
        <v>143</v>
      </c>
      <c r="F153" s="5">
        <f t="shared" si="42"/>
        <v>4297</v>
      </c>
      <c r="G153" s="8">
        <f t="shared" si="43"/>
        <v>613.85714285714289</v>
      </c>
      <c r="H153" s="8">
        <f t="shared" si="50"/>
        <v>390.63636363636363</v>
      </c>
      <c r="I153" s="8">
        <f t="shared" si="44"/>
        <v>330.53846153846155</v>
      </c>
      <c r="J153" s="8">
        <f t="shared" si="45"/>
        <v>252.76470588235293</v>
      </c>
      <c r="K153" s="8">
        <f t="shared" si="46"/>
        <v>226.15789473684211</v>
      </c>
      <c r="L153" s="8">
        <f t="shared" si="47"/>
        <v>186.82608695652175</v>
      </c>
      <c r="M153" s="8">
        <f t="shared" si="48"/>
        <v>148.17241379310346</v>
      </c>
      <c r="N153" s="9" t="b">
        <f t="shared" si="49"/>
        <v>0</v>
      </c>
      <c r="O153" s="2"/>
    </row>
    <row r="154" spans="2:15" x14ac:dyDescent="0.45">
      <c r="B154" s="5">
        <f t="shared" si="40"/>
        <v>4327</v>
      </c>
      <c r="C154" s="5">
        <v>7</v>
      </c>
      <c r="D154" s="5">
        <v>66</v>
      </c>
      <c r="E154" s="5">
        <f t="shared" si="41"/>
        <v>144</v>
      </c>
      <c r="F154" s="5">
        <f t="shared" si="42"/>
        <v>4327</v>
      </c>
      <c r="G154" s="8">
        <f t="shared" si="43"/>
        <v>618.14285714285711</v>
      </c>
      <c r="H154" s="8">
        <f t="shared" si="50"/>
        <v>393.36363636363637</v>
      </c>
      <c r="I154" s="8">
        <f t="shared" si="44"/>
        <v>332.84615384615387</v>
      </c>
      <c r="J154" s="8">
        <f t="shared" si="45"/>
        <v>254.52941176470588</v>
      </c>
      <c r="K154" s="8">
        <f t="shared" si="46"/>
        <v>227.73684210526315</v>
      </c>
      <c r="L154" s="8">
        <f t="shared" si="47"/>
        <v>188.13043478260869</v>
      </c>
      <c r="M154" s="8">
        <f t="shared" si="48"/>
        <v>149.20689655172413</v>
      </c>
      <c r="N154" s="9" t="b">
        <f t="shared" si="49"/>
        <v>0</v>
      </c>
      <c r="O154" s="2"/>
    </row>
    <row r="155" spans="2:15" x14ac:dyDescent="0.45">
      <c r="B155" s="5">
        <f t="shared" si="40"/>
        <v>4357</v>
      </c>
      <c r="C155" s="5">
        <v>7</v>
      </c>
      <c r="D155" s="5">
        <v>67</v>
      </c>
      <c r="E155" s="5">
        <f t="shared" si="41"/>
        <v>145</v>
      </c>
      <c r="F155" s="5">
        <f t="shared" si="42"/>
        <v>4357</v>
      </c>
      <c r="G155" s="8">
        <f t="shared" si="43"/>
        <v>622.42857142857144</v>
      </c>
      <c r="H155" s="8">
        <f t="shared" si="50"/>
        <v>396.09090909090907</v>
      </c>
      <c r="I155" s="8">
        <f t="shared" si="44"/>
        <v>335.15384615384613</v>
      </c>
      <c r="J155" s="8">
        <f t="shared" si="45"/>
        <v>256.29411764705884</v>
      </c>
      <c r="K155" s="8">
        <f t="shared" si="46"/>
        <v>229.31578947368422</v>
      </c>
      <c r="L155" s="8">
        <f t="shared" si="47"/>
        <v>189.43478260869566</v>
      </c>
      <c r="M155" s="8">
        <f t="shared" si="48"/>
        <v>150.24137931034483</v>
      </c>
      <c r="N155" s="9" t="b">
        <f t="shared" si="49"/>
        <v>0</v>
      </c>
      <c r="O155" s="2"/>
    </row>
    <row r="156" spans="2:15" x14ac:dyDescent="0.45">
      <c r="B156" s="5">
        <f t="shared" si="40"/>
        <v>4387</v>
      </c>
      <c r="C156" s="5">
        <v>7</v>
      </c>
      <c r="D156" s="5">
        <v>67</v>
      </c>
      <c r="E156" s="5">
        <f t="shared" si="41"/>
        <v>146</v>
      </c>
      <c r="F156" s="5">
        <f t="shared" si="42"/>
        <v>4387</v>
      </c>
      <c r="G156" s="8">
        <f t="shared" si="43"/>
        <v>626.71428571428567</v>
      </c>
      <c r="H156" s="8">
        <f t="shared" si="50"/>
        <v>398.81818181818181</v>
      </c>
      <c r="I156" s="8">
        <f t="shared" si="44"/>
        <v>337.46153846153845</v>
      </c>
      <c r="J156" s="8">
        <f t="shared" si="45"/>
        <v>258.05882352941177</v>
      </c>
      <c r="K156" s="8">
        <f t="shared" si="46"/>
        <v>230.89473684210526</v>
      </c>
      <c r="L156" s="8">
        <f t="shared" si="47"/>
        <v>190.7391304347826</v>
      </c>
      <c r="M156" s="8">
        <f t="shared" si="48"/>
        <v>151.27586206896552</v>
      </c>
      <c r="N156" s="9" t="b">
        <f t="shared" si="49"/>
        <v>0</v>
      </c>
      <c r="O156" s="2"/>
    </row>
    <row r="157" spans="2:15" x14ac:dyDescent="0.45">
      <c r="B157" s="5">
        <f t="shared" si="40"/>
        <v>4417</v>
      </c>
      <c r="C157" s="5">
        <v>7</v>
      </c>
      <c r="D157" s="5">
        <v>67</v>
      </c>
      <c r="E157" s="5">
        <f t="shared" si="41"/>
        <v>147</v>
      </c>
      <c r="F157" s="5">
        <f t="shared" si="42"/>
        <v>4417</v>
      </c>
      <c r="G157" s="8">
        <f t="shared" si="43"/>
        <v>631</v>
      </c>
      <c r="H157" s="8">
        <f t="shared" si="50"/>
        <v>401.54545454545456</v>
      </c>
      <c r="I157" s="8">
        <f t="shared" si="44"/>
        <v>339.76923076923077</v>
      </c>
      <c r="J157" s="8">
        <f t="shared" si="45"/>
        <v>259.8235294117647</v>
      </c>
      <c r="K157" s="8">
        <f t="shared" si="46"/>
        <v>232.47368421052633</v>
      </c>
      <c r="L157" s="8">
        <f t="shared" si="47"/>
        <v>192.04347826086956</v>
      </c>
      <c r="M157" s="8">
        <f t="shared" si="48"/>
        <v>152.31034482758622</v>
      </c>
      <c r="N157" s="9" t="b">
        <f t="shared" si="49"/>
        <v>1</v>
      </c>
      <c r="O157" s="2"/>
    </row>
    <row r="158" spans="2:15" x14ac:dyDescent="0.45">
      <c r="B158" s="5">
        <f t="shared" si="40"/>
        <v>4447</v>
      </c>
      <c r="C158" s="5">
        <v>7</v>
      </c>
      <c r="D158" s="5">
        <v>67</v>
      </c>
      <c r="E158" s="5">
        <f t="shared" si="41"/>
        <v>148</v>
      </c>
      <c r="F158" s="5">
        <f t="shared" si="42"/>
        <v>4447</v>
      </c>
      <c r="G158" s="8">
        <f t="shared" si="43"/>
        <v>635.28571428571433</v>
      </c>
      <c r="H158" s="8">
        <f t="shared" si="50"/>
        <v>404.27272727272725</v>
      </c>
      <c r="I158" s="8">
        <f t="shared" si="44"/>
        <v>342.07692307692309</v>
      </c>
      <c r="J158" s="8">
        <f t="shared" si="45"/>
        <v>261.58823529411762</v>
      </c>
      <c r="K158" s="8">
        <f t="shared" si="46"/>
        <v>234.05263157894737</v>
      </c>
      <c r="L158" s="8">
        <f t="shared" si="47"/>
        <v>193.34782608695653</v>
      </c>
      <c r="M158" s="8">
        <f t="shared" si="48"/>
        <v>153.34482758620689</v>
      </c>
      <c r="N158" s="9" t="b">
        <f t="shared" si="49"/>
        <v>0</v>
      </c>
      <c r="O158" s="2"/>
    </row>
    <row r="159" spans="2:15" x14ac:dyDescent="0.45">
      <c r="B159" s="5">
        <f t="shared" si="40"/>
        <v>4477</v>
      </c>
      <c r="C159" s="5">
        <v>7</v>
      </c>
      <c r="D159" s="5">
        <v>67</v>
      </c>
      <c r="E159" s="5">
        <f t="shared" si="41"/>
        <v>149</v>
      </c>
      <c r="F159" s="5">
        <f t="shared" si="42"/>
        <v>4477</v>
      </c>
      <c r="G159" s="8">
        <f t="shared" si="43"/>
        <v>639.57142857142856</v>
      </c>
      <c r="H159" s="8">
        <f t="shared" si="50"/>
        <v>407</v>
      </c>
      <c r="I159" s="8">
        <f t="shared" si="44"/>
        <v>344.38461538461536</v>
      </c>
      <c r="J159" s="8">
        <f t="shared" si="45"/>
        <v>263.35294117647061</v>
      </c>
      <c r="K159" s="8">
        <f t="shared" si="46"/>
        <v>235.63157894736841</v>
      </c>
      <c r="L159" s="8">
        <f t="shared" si="47"/>
        <v>194.65217391304347</v>
      </c>
      <c r="M159" s="8">
        <f t="shared" si="48"/>
        <v>154.37931034482759</v>
      </c>
      <c r="N159" s="9" t="b">
        <f t="shared" si="49"/>
        <v>1</v>
      </c>
      <c r="O159" s="2"/>
    </row>
    <row r="160" spans="2:15" x14ac:dyDescent="0.45">
      <c r="B160" s="5">
        <f t="shared" si="40"/>
        <v>4507</v>
      </c>
      <c r="C160" s="5">
        <v>7</v>
      </c>
      <c r="D160" s="5">
        <v>68</v>
      </c>
      <c r="E160" s="5">
        <f t="shared" si="41"/>
        <v>150</v>
      </c>
      <c r="F160" s="5">
        <f t="shared" si="42"/>
        <v>4507</v>
      </c>
      <c r="G160" s="8">
        <f t="shared" si="43"/>
        <v>643.85714285714289</v>
      </c>
      <c r="H160" s="8">
        <f t="shared" si="50"/>
        <v>409.72727272727275</v>
      </c>
      <c r="I160" s="8">
        <f t="shared" si="44"/>
        <v>346.69230769230768</v>
      </c>
      <c r="J160" s="8">
        <f t="shared" si="45"/>
        <v>265.11764705882354</v>
      </c>
      <c r="K160" s="8">
        <f t="shared" si="46"/>
        <v>237.21052631578948</v>
      </c>
      <c r="L160" s="8">
        <f t="shared" si="47"/>
        <v>195.95652173913044</v>
      </c>
      <c r="M160" s="8">
        <f t="shared" si="48"/>
        <v>155.41379310344828</v>
      </c>
      <c r="N160" s="9" t="b">
        <f t="shared" si="49"/>
        <v>0</v>
      </c>
      <c r="O160" s="2"/>
    </row>
    <row r="161" spans="2:15" x14ac:dyDescent="0.45">
      <c r="B161" s="5">
        <f t="shared" si="40"/>
        <v>4537</v>
      </c>
      <c r="C161" s="5">
        <v>7</v>
      </c>
      <c r="D161" s="5">
        <v>68</v>
      </c>
      <c r="E161" s="5">
        <f t="shared" si="41"/>
        <v>151</v>
      </c>
      <c r="F161" s="5">
        <f t="shared" si="42"/>
        <v>4537</v>
      </c>
      <c r="G161" s="8">
        <f t="shared" si="43"/>
        <v>648.14285714285711</v>
      </c>
      <c r="H161" s="8">
        <f t="shared" si="50"/>
        <v>412.45454545454544</v>
      </c>
      <c r="I161" s="8">
        <f t="shared" si="44"/>
        <v>349</v>
      </c>
      <c r="J161" s="8">
        <f t="shared" si="45"/>
        <v>266.88235294117646</v>
      </c>
      <c r="K161" s="8">
        <f t="shared" si="46"/>
        <v>238.78947368421052</v>
      </c>
      <c r="L161" s="8">
        <f t="shared" si="47"/>
        <v>197.2608695652174</v>
      </c>
      <c r="M161" s="8">
        <f t="shared" si="48"/>
        <v>156.44827586206895</v>
      </c>
      <c r="N161" s="9" t="b">
        <f t="shared" si="49"/>
        <v>1</v>
      </c>
      <c r="O161" s="2"/>
    </row>
    <row r="162" spans="2:15" x14ac:dyDescent="0.45">
      <c r="B162" s="5">
        <f t="shared" si="40"/>
        <v>4567</v>
      </c>
      <c r="C162" s="5">
        <v>7</v>
      </c>
      <c r="D162" s="5">
        <v>68</v>
      </c>
      <c r="E162" s="5">
        <f t="shared" si="41"/>
        <v>152</v>
      </c>
      <c r="F162" s="5">
        <f t="shared" si="42"/>
        <v>4567</v>
      </c>
      <c r="G162" s="8">
        <f t="shared" si="43"/>
        <v>652.42857142857144</v>
      </c>
      <c r="H162" s="8">
        <f t="shared" si="50"/>
        <v>415.18181818181819</v>
      </c>
      <c r="I162" s="8">
        <f t="shared" si="44"/>
        <v>351.30769230769232</v>
      </c>
      <c r="J162" s="8">
        <f t="shared" si="45"/>
        <v>268.64705882352939</v>
      </c>
      <c r="K162" s="8">
        <f t="shared" si="46"/>
        <v>240.36842105263159</v>
      </c>
      <c r="L162" s="8">
        <f t="shared" si="47"/>
        <v>198.56521739130434</v>
      </c>
      <c r="M162" s="8">
        <f t="shared" si="48"/>
        <v>157.48275862068965</v>
      </c>
      <c r="N162" s="9" t="b">
        <f t="shared" si="49"/>
        <v>0</v>
      </c>
      <c r="O162" s="2"/>
    </row>
    <row r="163" spans="2:15" x14ac:dyDescent="0.45">
      <c r="B163" s="5">
        <f t="shared" si="40"/>
        <v>4597</v>
      </c>
      <c r="C163" s="5">
        <v>7</v>
      </c>
      <c r="D163" s="5">
        <v>68</v>
      </c>
      <c r="E163" s="5">
        <f t="shared" si="41"/>
        <v>153</v>
      </c>
      <c r="F163" s="5">
        <f t="shared" si="42"/>
        <v>4597</v>
      </c>
      <c r="G163" s="8">
        <f t="shared" si="43"/>
        <v>656.71428571428567</v>
      </c>
      <c r="H163" s="8">
        <f t="shared" si="50"/>
        <v>417.90909090909093</v>
      </c>
      <c r="I163" s="8">
        <f t="shared" si="44"/>
        <v>353.61538461538464</v>
      </c>
      <c r="J163" s="8">
        <f t="shared" si="45"/>
        <v>270.41176470588238</v>
      </c>
      <c r="K163" s="8">
        <f t="shared" si="46"/>
        <v>241.94736842105263</v>
      </c>
      <c r="L163" s="8">
        <f t="shared" si="47"/>
        <v>199.86956521739131</v>
      </c>
      <c r="M163" s="8">
        <f t="shared" si="48"/>
        <v>158.51724137931035</v>
      </c>
      <c r="N163" s="9" t="b">
        <f t="shared" si="49"/>
        <v>0</v>
      </c>
      <c r="O163" s="2"/>
    </row>
    <row r="164" spans="2:15" x14ac:dyDescent="0.45">
      <c r="B164" s="5">
        <f t="shared" si="40"/>
        <v>4627</v>
      </c>
      <c r="C164" s="5">
        <v>7</v>
      </c>
      <c r="D164" s="5">
        <v>69</v>
      </c>
      <c r="E164" s="5">
        <f t="shared" si="41"/>
        <v>154</v>
      </c>
      <c r="F164" s="5">
        <f t="shared" si="42"/>
        <v>4627</v>
      </c>
      <c r="G164" s="8">
        <f t="shared" si="43"/>
        <v>661</v>
      </c>
      <c r="H164" s="8">
        <f t="shared" si="50"/>
        <v>420.63636363636363</v>
      </c>
      <c r="I164" s="8">
        <f t="shared" si="44"/>
        <v>355.92307692307691</v>
      </c>
      <c r="J164" s="8">
        <f t="shared" si="45"/>
        <v>272.1764705882353</v>
      </c>
      <c r="K164" s="8">
        <f t="shared" si="46"/>
        <v>243.52631578947367</v>
      </c>
      <c r="L164" s="8">
        <f t="shared" si="47"/>
        <v>201.17391304347825</v>
      </c>
      <c r="M164" s="8">
        <f t="shared" si="48"/>
        <v>159.55172413793105</v>
      </c>
      <c r="N164" s="9" t="b">
        <f t="shared" si="49"/>
        <v>1</v>
      </c>
      <c r="O164" s="2"/>
    </row>
    <row r="165" spans="2:15" x14ac:dyDescent="0.45">
      <c r="B165" s="5">
        <f t="shared" si="40"/>
        <v>4657</v>
      </c>
      <c r="C165" s="5">
        <v>7</v>
      </c>
      <c r="D165" s="5">
        <v>69</v>
      </c>
      <c r="E165" s="5">
        <f t="shared" si="41"/>
        <v>155</v>
      </c>
      <c r="F165" s="5">
        <f t="shared" si="42"/>
        <v>4657</v>
      </c>
      <c r="G165" s="8">
        <f t="shared" si="43"/>
        <v>665.28571428571433</v>
      </c>
      <c r="H165" s="8">
        <f t="shared" si="50"/>
        <v>423.36363636363637</v>
      </c>
      <c r="I165" s="8">
        <f t="shared" si="44"/>
        <v>358.23076923076923</v>
      </c>
      <c r="J165" s="8">
        <f t="shared" si="45"/>
        <v>273.94117647058823</v>
      </c>
      <c r="K165" s="8">
        <f t="shared" si="46"/>
        <v>245.10526315789474</v>
      </c>
      <c r="L165" s="8">
        <f t="shared" si="47"/>
        <v>202.47826086956522</v>
      </c>
      <c r="M165" s="8">
        <f t="shared" si="48"/>
        <v>160.58620689655172</v>
      </c>
      <c r="N165" s="9" t="b">
        <f t="shared" si="49"/>
        <v>0</v>
      </c>
      <c r="O165" s="2"/>
    </row>
    <row r="166" spans="2:15" x14ac:dyDescent="0.45">
      <c r="B166" s="5">
        <f t="shared" si="40"/>
        <v>4687</v>
      </c>
      <c r="C166" s="5">
        <v>7</v>
      </c>
      <c r="D166" s="5">
        <v>69</v>
      </c>
      <c r="E166" s="5">
        <f t="shared" si="41"/>
        <v>156</v>
      </c>
      <c r="F166" s="5">
        <f t="shared" si="42"/>
        <v>4687</v>
      </c>
      <c r="G166" s="8">
        <f t="shared" si="43"/>
        <v>669.57142857142856</v>
      </c>
      <c r="H166" s="8">
        <f t="shared" si="50"/>
        <v>426.09090909090907</v>
      </c>
      <c r="I166" s="8">
        <f t="shared" si="44"/>
        <v>360.53846153846155</v>
      </c>
      <c r="J166" s="8">
        <f t="shared" si="45"/>
        <v>275.70588235294116</v>
      </c>
      <c r="K166" s="8">
        <f t="shared" si="46"/>
        <v>246.68421052631578</v>
      </c>
      <c r="L166" s="8">
        <f t="shared" si="47"/>
        <v>203.78260869565219</v>
      </c>
      <c r="M166" s="8">
        <f t="shared" si="48"/>
        <v>161.62068965517241</v>
      </c>
      <c r="N166" s="9" t="b">
        <f t="shared" si="49"/>
        <v>0</v>
      </c>
      <c r="O166" s="2"/>
    </row>
    <row r="167" spans="2:15" x14ac:dyDescent="0.45">
      <c r="B167" s="5">
        <f t="shared" si="40"/>
        <v>4717</v>
      </c>
      <c r="C167" s="5">
        <v>7</v>
      </c>
      <c r="D167" s="5">
        <v>69</v>
      </c>
      <c r="E167" s="5">
        <f t="shared" si="41"/>
        <v>157</v>
      </c>
      <c r="F167" s="5">
        <f t="shared" si="42"/>
        <v>4717</v>
      </c>
      <c r="G167" s="8">
        <f t="shared" si="43"/>
        <v>673.85714285714289</v>
      </c>
      <c r="H167" s="8">
        <f t="shared" si="50"/>
        <v>428.81818181818181</v>
      </c>
      <c r="I167" s="8">
        <f t="shared" si="44"/>
        <v>362.84615384615387</v>
      </c>
      <c r="J167" s="8">
        <f t="shared" si="45"/>
        <v>277.47058823529414</v>
      </c>
      <c r="K167" s="8">
        <f t="shared" si="46"/>
        <v>248.26315789473685</v>
      </c>
      <c r="L167" s="8">
        <f t="shared" si="47"/>
        <v>205.08695652173913</v>
      </c>
      <c r="M167" s="8">
        <f t="shared" si="48"/>
        <v>162.65517241379311</v>
      </c>
      <c r="N167" s="9" t="b">
        <f t="shared" si="49"/>
        <v>0</v>
      </c>
      <c r="O167" s="2"/>
    </row>
    <row r="168" spans="2:15" x14ac:dyDescent="0.45">
      <c r="B168" s="5">
        <f t="shared" si="40"/>
        <v>4747</v>
      </c>
      <c r="C168" s="5">
        <v>7</v>
      </c>
      <c r="D168" s="5">
        <v>69</v>
      </c>
      <c r="E168" s="5">
        <f t="shared" si="41"/>
        <v>158</v>
      </c>
      <c r="F168" s="5">
        <f t="shared" si="42"/>
        <v>4747</v>
      </c>
      <c r="G168" s="8">
        <f t="shared" si="43"/>
        <v>678.14285714285711</v>
      </c>
      <c r="H168" s="8">
        <f t="shared" si="50"/>
        <v>431.54545454545456</v>
      </c>
      <c r="I168" s="8">
        <f t="shared" si="44"/>
        <v>365.15384615384613</v>
      </c>
      <c r="J168" s="8">
        <f t="shared" si="45"/>
        <v>279.23529411764707</v>
      </c>
      <c r="K168" s="8">
        <f t="shared" si="46"/>
        <v>249.84210526315789</v>
      </c>
      <c r="L168" s="8">
        <f t="shared" si="47"/>
        <v>206.39130434782609</v>
      </c>
      <c r="M168" s="8">
        <f t="shared" si="48"/>
        <v>163.68965517241378</v>
      </c>
      <c r="N168" s="9" t="b">
        <f t="shared" si="49"/>
        <v>0</v>
      </c>
      <c r="O168" s="2"/>
    </row>
    <row r="169" spans="2:15" x14ac:dyDescent="0.45">
      <c r="B169" s="5">
        <f t="shared" si="40"/>
        <v>4777</v>
      </c>
      <c r="C169" s="5">
        <v>7</v>
      </c>
      <c r="D169" s="5">
        <v>70</v>
      </c>
      <c r="E169" s="5">
        <f t="shared" si="41"/>
        <v>159</v>
      </c>
      <c r="F169" s="5">
        <f t="shared" si="42"/>
        <v>4777</v>
      </c>
      <c r="G169" s="8">
        <f t="shared" si="43"/>
        <v>682.42857142857144</v>
      </c>
      <c r="H169" s="8">
        <f t="shared" si="50"/>
        <v>434.27272727272725</v>
      </c>
      <c r="I169" s="8">
        <f t="shared" si="44"/>
        <v>367.46153846153845</v>
      </c>
      <c r="J169" s="8">
        <f t="shared" si="45"/>
        <v>281</v>
      </c>
      <c r="K169" s="8">
        <f t="shared" si="46"/>
        <v>251.42105263157896</v>
      </c>
      <c r="L169" s="8">
        <f t="shared" si="47"/>
        <v>207.69565217391303</v>
      </c>
      <c r="M169" s="8">
        <f t="shared" si="48"/>
        <v>164.72413793103448</v>
      </c>
      <c r="N169" s="9" t="b">
        <f t="shared" si="49"/>
        <v>1</v>
      </c>
      <c r="O169" s="2"/>
    </row>
    <row r="170" spans="2:15" x14ac:dyDescent="0.45">
      <c r="B170" s="5">
        <f t="shared" si="40"/>
        <v>4807</v>
      </c>
      <c r="C170" s="5">
        <v>7</v>
      </c>
      <c r="D170" s="5">
        <v>70</v>
      </c>
      <c r="E170" s="5">
        <f t="shared" si="41"/>
        <v>160</v>
      </c>
      <c r="F170" s="5">
        <f t="shared" si="42"/>
        <v>4807</v>
      </c>
      <c r="G170" s="8">
        <f t="shared" si="43"/>
        <v>686.71428571428567</v>
      </c>
      <c r="H170" s="8">
        <f t="shared" si="50"/>
        <v>437</v>
      </c>
      <c r="I170" s="8">
        <f t="shared" si="44"/>
        <v>369.76923076923077</v>
      </c>
      <c r="J170" s="8">
        <f t="shared" si="45"/>
        <v>282.76470588235293</v>
      </c>
      <c r="K170" s="8">
        <f t="shared" si="46"/>
        <v>253</v>
      </c>
      <c r="L170" s="8">
        <f t="shared" si="47"/>
        <v>209</v>
      </c>
      <c r="M170" s="8">
        <f t="shared" si="48"/>
        <v>165.75862068965517</v>
      </c>
      <c r="N170" s="9" t="b">
        <f t="shared" si="49"/>
        <v>1</v>
      </c>
      <c r="O170" s="2"/>
    </row>
    <row r="171" spans="2:15" x14ac:dyDescent="0.45">
      <c r="B171" s="5">
        <f t="shared" si="40"/>
        <v>4837</v>
      </c>
      <c r="C171" s="5">
        <v>7</v>
      </c>
      <c r="D171" s="5">
        <v>70</v>
      </c>
      <c r="E171" s="5">
        <f t="shared" si="41"/>
        <v>161</v>
      </c>
      <c r="F171" s="5">
        <f t="shared" si="42"/>
        <v>4837</v>
      </c>
      <c r="G171" s="8">
        <f t="shared" si="43"/>
        <v>691</v>
      </c>
      <c r="H171" s="8">
        <f t="shared" si="50"/>
        <v>439.72727272727275</v>
      </c>
      <c r="I171" s="8">
        <f t="shared" si="44"/>
        <v>372.07692307692309</v>
      </c>
      <c r="J171" s="8">
        <f t="shared" si="45"/>
        <v>284.52941176470586</v>
      </c>
      <c r="K171" s="8">
        <f t="shared" si="46"/>
        <v>254.57894736842104</v>
      </c>
      <c r="L171" s="8">
        <f t="shared" si="47"/>
        <v>210.30434782608697</v>
      </c>
      <c r="M171" s="8">
        <f t="shared" si="48"/>
        <v>166.79310344827587</v>
      </c>
      <c r="N171" s="9" t="b">
        <f t="shared" si="49"/>
        <v>1</v>
      </c>
      <c r="O171" s="2"/>
    </row>
    <row r="172" spans="2:15" x14ac:dyDescent="0.45">
      <c r="B172" s="5">
        <f t="shared" si="40"/>
        <v>4867</v>
      </c>
      <c r="C172" s="5">
        <v>7</v>
      </c>
      <c r="D172" s="5">
        <v>70</v>
      </c>
      <c r="E172" s="5">
        <f t="shared" si="41"/>
        <v>162</v>
      </c>
      <c r="F172" s="5">
        <f t="shared" si="42"/>
        <v>4867</v>
      </c>
      <c r="G172" s="8">
        <f t="shared" si="43"/>
        <v>695.28571428571433</v>
      </c>
      <c r="H172" s="8">
        <f t="shared" si="50"/>
        <v>442.45454545454544</v>
      </c>
      <c r="I172" s="8">
        <f t="shared" si="44"/>
        <v>374.38461538461536</v>
      </c>
      <c r="J172" s="8">
        <f t="shared" si="45"/>
        <v>286.29411764705884</v>
      </c>
      <c r="K172" s="8">
        <f t="shared" si="46"/>
        <v>256.15789473684208</v>
      </c>
      <c r="L172" s="8">
        <f t="shared" si="47"/>
        <v>211.60869565217391</v>
      </c>
      <c r="M172" s="8">
        <f t="shared" si="48"/>
        <v>167.82758620689654</v>
      </c>
      <c r="N172" s="9" t="b">
        <f t="shared" si="49"/>
        <v>0</v>
      </c>
      <c r="O172" s="2"/>
    </row>
    <row r="173" spans="2:15" x14ac:dyDescent="0.45">
      <c r="B173" s="5">
        <f t="shared" si="40"/>
        <v>4897</v>
      </c>
      <c r="C173" s="5">
        <v>7</v>
      </c>
      <c r="D173" s="5">
        <v>70</v>
      </c>
      <c r="E173" s="5">
        <f t="shared" si="41"/>
        <v>163</v>
      </c>
      <c r="F173" s="5">
        <f t="shared" si="42"/>
        <v>4897</v>
      </c>
      <c r="G173" s="8">
        <f t="shared" si="43"/>
        <v>699.57142857142856</v>
      </c>
      <c r="H173" s="8">
        <f t="shared" si="50"/>
        <v>445.18181818181819</v>
      </c>
      <c r="I173" s="8">
        <f t="shared" si="44"/>
        <v>376.69230769230768</v>
      </c>
      <c r="J173" s="8">
        <f t="shared" si="45"/>
        <v>288.05882352941177</v>
      </c>
      <c r="K173" s="8">
        <f t="shared" si="46"/>
        <v>257.73684210526318</v>
      </c>
      <c r="L173" s="8">
        <f t="shared" si="47"/>
        <v>212.91304347826087</v>
      </c>
      <c r="M173" s="8">
        <f t="shared" si="48"/>
        <v>168.86206896551724</v>
      </c>
      <c r="N173" s="9" t="b">
        <f t="shared" si="49"/>
        <v>0</v>
      </c>
      <c r="O173" s="2"/>
    </row>
    <row r="174" spans="2:15" x14ac:dyDescent="0.45">
      <c r="B174" s="5">
        <f t="shared" si="40"/>
        <v>4927</v>
      </c>
      <c r="C174" s="5">
        <v>7</v>
      </c>
      <c r="D174" s="5">
        <v>71</v>
      </c>
      <c r="E174" s="5">
        <f t="shared" si="41"/>
        <v>164</v>
      </c>
      <c r="F174" s="5">
        <f t="shared" si="42"/>
        <v>4927</v>
      </c>
      <c r="G174" s="8">
        <f t="shared" si="43"/>
        <v>703.85714285714289</v>
      </c>
      <c r="H174" s="8">
        <f t="shared" si="50"/>
        <v>447.90909090909093</v>
      </c>
      <c r="I174" s="8">
        <f t="shared" si="44"/>
        <v>379</v>
      </c>
      <c r="J174" s="8">
        <f t="shared" si="45"/>
        <v>289.8235294117647</v>
      </c>
      <c r="K174" s="8">
        <f t="shared" si="46"/>
        <v>259.31578947368422</v>
      </c>
      <c r="L174" s="8">
        <f t="shared" si="47"/>
        <v>214.21739130434781</v>
      </c>
      <c r="M174" s="8">
        <f t="shared" si="48"/>
        <v>169.89655172413794</v>
      </c>
      <c r="N174" s="9" t="b">
        <f t="shared" si="49"/>
        <v>1</v>
      </c>
      <c r="O174" s="2"/>
    </row>
    <row r="175" spans="2:15" x14ac:dyDescent="0.45">
      <c r="B175" s="5">
        <f t="shared" si="40"/>
        <v>4957</v>
      </c>
      <c r="C175" s="5">
        <v>7</v>
      </c>
      <c r="D175" s="5">
        <v>71</v>
      </c>
      <c r="E175" s="5">
        <f t="shared" si="41"/>
        <v>165</v>
      </c>
      <c r="F175" s="5">
        <f t="shared" si="42"/>
        <v>4957</v>
      </c>
      <c r="G175" s="8">
        <f t="shared" si="43"/>
        <v>708.14285714285711</v>
      </c>
      <c r="H175" s="8">
        <f t="shared" si="50"/>
        <v>450.63636363636363</v>
      </c>
      <c r="I175" s="8">
        <f t="shared" si="44"/>
        <v>381.30769230769232</v>
      </c>
      <c r="J175" s="8">
        <f t="shared" si="45"/>
        <v>291.58823529411762</v>
      </c>
      <c r="K175" s="8">
        <f t="shared" si="46"/>
        <v>260.89473684210526</v>
      </c>
      <c r="L175" s="8">
        <f t="shared" si="47"/>
        <v>215.52173913043478</v>
      </c>
      <c r="M175" s="8">
        <f t="shared" si="48"/>
        <v>170.93103448275863</v>
      </c>
      <c r="N175" s="9" t="b">
        <f t="shared" si="49"/>
        <v>0</v>
      </c>
      <c r="O175" s="2"/>
    </row>
    <row r="176" spans="2:15" x14ac:dyDescent="0.45">
      <c r="B176" s="5">
        <f t="shared" si="40"/>
        <v>4987</v>
      </c>
      <c r="C176" s="5">
        <v>7</v>
      </c>
      <c r="D176" s="5">
        <v>71</v>
      </c>
      <c r="E176" s="5">
        <f t="shared" si="41"/>
        <v>166</v>
      </c>
      <c r="F176" s="5">
        <f t="shared" si="42"/>
        <v>4987</v>
      </c>
      <c r="G176" s="8">
        <f t="shared" si="43"/>
        <v>712.42857142857144</v>
      </c>
      <c r="H176" s="8">
        <f t="shared" si="50"/>
        <v>453.36363636363637</v>
      </c>
      <c r="I176" s="8">
        <f t="shared" si="44"/>
        <v>383.61538461538464</v>
      </c>
      <c r="J176" s="8">
        <f t="shared" si="45"/>
        <v>293.35294117647061</v>
      </c>
      <c r="K176" s="8">
        <f t="shared" si="46"/>
        <v>262.4736842105263</v>
      </c>
      <c r="L176" s="8">
        <f t="shared" si="47"/>
        <v>216.82608695652175</v>
      </c>
      <c r="M176" s="8">
        <f t="shared" si="48"/>
        <v>171.9655172413793</v>
      </c>
      <c r="N176" s="9" t="b">
        <f t="shared" si="49"/>
        <v>0</v>
      </c>
      <c r="O176" s="2"/>
    </row>
    <row r="177" spans="2:15" x14ac:dyDescent="0.45">
      <c r="B177" s="5">
        <f t="shared" si="40"/>
        <v>5017</v>
      </c>
      <c r="C177" s="5">
        <v>7</v>
      </c>
      <c r="D177" s="5">
        <v>71</v>
      </c>
      <c r="E177" s="5">
        <f t="shared" si="41"/>
        <v>167</v>
      </c>
      <c r="F177" s="5">
        <f t="shared" si="42"/>
        <v>5017</v>
      </c>
      <c r="G177" s="8">
        <f t="shared" si="43"/>
        <v>716.71428571428567</v>
      </c>
      <c r="H177" s="8">
        <f t="shared" si="50"/>
        <v>456.09090909090907</v>
      </c>
      <c r="I177" s="8">
        <f t="shared" si="44"/>
        <v>385.92307692307691</v>
      </c>
      <c r="J177" s="8">
        <f t="shared" si="45"/>
        <v>295.11764705882354</v>
      </c>
      <c r="K177" s="8">
        <f t="shared" si="46"/>
        <v>264.05263157894734</v>
      </c>
      <c r="L177" s="8">
        <f t="shared" si="47"/>
        <v>218.13043478260869</v>
      </c>
      <c r="M177" s="8">
        <f t="shared" si="48"/>
        <v>173</v>
      </c>
      <c r="N177" s="9" t="b">
        <f t="shared" si="49"/>
        <v>1</v>
      </c>
      <c r="O177" s="2"/>
    </row>
    <row r="178" spans="2:15" x14ac:dyDescent="0.45">
      <c r="B178" s="5">
        <f t="shared" si="40"/>
        <v>5047</v>
      </c>
      <c r="C178" s="5">
        <v>7</v>
      </c>
      <c r="D178" s="5">
        <v>72</v>
      </c>
      <c r="E178" s="5">
        <f t="shared" si="41"/>
        <v>168</v>
      </c>
      <c r="F178" s="5">
        <f t="shared" si="42"/>
        <v>5047</v>
      </c>
      <c r="G178" s="8">
        <f t="shared" si="43"/>
        <v>721</v>
      </c>
      <c r="H178" s="8">
        <f t="shared" si="50"/>
        <v>458.81818181818181</v>
      </c>
      <c r="I178" s="8">
        <f t="shared" si="44"/>
        <v>388.23076923076923</v>
      </c>
      <c r="J178" s="8">
        <f t="shared" si="45"/>
        <v>296.88235294117646</v>
      </c>
      <c r="K178" s="8">
        <f t="shared" si="46"/>
        <v>265.63157894736844</v>
      </c>
      <c r="L178" s="8">
        <f t="shared" si="47"/>
        <v>219.43478260869566</v>
      </c>
      <c r="M178" s="8">
        <f t="shared" si="48"/>
        <v>174.0344827586207</v>
      </c>
      <c r="N178" s="9" t="b">
        <f t="shared" si="49"/>
        <v>1</v>
      </c>
      <c r="O178" s="2"/>
    </row>
    <row r="179" spans="2:15" x14ac:dyDescent="0.45">
      <c r="B179" s="5">
        <f t="shared" si="40"/>
        <v>5077</v>
      </c>
      <c r="C179" s="5">
        <v>7</v>
      </c>
      <c r="D179" s="5">
        <v>72</v>
      </c>
      <c r="E179" s="5">
        <f t="shared" si="41"/>
        <v>169</v>
      </c>
      <c r="F179" s="5">
        <f t="shared" si="42"/>
        <v>5077</v>
      </c>
      <c r="G179" s="8">
        <f t="shared" si="43"/>
        <v>725.28571428571433</v>
      </c>
      <c r="H179" s="8">
        <f t="shared" si="50"/>
        <v>461.54545454545456</v>
      </c>
      <c r="I179" s="8">
        <f t="shared" si="44"/>
        <v>390.53846153846155</v>
      </c>
      <c r="J179" s="8">
        <f t="shared" si="45"/>
        <v>298.64705882352939</v>
      </c>
      <c r="K179" s="8">
        <f t="shared" si="46"/>
        <v>267.21052631578948</v>
      </c>
      <c r="L179" s="8">
        <f t="shared" si="47"/>
        <v>220.7391304347826</v>
      </c>
      <c r="M179" s="8">
        <f t="shared" si="48"/>
        <v>175.06896551724137</v>
      </c>
      <c r="N179" s="9" t="b">
        <f t="shared" si="49"/>
        <v>0</v>
      </c>
      <c r="O179" s="2"/>
    </row>
    <row r="180" spans="2:15" x14ac:dyDescent="0.45">
      <c r="B180" s="5">
        <f t="shared" si="40"/>
        <v>5107</v>
      </c>
      <c r="C180" s="5">
        <v>7</v>
      </c>
      <c r="D180" s="5">
        <v>72</v>
      </c>
      <c r="E180" s="5">
        <f t="shared" si="41"/>
        <v>170</v>
      </c>
      <c r="F180" s="5">
        <f t="shared" si="42"/>
        <v>5107</v>
      </c>
      <c r="G180" s="8">
        <f t="shared" si="43"/>
        <v>729.57142857142856</v>
      </c>
      <c r="H180" s="8">
        <f t="shared" si="50"/>
        <v>464.27272727272725</v>
      </c>
      <c r="I180" s="8">
        <f t="shared" si="44"/>
        <v>392.84615384615387</v>
      </c>
      <c r="J180" s="8">
        <f t="shared" si="45"/>
        <v>300.41176470588238</v>
      </c>
      <c r="K180" s="8">
        <f t="shared" si="46"/>
        <v>268.78947368421052</v>
      </c>
      <c r="L180" s="8">
        <f t="shared" si="47"/>
        <v>222.04347826086956</v>
      </c>
      <c r="M180" s="8">
        <f t="shared" si="48"/>
        <v>176.10344827586206</v>
      </c>
      <c r="N180" s="9" t="b">
        <f t="shared" si="49"/>
        <v>0</v>
      </c>
      <c r="O180" s="2"/>
    </row>
    <row r="181" spans="2:15" x14ac:dyDescent="0.45">
      <c r="B181" s="5">
        <f t="shared" si="40"/>
        <v>5137</v>
      </c>
      <c r="C181" s="5">
        <v>7</v>
      </c>
      <c r="D181" s="5">
        <v>72</v>
      </c>
      <c r="E181" s="5">
        <f t="shared" si="41"/>
        <v>171</v>
      </c>
      <c r="F181" s="5">
        <f t="shared" si="42"/>
        <v>5137</v>
      </c>
      <c r="G181" s="8">
        <f t="shared" si="43"/>
        <v>733.85714285714289</v>
      </c>
      <c r="H181" s="8">
        <f t="shared" si="50"/>
        <v>467</v>
      </c>
      <c r="I181" s="8">
        <f t="shared" si="44"/>
        <v>395.15384615384613</v>
      </c>
      <c r="J181" s="8">
        <f t="shared" si="45"/>
        <v>302.1764705882353</v>
      </c>
      <c r="K181" s="8">
        <f t="shared" si="46"/>
        <v>270.36842105263156</v>
      </c>
      <c r="L181" s="8">
        <f t="shared" si="47"/>
        <v>223.34782608695653</v>
      </c>
      <c r="M181" s="8">
        <f t="shared" si="48"/>
        <v>177.13793103448276</v>
      </c>
      <c r="N181" s="9" t="b">
        <f t="shared" si="49"/>
        <v>1</v>
      </c>
      <c r="O181" s="2"/>
    </row>
    <row r="182" spans="2:15" x14ac:dyDescent="0.45">
      <c r="B182" s="5">
        <f t="shared" si="40"/>
        <v>5167</v>
      </c>
      <c r="C182" s="5">
        <v>7</v>
      </c>
      <c r="D182" s="5">
        <v>72</v>
      </c>
      <c r="E182" s="5">
        <f t="shared" si="41"/>
        <v>172</v>
      </c>
      <c r="F182" s="5">
        <f t="shared" si="42"/>
        <v>5167</v>
      </c>
      <c r="G182" s="8">
        <f t="shared" si="43"/>
        <v>738.14285714285711</v>
      </c>
      <c r="H182" s="8">
        <f t="shared" si="50"/>
        <v>469.72727272727275</v>
      </c>
      <c r="I182" s="8">
        <f t="shared" si="44"/>
        <v>397.46153846153845</v>
      </c>
      <c r="J182" s="8">
        <f t="shared" si="45"/>
        <v>303.94117647058823</v>
      </c>
      <c r="K182" s="8">
        <f t="shared" si="46"/>
        <v>271.94736842105266</v>
      </c>
      <c r="L182" s="8">
        <f t="shared" si="47"/>
        <v>224.65217391304347</v>
      </c>
      <c r="M182" s="8">
        <f t="shared" si="48"/>
        <v>178.17241379310346</v>
      </c>
      <c r="N182" s="9" t="b">
        <f t="shared" si="49"/>
        <v>0</v>
      </c>
      <c r="O182" s="2"/>
    </row>
    <row r="183" spans="2:15" x14ac:dyDescent="0.45">
      <c r="B183" s="5">
        <f t="shared" si="40"/>
        <v>5197</v>
      </c>
      <c r="C183" s="5">
        <v>7</v>
      </c>
      <c r="D183" s="5">
        <v>73</v>
      </c>
      <c r="E183" s="5">
        <f t="shared" si="41"/>
        <v>173</v>
      </c>
      <c r="F183" s="5">
        <f t="shared" si="42"/>
        <v>5197</v>
      </c>
      <c r="G183" s="8">
        <f t="shared" si="43"/>
        <v>742.42857142857144</v>
      </c>
      <c r="H183" s="8">
        <f t="shared" si="50"/>
        <v>472.45454545454544</v>
      </c>
      <c r="I183" s="8">
        <f t="shared" si="44"/>
        <v>399.76923076923077</v>
      </c>
      <c r="J183" s="8">
        <f t="shared" si="45"/>
        <v>305.70588235294116</v>
      </c>
      <c r="K183" s="8">
        <f t="shared" si="46"/>
        <v>273.5263157894737</v>
      </c>
      <c r="L183" s="8">
        <f t="shared" si="47"/>
        <v>225.95652173913044</v>
      </c>
      <c r="M183" s="8">
        <f t="shared" si="48"/>
        <v>179.20689655172413</v>
      </c>
      <c r="N183" s="9" t="b">
        <f t="shared" si="49"/>
        <v>0</v>
      </c>
      <c r="O183" s="2"/>
    </row>
    <row r="184" spans="2:15" x14ac:dyDescent="0.45">
      <c r="B184" s="5">
        <f t="shared" si="40"/>
        <v>5227</v>
      </c>
      <c r="C184" s="5">
        <v>7</v>
      </c>
      <c r="D184" s="5">
        <v>73</v>
      </c>
      <c r="E184" s="5">
        <f t="shared" si="41"/>
        <v>174</v>
      </c>
      <c r="F184" s="5">
        <f t="shared" si="42"/>
        <v>5227</v>
      </c>
      <c r="G184" s="8">
        <f t="shared" si="43"/>
        <v>746.71428571428567</v>
      </c>
      <c r="H184" s="8">
        <f t="shared" si="50"/>
        <v>475.18181818181819</v>
      </c>
      <c r="I184" s="8">
        <f t="shared" si="44"/>
        <v>402.07692307692309</v>
      </c>
      <c r="J184" s="8">
        <f t="shared" si="45"/>
        <v>307.47058823529414</v>
      </c>
      <c r="K184" s="8">
        <f t="shared" si="46"/>
        <v>275.10526315789474</v>
      </c>
      <c r="L184" s="8">
        <f t="shared" si="47"/>
        <v>227.2608695652174</v>
      </c>
      <c r="M184" s="8">
        <f t="shared" si="48"/>
        <v>180.24137931034483</v>
      </c>
      <c r="N184" s="9" t="b">
        <f t="shared" si="49"/>
        <v>0</v>
      </c>
      <c r="O184" s="2"/>
    </row>
    <row r="185" spans="2:15" x14ac:dyDescent="0.45">
      <c r="B185" s="5">
        <f t="shared" si="40"/>
        <v>5257</v>
      </c>
      <c r="C185" s="5">
        <v>7</v>
      </c>
      <c r="D185" s="5">
        <v>73</v>
      </c>
      <c r="E185" s="5">
        <f t="shared" si="41"/>
        <v>175</v>
      </c>
      <c r="F185" s="5">
        <f t="shared" si="42"/>
        <v>5257</v>
      </c>
      <c r="G185" s="8">
        <f t="shared" si="43"/>
        <v>751</v>
      </c>
      <c r="H185" s="8">
        <f t="shared" si="50"/>
        <v>477.90909090909093</v>
      </c>
      <c r="I185" s="8">
        <f t="shared" si="44"/>
        <v>404.38461538461536</v>
      </c>
      <c r="J185" s="8">
        <f t="shared" si="45"/>
        <v>309.23529411764707</v>
      </c>
      <c r="K185" s="8">
        <f t="shared" si="46"/>
        <v>276.68421052631578</v>
      </c>
      <c r="L185" s="8">
        <f t="shared" si="47"/>
        <v>228.56521739130434</v>
      </c>
      <c r="M185" s="8">
        <f t="shared" si="48"/>
        <v>181.27586206896552</v>
      </c>
      <c r="N185" s="9" t="b">
        <f t="shared" si="49"/>
        <v>1</v>
      </c>
      <c r="O185" s="2"/>
    </row>
    <row r="186" spans="2:15" x14ac:dyDescent="0.45">
      <c r="B186" s="5">
        <f t="shared" si="40"/>
        <v>5287</v>
      </c>
      <c r="C186" s="5">
        <v>7</v>
      </c>
      <c r="D186" s="5">
        <v>73</v>
      </c>
      <c r="E186" s="5">
        <f t="shared" si="41"/>
        <v>176</v>
      </c>
      <c r="F186" s="5">
        <f t="shared" si="42"/>
        <v>5287</v>
      </c>
      <c r="G186" s="8">
        <f t="shared" si="43"/>
        <v>755.28571428571433</v>
      </c>
      <c r="H186" s="8">
        <f t="shared" si="50"/>
        <v>480.63636363636363</v>
      </c>
      <c r="I186" s="8">
        <f t="shared" si="44"/>
        <v>406.69230769230768</v>
      </c>
      <c r="J186" s="8">
        <f t="shared" si="45"/>
        <v>311</v>
      </c>
      <c r="K186" s="8">
        <f t="shared" si="46"/>
        <v>278.26315789473682</v>
      </c>
      <c r="L186" s="8">
        <f t="shared" si="47"/>
        <v>229.86956521739131</v>
      </c>
      <c r="M186" s="8">
        <f t="shared" si="48"/>
        <v>182.31034482758622</v>
      </c>
      <c r="N186" s="9" t="b">
        <f t="shared" si="49"/>
        <v>1</v>
      </c>
      <c r="O186" s="2"/>
    </row>
    <row r="187" spans="2:15" x14ac:dyDescent="0.45">
      <c r="B187" s="5">
        <f t="shared" si="40"/>
        <v>5317</v>
      </c>
      <c r="C187" s="5">
        <v>7</v>
      </c>
      <c r="D187" s="5">
        <v>73</v>
      </c>
      <c r="E187" s="5">
        <f t="shared" si="41"/>
        <v>177</v>
      </c>
      <c r="F187" s="5">
        <f t="shared" si="42"/>
        <v>5317</v>
      </c>
      <c r="G187" s="8">
        <f t="shared" si="43"/>
        <v>759.57142857142856</v>
      </c>
      <c r="H187" s="8">
        <f t="shared" si="50"/>
        <v>483.36363636363637</v>
      </c>
      <c r="I187" s="8">
        <f t="shared" si="44"/>
        <v>409</v>
      </c>
      <c r="J187" s="8">
        <f t="shared" si="45"/>
        <v>312.76470588235293</v>
      </c>
      <c r="K187" s="8">
        <f t="shared" si="46"/>
        <v>279.84210526315792</v>
      </c>
      <c r="L187" s="8">
        <f t="shared" si="47"/>
        <v>231.17391304347825</v>
      </c>
      <c r="M187" s="8">
        <f t="shared" si="48"/>
        <v>183.34482758620689</v>
      </c>
      <c r="N187" s="9" t="b">
        <f t="shared" si="49"/>
        <v>1</v>
      </c>
      <c r="O187" s="2"/>
    </row>
    <row r="188" spans="2:15" x14ac:dyDescent="0.45">
      <c r="B188" s="5">
        <f t="shared" si="40"/>
        <v>5347</v>
      </c>
      <c r="C188" s="5">
        <v>7</v>
      </c>
      <c r="D188" s="5">
        <v>74</v>
      </c>
      <c r="E188" s="5">
        <f t="shared" si="41"/>
        <v>178</v>
      </c>
      <c r="F188" s="5">
        <f t="shared" si="42"/>
        <v>5347</v>
      </c>
      <c r="G188" s="8">
        <f t="shared" si="43"/>
        <v>763.85714285714289</v>
      </c>
      <c r="H188" s="8">
        <f t="shared" si="50"/>
        <v>486.09090909090907</v>
      </c>
      <c r="I188" s="8">
        <f t="shared" si="44"/>
        <v>411.30769230769232</v>
      </c>
      <c r="J188" s="8">
        <f t="shared" si="45"/>
        <v>314.52941176470586</v>
      </c>
      <c r="K188" s="8">
        <f t="shared" si="46"/>
        <v>281.42105263157896</v>
      </c>
      <c r="L188" s="8">
        <f t="shared" si="47"/>
        <v>232.47826086956522</v>
      </c>
      <c r="M188" s="8">
        <f t="shared" si="48"/>
        <v>184.37931034482759</v>
      </c>
      <c r="N188" s="9" t="b">
        <f t="shared" si="49"/>
        <v>0</v>
      </c>
      <c r="O188" s="2"/>
    </row>
    <row r="189" spans="2:15" x14ac:dyDescent="0.45">
      <c r="B189" s="5">
        <f t="shared" si="40"/>
        <v>5377</v>
      </c>
      <c r="C189" s="5">
        <v>7</v>
      </c>
      <c r="D189" s="5">
        <v>74</v>
      </c>
      <c r="E189" s="5">
        <f t="shared" si="41"/>
        <v>179</v>
      </c>
      <c r="F189" s="5">
        <f t="shared" si="42"/>
        <v>5377</v>
      </c>
      <c r="G189" s="8">
        <f t="shared" si="43"/>
        <v>768.14285714285711</v>
      </c>
      <c r="H189" s="8">
        <f t="shared" si="50"/>
        <v>488.81818181818181</v>
      </c>
      <c r="I189" s="8">
        <f t="shared" si="44"/>
        <v>413.61538461538464</v>
      </c>
      <c r="J189" s="8">
        <f t="shared" si="45"/>
        <v>316.29411764705884</v>
      </c>
      <c r="K189" s="8">
        <f t="shared" si="46"/>
        <v>283</v>
      </c>
      <c r="L189" s="8">
        <f t="shared" si="47"/>
        <v>233.78260869565219</v>
      </c>
      <c r="M189" s="8">
        <f t="shared" si="48"/>
        <v>185.41379310344828</v>
      </c>
      <c r="N189" s="9" t="b">
        <f t="shared" si="49"/>
        <v>1</v>
      </c>
      <c r="O189" s="2"/>
    </row>
    <row r="190" spans="2:15" x14ac:dyDescent="0.45">
      <c r="B190" s="5">
        <f t="shared" si="40"/>
        <v>5407</v>
      </c>
      <c r="C190" s="5">
        <v>7</v>
      </c>
      <c r="D190" s="5">
        <v>74</v>
      </c>
      <c r="E190" s="5">
        <f t="shared" si="41"/>
        <v>180</v>
      </c>
      <c r="F190" s="5">
        <f t="shared" si="42"/>
        <v>5407</v>
      </c>
      <c r="G190" s="8">
        <f t="shared" si="43"/>
        <v>772.42857142857144</v>
      </c>
      <c r="H190" s="8">
        <f t="shared" si="50"/>
        <v>491.54545454545456</v>
      </c>
      <c r="I190" s="8">
        <f t="shared" si="44"/>
        <v>415.92307692307691</v>
      </c>
      <c r="J190" s="8">
        <f t="shared" si="45"/>
        <v>318.05882352941177</v>
      </c>
      <c r="K190" s="8">
        <f t="shared" si="46"/>
        <v>284.57894736842104</v>
      </c>
      <c r="L190" s="8">
        <f t="shared" si="47"/>
        <v>235.08695652173913</v>
      </c>
      <c r="M190" s="8">
        <f t="shared" si="48"/>
        <v>186.44827586206895</v>
      </c>
      <c r="N190" s="9" t="b">
        <f t="shared" si="49"/>
        <v>0</v>
      </c>
      <c r="O190" s="2"/>
    </row>
    <row r="191" spans="2:15" x14ac:dyDescent="0.45">
      <c r="B191" s="5">
        <f t="shared" si="40"/>
        <v>5437</v>
      </c>
      <c r="C191" s="5">
        <v>7</v>
      </c>
      <c r="D191" s="5">
        <v>74</v>
      </c>
      <c r="E191" s="5">
        <f t="shared" si="41"/>
        <v>181</v>
      </c>
      <c r="F191" s="5">
        <f t="shared" si="42"/>
        <v>5437</v>
      </c>
      <c r="G191" s="8">
        <f t="shared" si="43"/>
        <v>776.71428571428567</v>
      </c>
      <c r="H191" s="8">
        <f t="shared" si="50"/>
        <v>494.27272727272725</v>
      </c>
      <c r="I191" s="8">
        <f t="shared" si="44"/>
        <v>418.23076923076923</v>
      </c>
      <c r="J191" s="8">
        <f t="shared" si="45"/>
        <v>319.8235294117647</v>
      </c>
      <c r="K191" s="8">
        <f t="shared" si="46"/>
        <v>286.15789473684208</v>
      </c>
      <c r="L191" s="8">
        <f t="shared" si="47"/>
        <v>236.39130434782609</v>
      </c>
      <c r="M191" s="8">
        <f t="shared" si="48"/>
        <v>187.48275862068965</v>
      </c>
      <c r="N191" s="9" t="b">
        <f t="shared" si="49"/>
        <v>0</v>
      </c>
      <c r="O191" s="2"/>
    </row>
    <row r="192" spans="2:15" x14ac:dyDescent="0.45">
      <c r="B192" s="5">
        <f t="shared" si="40"/>
        <v>5467</v>
      </c>
      <c r="C192" s="5">
        <v>7</v>
      </c>
      <c r="D192" s="5">
        <v>74</v>
      </c>
      <c r="E192" s="5">
        <f t="shared" si="41"/>
        <v>182</v>
      </c>
      <c r="F192" s="5">
        <f t="shared" si="42"/>
        <v>5467</v>
      </c>
      <c r="G192" s="8">
        <f t="shared" si="43"/>
        <v>781</v>
      </c>
      <c r="H192" s="8">
        <f t="shared" si="50"/>
        <v>497</v>
      </c>
      <c r="I192" s="8">
        <f t="shared" si="44"/>
        <v>420.53846153846155</v>
      </c>
      <c r="J192" s="8">
        <f t="shared" si="45"/>
        <v>321.58823529411762</v>
      </c>
      <c r="K192" s="8">
        <f t="shared" si="46"/>
        <v>287.73684210526318</v>
      </c>
      <c r="L192" s="8">
        <f t="shared" si="47"/>
        <v>237.69565217391303</v>
      </c>
      <c r="M192" s="8">
        <f t="shared" si="48"/>
        <v>188.51724137931035</v>
      </c>
      <c r="N192" s="9" t="b">
        <f t="shared" si="49"/>
        <v>1</v>
      </c>
      <c r="O192" s="2"/>
    </row>
    <row r="193" spans="2:15" x14ac:dyDescent="0.45">
      <c r="B193" s="5">
        <f t="shared" si="40"/>
        <v>5497</v>
      </c>
      <c r="C193" s="5">
        <v>7</v>
      </c>
      <c r="D193" s="5">
        <v>75</v>
      </c>
      <c r="E193" s="5">
        <f t="shared" si="41"/>
        <v>183</v>
      </c>
      <c r="F193" s="5">
        <f t="shared" si="42"/>
        <v>5497</v>
      </c>
      <c r="G193" s="8">
        <f t="shared" si="43"/>
        <v>785.28571428571433</v>
      </c>
      <c r="H193" s="8">
        <f t="shared" si="50"/>
        <v>499.72727272727275</v>
      </c>
      <c r="I193" s="8">
        <f t="shared" si="44"/>
        <v>422.84615384615387</v>
      </c>
      <c r="J193" s="8">
        <f t="shared" si="45"/>
        <v>323.35294117647061</v>
      </c>
      <c r="K193" s="8">
        <f t="shared" si="46"/>
        <v>289.31578947368422</v>
      </c>
      <c r="L193" s="8">
        <f t="shared" si="47"/>
        <v>239</v>
      </c>
      <c r="M193" s="8">
        <f t="shared" si="48"/>
        <v>189.55172413793105</v>
      </c>
      <c r="N193" s="9" t="b">
        <f t="shared" si="49"/>
        <v>1</v>
      </c>
      <c r="O193" s="2"/>
    </row>
    <row r="194" spans="2:15" x14ac:dyDescent="0.45">
      <c r="B194" s="5">
        <f t="shared" si="40"/>
        <v>5527</v>
      </c>
      <c r="C194" s="5">
        <v>7</v>
      </c>
      <c r="D194" s="5">
        <v>75</v>
      </c>
      <c r="E194" s="5">
        <f t="shared" si="41"/>
        <v>184</v>
      </c>
      <c r="F194" s="5">
        <f t="shared" si="42"/>
        <v>5527</v>
      </c>
      <c r="G194" s="8">
        <f t="shared" si="43"/>
        <v>789.57142857142856</v>
      </c>
      <c r="H194" s="8">
        <f t="shared" si="50"/>
        <v>502.45454545454544</v>
      </c>
      <c r="I194" s="8">
        <f t="shared" si="44"/>
        <v>425.15384615384613</v>
      </c>
      <c r="J194" s="8">
        <f t="shared" si="45"/>
        <v>325.11764705882354</v>
      </c>
      <c r="K194" s="8">
        <f t="shared" si="46"/>
        <v>290.89473684210526</v>
      </c>
      <c r="L194" s="8">
        <f t="shared" si="47"/>
        <v>240.30434782608697</v>
      </c>
      <c r="M194" s="8">
        <f t="shared" si="48"/>
        <v>190.58620689655172</v>
      </c>
      <c r="N194" s="9" t="b">
        <f t="shared" si="49"/>
        <v>0</v>
      </c>
      <c r="O194" s="2"/>
    </row>
    <row r="195" spans="2:15" x14ac:dyDescent="0.45">
      <c r="B195" s="5">
        <f t="shared" si="40"/>
        <v>5557</v>
      </c>
      <c r="C195" s="5">
        <v>7</v>
      </c>
      <c r="D195" s="5">
        <v>75</v>
      </c>
      <c r="E195" s="5">
        <f t="shared" si="41"/>
        <v>185</v>
      </c>
      <c r="F195" s="5">
        <f t="shared" si="42"/>
        <v>5557</v>
      </c>
      <c r="G195" s="8">
        <f t="shared" si="43"/>
        <v>793.85714285714289</v>
      </c>
      <c r="H195" s="8">
        <f t="shared" si="50"/>
        <v>505.18181818181819</v>
      </c>
      <c r="I195" s="8">
        <f t="shared" si="44"/>
        <v>427.46153846153845</v>
      </c>
      <c r="J195" s="8">
        <f t="shared" si="45"/>
        <v>326.88235294117646</v>
      </c>
      <c r="K195" s="8">
        <f t="shared" si="46"/>
        <v>292.4736842105263</v>
      </c>
      <c r="L195" s="8">
        <f t="shared" si="47"/>
        <v>241.60869565217391</v>
      </c>
      <c r="M195" s="8">
        <f t="shared" si="48"/>
        <v>191.62068965517241</v>
      </c>
      <c r="N195" s="9" t="b">
        <f t="shared" si="49"/>
        <v>0</v>
      </c>
      <c r="O195" s="2"/>
    </row>
    <row r="196" spans="2:15" x14ac:dyDescent="0.45">
      <c r="B196" s="5">
        <f t="shared" si="40"/>
        <v>5587</v>
      </c>
      <c r="C196" s="5">
        <v>7</v>
      </c>
      <c r="D196" s="5">
        <v>75</v>
      </c>
      <c r="E196" s="5">
        <f t="shared" si="41"/>
        <v>186</v>
      </c>
      <c r="F196" s="5">
        <f t="shared" si="42"/>
        <v>5587</v>
      </c>
      <c r="G196" s="8">
        <f t="shared" si="43"/>
        <v>798.14285714285711</v>
      </c>
      <c r="H196" s="8">
        <f t="shared" si="50"/>
        <v>507.90909090909093</v>
      </c>
      <c r="I196" s="8">
        <f t="shared" si="44"/>
        <v>429.76923076923077</v>
      </c>
      <c r="J196" s="8">
        <f t="shared" si="45"/>
        <v>328.64705882352939</v>
      </c>
      <c r="K196" s="8">
        <f t="shared" si="46"/>
        <v>294.05263157894734</v>
      </c>
      <c r="L196" s="8">
        <f t="shared" si="47"/>
        <v>242.91304347826087</v>
      </c>
      <c r="M196" s="8">
        <f t="shared" si="48"/>
        <v>192.65517241379311</v>
      </c>
      <c r="N196" s="9" t="b">
        <f t="shared" si="49"/>
        <v>0</v>
      </c>
      <c r="O196" s="2"/>
    </row>
    <row r="197" spans="2:15" x14ac:dyDescent="0.45">
      <c r="B197" s="5">
        <f t="shared" si="40"/>
        <v>5617</v>
      </c>
      <c r="C197" s="5">
        <v>7</v>
      </c>
      <c r="D197" s="5">
        <v>75</v>
      </c>
      <c r="E197" s="5">
        <f t="shared" si="41"/>
        <v>187</v>
      </c>
      <c r="F197" s="5">
        <f t="shared" si="42"/>
        <v>5617</v>
      </c>
      <c r="G197" s="8">
        <f t="shared" si="43"/>
        <v>802.42857142857144</v>
      </c>
      <c r="H197" s="8">
        <f t="shared" si="50"/>
        <v>510.63636363636363</v>
      </c>
      <c r="I197" s="8">
        <f t="shared" si="44"/>
        <v>432.07692307692309</v>
      </c>
      <c r="J197" s="8">
        <f t="shared" si="45"/>
        <v>330.41176470588238</v>
      </c>
      <c r="K197" s="8">
        <f t="shared" si="46"/>
        <v>295.63157894736844</v>
      </c>
      <c r="L197" s="8">
        <f t="shared" si="47"/>
        <v>244.21739130434781</v>
      </c>
      <c r="M197" s="8">
        <f t="shared" si="48"/>
        <v>193.68965517241378</v>
      </c>
      <c r="N197" s="9" t="b">
        <f t="shared" si="49"/>
        <v>0</v>
      </c>
      <c r="O197" s="2"/>
    </row>
    <row r="198" spans="2:15" x14ac:dyDescent="0.45">
      <c r="B198" s="5">
        <f t="shared" si="40"/>
        <v>5647</v>
      </c>
      <c r="C198" s="5">
        <v>7</v>
      </c>
      <c r="D198" s="5">
        <v>76</v>
      </c>
      <c r="E198" s="5">
        <f t="shared" si="41"/>
        <v>188</v>
      </c>
      <c r="F198" s="5">
        <f t="shared" si="42"/>
        <v>5647</v>
      </c>
      <c r="G198" s="8">
        <f t="shared" si="43"/>
        <v>806.71428571428567</v>
      </c>
      <c r="H198" s="8">
        <f t="shared" si="50"/>
        <v>513.36363636363637</v>
      </c>
      <c r="I198" s="8">
        <f t="shared" si="44"/>
        <v>434.38461538461536</v>
      </c>
      <c r="J198" s="8">
        <f t="shared" si="45"/>
        <v>332.1764705882353</v>
      </c>
      <c r="K198" s="8">
        <f t="shared" si="46"/>
        <v>297.21052631578948</v>
      </c>
      <c r="L198" s="8">
        <f t="shared" si="47"/>
        <v>245.52173913043478</v>
      </c>
      <c r="M198" s="8">
        <f t="shared" si="48"/>
        <v>194.72413793103448</v>
      </c>
      <c r="N198" s="9" t="b">
        <f t="shared" si="49"/>
        <v>0</v>
      </c>
      <c r="O198" s="2"/>
    </row>
    <row r="199" spans="2:15" x14ac:dyDescent="0.45">
      <c r="B199" s="5">
        <f t="shared" si="40"/>
        <v>5677</v>
      </c>
      <c r="C199" s="5">
        <v>7</v>
      </c>
      <c r="D199" s="5">
        <v>76</v>
      </c>
      <c r="E199" s="5">
        <f t="shared" si="41"/>
        <v>189</v>
      </c>
      <c r="F199" s="5">
        <f t="shared" si="42"/>
        <v>5677</v>
      </c>
      <c r="G199" s="8">
        <f t="shared" si="43"/>
        <v>811</v>
      </c>
      <c r="H199" s="8">
        <f t="shared" si="50"/>
        <v>516.09090909090912</v>
      </c>
      <c r="I199" s="8">
        <f t="shared" si="44"/>
        <v>436.69230769230768</v>
      </c>
      <c r="J199" s="8">
        <f t="shared" si="45"/>
        <v>333.94117647058823</v>
      </c>
      <c r="K199" s="8">
        <f t="shared" si="46"/>
        <v>298.78947368421052</v>
      </c>
      <c r="L199" s="8">
        <f t="shared" si="47"/>
        <v>246.82608695652175</v>
      </c>
      <c r="M199" s="8">
        <f t="shared" si="48"/>
        <v>195.75862068965517</v>
      </c>
      <c r="N199" s="9" t="b">
        <f t="shared" si="49"/>
        <v>1</v>
      </c>
      <c r="O199" s="2"/>
    </row>
    <row r="200" spans="2:15" x14ac:dyDescent="0.45">
      <c r="B200" s="5">
        <f t="shared" si="40"/>
        <v>5707</v>
      </c>
      <c r="C200" s="5">
        <v>7</v>
      </c>
      <c r="D200" s="5">
        <v>76</v>
      </c>
      <c r="E200" s="5">
        <f t="shared" si="41"/>
        <v>190</v>
      </c>
      <c r="F200" s="5">
        <f t="shared" si="42"/>
        <v>5707</v>
      </c>
      <c r="G200" s="8">
        <f t="shared" si="43"/>
        <v>815.28571428571433</v>
      </c>
      <c r="H200" s="8">
        <f t="shared" si="50"/>
        <v>518.81818181818187</v>
      </c>
      <c r="I200" s="8">
        <f t="shared" si="44"/>
        <v>439</v>
      </c>
      <c r="J200" s="8">
        <f t="shared" si="45"/>
        <v>335.70588235294116</v>
      </c>
      <c r="K200" s="8">
        <f t="shared" si="46"/>
        <v>300.36842105263156</v>
      </c>
      <c r="L200" s="8">
        <f t="shared" si="47"/>
        <v>248.13043478260869</v>
      </c>
      <c r="M200" s="8">
        <f t="shared" si="48"/>
        <v>196.79310344827587</v>
      </c>
      <c r="N200" s="9" t="b">
        <f t="shared" si="49"/>
        <v>1</v>
      </c>
      <c r="O200" s="2"/>
    </row>
    <row r="201" spans="2:15" x14ac:dyDescent="0.45">
      <c r="B201" s="5">
        <f t="shared" si="40"/>
        <v>5737</v>
      </c>
      <c r="C201" s="5">
        <v>7</v>
      </c>
      <c r="D201" s="5">
        <v>76</v>
      </c>
      <c r="E201" s="5">
        <f t="shared" si="41"/>
        <v>191</v>
      </c>
      <c r="F201" s="5">
        <f t="shared" si="42"/>
        <v>5737</v>
      </c>
      <c r="G201" s="8">
        <f t="shared" si="43"/>
        <v>819.57142857142856</v>
      </c>
      <c r="H201" s="8">
        <f t="shared" si="50"/>
        <v>521.5454545454545</v>
      </c>
      <c r="I201" s="8">
        <f t="shared" si="44"/>
        <v>441.30769230769232</v>
      </c>
      <c r="J201" s="8">
        <f t="shared" si="45"/>
        <v>337.47058823529414</v>
      </c>
      <c r="K201" s="8">
        <f t="shared" si="46"/>
        <v>301.94736842105266</v>
      </c>
      <c r="L201" s="8">
        <f t="shared" si="47"/>
        <v>249.43478260869566</v>
      </c>
      <c r="M201" s="8">
        <f t="shared" si="48"/>
        <v>197.82758620689654</v>
      </c>
      <c r="N201" s="9" t="b">
        <f t="shared" si="49"/>
        <v>0</v>
      </c>
      <c r="O201" s="2"/>
    </row>
    <row r="202" spans="2:15" x14ac:dyDescent="0.45">
      <c r="B202" s="5">
        <f t="shared" si="40"/>
        <v>5767</v>
      </c>
      <c r="C202" s="5">
        <v>7</v>
      </c>
      <c r="D202" s="5">
        <v>76</v>
      </c>
      <c r="E202" s="5">
        <f t="shared" si="41"/>
        <v>192</v>
      </c>
      <c r="F202" s="5">
        <f t="shared" si="42"/>
        <v>5767</v>
      </c>
      <c r="G202" s="8">
        <f t="shared" si="43"/>
        <v>823.85714285714289</v>
      </c>
      <c r="H202" s="8">
        <f t="shared" si="50"/>
        <v>524.27272727272725</v>
      </c>
      <c r="I202" s="8">
        <f t="shared" si="44"/>
        <v>443.61538461538464</v>
      </c>
      <c r="J202" s="8">
        <f t="shared" si="45"/>
        <v>339.23529411764707</v>
      </c>
      <c r="K202" s="8">
        <f t="shared" si="46"/>
        <v>303.5263157894737</v>
      </c>
      <c r="L202" s="8">
        <f t="shared" si="47"/>
        <v>250.7391304347826</v>
      </c>
      <c r="M202" s="8">
        <f t="shared" si="48"/>
        <v>198.86206896551724</v>
      </c>
      <c r="N202" s="9" t="b">
        <f t="shared" si="49"/>
        <v>0</v>
      </c>
      <c r="O202" s="2"/>
    </row>
    <row r="203" spans="2:15" x14ac:dyDescent="0.45">
      <c r="B203" s="5">
        <f t="shared" ref="B203:B266" si="51">B202+30</f>
        <v>5797</v>
      </c>
      <c r="C203" s="5">
        <v>7</v>
      </c>
      <c r="D203" s="5">
        <v>77</v>
      </c>
      <c r="E203" s="5">
        <f t="shared" ref="E203:E266" si="52">(B203-7)/30</f>
        <v>193</v>
      </c>
      <c r="F203" s="5">
        <f t="shared" ref="F203:F266" si="53">$B203/1</f>
        <v>5797</v>
      </c>
      <c r="G203" s="8">
        <f t="shared" ref="G203:G266" si="54">$B203/7</f>
        <v>828.14285714285711</v>
      </c>
      <c r="H203" s="8">
        <f t="shared" si="50"/>
        <v>527</v>
      </c>
      <c r="I203" s="8">
        <f t="shared" ref="I203:I266" si="55">$B203/13</f>
        <v>445.92307692307691</v>
      </c>
      <c r="J203" s="8">
        <f t="shared" ref="J203:J266" si="56">$B203/17</f>
        <v>341</v>
      </c>
      <c r="K203" s="8">
        <f t="shared" ref="K203:K266" si="57">$B203/19</f>
        <v>305.10526315789474</v>
      </c>
      <c r="L203" s="8">
        <f t="shared" ref="L203:L266" si="58">$B203/23</f>
        <v>252.04347826086956</v>
      </c>
      <c r="M203" s="8">
        <f t="shared" ref="M203:M266" si="59">$B203/29</f>
        <v>199.89655172413794</v>
      </c>
      <c r="N203" s="9" t="b">
        <f t="shared" ref="N203:N266" si="60">OR(MOD(G203,1)=0,MOD(H203,1)=0,MOD(I203,1)=0,MOD(J203,1)=0,MOD(K203,1)=0,MOD(L203,1)=0,MOD(M203,1)=0 )</f>
        <v>1</v>
      </c>
      <c r="O203" s="2"/>
    </row>
    <row r="204" spans="2:15" x14ac:dyDescent="0.45">
      <c r="B204" s="5">
        <f t="shared" si="51"/>
        <v>5827</v>
      </c>
      <c r="C204" s="5">
        <v>7</v>
      </c>
      <c r="D204" s="5">
        <v>77</v>
      </c>
      <c r="E204" s="5">
        <f t="shared" si="52"/>
        <v>194</v>
      </c>
      <c r="F204" s="5">
        <f t="shared" si="53"/>
        <v>5827</v>
      </c>
      <c r="G204" s="8">
        <f t="shared" si="54"/>
        <v>832.42857142857144</v>
      </c>
      <c r="H204" s="8">
        <f t="shared" ref="H204:H267" si="61">$B204/11</f>
        <v>529.72727272727275</v>
      </c>
      <c r="I204" s="8">
        <f t="shared" si="55"/>
        <v>448.23076923076923</v>
      </c>
      <c r="J204" s="8">
        <f t="shared" si="56"/>
        <v>342.76470588235293</v>
      </c>
      <c r="K204" s="8">
        <f t="shared" si="57"/>
        <v>306.68421052631578</v>
      </c>
      <c r="L204" s="8">
        <f t="shared" si="58"/>
        <v>253.34782608695653</v>
      </c>
      <c r="M204" s="8">
        <f t="shared" si="59"/>
        <v>200.93103448275863</v>
      </c>
      <c r="N204" s="9" t="b">
        <f t="shared" si="60"/>
        <v>0</v>
      </c>
      <c r="O204" s="2"/>
    </row>
    <row r="205" spans="2:15" x14ac:dyDescent="0.45">
      <c r="B205" s="5">
        <f t="shared" si="51"/>
        <v>5857</v>
      </c>
      <c r="C205" s="5">
        <v>7</v>
      </c>
      <c r="D205" s="5">
        <v>77</v>
      </c>
      <c r="E205" s="5">
        <f t="shared" si="52"/>
        <v>195</v>
      </c>
      <c r="F205" s="5">
        <f t="shared" si="53"/>
        <v>5857</v>
      </c>
      <c r="G205" s="8">
        <f t="shared" si="54"/>
        <v>836.71428571428567</v>
      </c>
      <c r="H205" s="8">
        <f t="shared" si="61"/>
        <v>532.4545454545455</v>
      </c>
      <c r="I205" s="8">
        <f t="shared" si="55"/>
        <v>450.53846153846155</v>
      </c>
      <c r="J205" s="8">
        <f t="shared" si="56"/>
        <v>344.52941176470586</v>
      </c>
      <c r="K205" s="8">
        <f t="shared" si="57"/>
        <v>308.26315789473682</v>
      </c>
      <c r="L205" s="8">
        <f t="shared" si="58"/>
        <v>254.65217391304347</v>
      </c>
      <c r="M205" s="8">
        <f t="shared" si="59"/>
        <v>201.9655172413793</v>
      </c>
      <c r="N205" s="9" t="b">
        <f t="shared" si="60"/>
        <v>0</v>
      </c>
      <c r="O205" s="2"/>
    </row>
    <row r="206" spans="2:15" x14ac:dyDescent="0.45">
      <c r="B206" s="5">
        <f t="shared" si="51"/>
        <v>5887</v>
      </c>
      <c r="C206" s="5">
        <v>7</v>
      </c>
      <c r="D206" s="5">
        <v>77</v>
      </c>
      <c r="E206" s="5">
        <f t="shared" si="52"/>
        <v>196</v>
      </c>
      <c r="F206" s="5">
        <f t="shared" si="53"/>
        <v>5887</v>
      </c>
      <c r="G206" s="8">
        <f t="shared" si="54"/>
        <v>841</v>
      </c>
      <c r="H206" s="8">
        <f t="shared" si="61"/>
        <v>535.18181818181813</v>
      </c>
      <c r="I206" s="8">
        <f t="shared" si="55"/>
        <v>452.84615384615387</v>
      </c>
      <c r="J206" s="8">
        <f t="shared" si="56"/>
        <v>346.29411764705884</v>
      </c>
      <c r="K206" s="8">
        <f t="shared" si="57"/>
        <v>309.84210526315792</v>
      </c>
      <c r="L206" s="8">
        <f t="shared" si="58"/>
        <v>255.95652173913044</v>
      </c>
      <c r="M206" s="8">
        <f t="shared" si="59"/>
        <v>203</v>
      </c>
      <c r="N206" s="9" t="b">
        <f t="shared" si="60"/>
        <v>1</v>
      </c>
      <c r="O206" s="2"/>
    </row>
    <row r="207" spans="2:15" x14ac:dyDescent="0.45">
      <c r="B207" s="5">
        <f t="shared" si="51"/>
        <v>5917</v>
      </c>
      <c r="C207" s="5">
        <v>7</v>
      </c>
      <c r="D207" s="5">
        <v>77</v>
      </c>
      <c r="E207" s="5">
        <f t="shared" si="52"/>
        <v>197</v>
      </c>
      <c r="F207" s="5">
        <f t="shared" si="53"/>
        <v>5917</v>
      </c>
      <c r="G207" s="8">
        <f t="shared" si="54"/>
        <v>845.28571428571433</v>
      </c>
      <c r="H207" s="8">
        <f t="shared" si="61"/>
        <v>537.90909090909088</v>
      </c>
      <c r="I207" s="8">
        <f t="shared" si="55"/>
        <v>455.15384615384613</v>
      </c>
      <c r="J207" s="8">
        <f t="shared" si="56"/>
        <v>348.05882352941177</v>
      </c>
      <c r="K207" s="8">
        <f t="shared" si="57"/>
        <v>311.42105263157896</v>
      </c>
      <c r="L207" s="8">
        <f t="shared" si="58"/>
        <v>257.26086956521738</v>
      </c>
      <c r="M207" s="8">
        <f t="shared" si="59"/>
        <v>204.0344827586207</v>
      </c>
      <c r="N207" s="9" t="b">
        <f t="shared" si="60"/>
        <v>0</v>
      </c>
      <c r="O207" s="2"/>
    </row>
    <row r="208" spans="2:15" x14ac:dyDescent="0.45">
      <c r="B208" s="5">
        <f t="shared" si="51"/>
        <v>5947</v>
      </c>
      <c r="C208" s="5">
        <v>7</v>
      </c>
      <c r="D208" s="5">
        <v>78</v>
      </c>
      <c r="E208" s="5">
        <f t="shared" si="52"/>
        <v>198</v>
      </c>
      <c r="F208" s="5">
        <f t="shared" si="53"/>
        <v>5947</v>
      </c>
      <c r="G208" s="8">
        <f t="shared" si="54"/>
        <v>849.57142857142856</v>
      </c>
      <c r="H208" s="8">
        <f t="shared" si="61"/>
        <v>540.63636363636363</v>
      </c>
      <c r="I208" s="8">
        <f t="shared" si="55"/>
        <v>457.46153846153845</v>
      </c>
      <c r="J208" s="8">
        <f t="shared" si="56"/>
        <v>349.8235294117647</v>
      </c>
      <c r="K208" s="8">
        <f t="shared" si="57"/>
        <v>313</v>
      </c>
      <c r="L208" s="8">
        <f t="shared" si="58"/>
        <v>258.56521739130437</v>
      </c>
      <c r="M208" s="8">
        <f t="shared" si="59"/>
        <v>205.06896551724137</v>
      </c>
      <c r="N208" s="9" t="b">
        <f t="shared" si="60"/>
        <v>1</v>
      </c>
      <c r="O208" s="2"/>
    </row>
    <row r="209" spans="2:15" x14ac:dyDescent="0.45">
      <c r="B209" s="5">
        <f t="shared" si="51"/>
        <v>5977</v>
      </c>
      <c r="C209" s="5">
        <v>7</v>
      </c>
      <c r="D209" s="5">
        <v>78</v>
      </c>
      <c r="E209" s="5">
        <f t="shared" si="52"/>
        <v>199</v>
      </c>
      <c r="F209" s="5">
        <f t="shared" si="53"/>
        <v>5977</v>
      </c>
      <c r="G209" s="8">
        <f t="shared" si="54"/>
        <v>853.85714285714289</v>
      </c>
      <c r="H209" s="8">
        <f t="shared" si="61"/>
        <v>543.36363636363637</v>
      </c>
      <c r="I209" s="8">
        <f t="shared" si="55"/>
        <v>459.76923076923077</v>
      </c>
      <c r="J209" s="8">
        <f t="shared" si="56"/>
        <v>351.58823529411762</v>
      </c>
      <c r="K209" s="8">
        <f t="shared" si="57"/>
        <v>314.57894736842104</v>
      </c>
      <c r="L209" s="8">
        <f t="shared" si="58"/>
        <v>259.86956521739131</v>
      </c>
      <c r="M209" s="8">
        <f t="shared" si="59"/>
        <v>206.10344827586206</v>
      </c>
      <c r="N209" s="9" t="b">
        <f t="shared" si="60"/>
        <v>0</v>
      </c>
      <c r="O209" s="2"/>
    </row>
    <row r="210" spans="2:15" x14ac:dyDescent="0.45">
      <c r="B210" s="5">
        <f t="shared" si="51"/>
        <v>6007</v>
      </c>
      <c r="C210" s="5">
        <v>7</v>
      </c>
      <c r="D210" s="5">
        <v>78</v>
      </c>
      <c r="E210" s="5">
        <f t="shared" si="52"/>
        <v>200</v>
      </c>
      <c r="F210" s="5">
        <f t="shared" si="53"/>
        <v>6007</v>
      </c>
      <c r="G210" s="8">
        <f t="shared" si="54"/>
        <v>858.14285714285711</v>
      </c>
      <c r="H210" s="8">
        <f t="shared" si="61"/>
        <v>546.09090909090912</v>
      </c>
      <c r="I210" s="8">
        <f t="shared" si="55"/>
        <v>462.07692307692309</v>
      </c>
      <c r="J210" s="8">
        <f t="shared" si="56"/>
        <v>353.35294117647061</v>
      </c>
      <c r="K210" s="8">
        <f t="shared" si="57"/>
        <v>316.15789473684208</v>
      </c>
      <c r="L210" s="8">
        <f t="shared" si="58"/>
        <v>261.17391304347825</v>
      </c>
      <c r="M210" s="8">
        <f t="shared" si="59"/>
        <v>207.13793103448276</v>
      </c>
      <c r="N210" s="9" t="b">
        <f t="shared" si="60"/>
        <v>0</v>
      </c>
      <c r="O210" s="2"/>
    </row>
    <row r="211" spans="2:15" x14ac:dyDescent="0.45">
      <c r="B211" s="5">
        <f t="shared" si="51"/>
        <v>6037</v>
      </c>
      <c r="C211" s="5">
        <v>7</v>
      </c>
      <c r="D211" s="5">
        <v>78</v>
      </c>
      <c r="E211" s="5">
        <f t="shared" si="52"/>
        <v>201</v>
      </c>
      <c r="F211" s="5">
        <f t="shared" si="53"/>
        <v>6037</v>
      </c>
      <c r="G211" s="8">
        <f t="shared" si="54"/>
        <v>862.42857142857144</v>
      </c>
      <c r="H211" s="8">
        <f t="shared" si="61"/>
        <v>548.81818181818187</v>
      </c>
      <c r="I211" s="8">
        <f t="shared" si="55"/>
        <v>464.38461538461536</v>
      </c>
      <c r="J211" s="8">
        <f t="shared" si="56"/>
        <v>355.11764705882354</v>
      </c>
      <c r="K211" s="8">
        <f t="shared" si="57"/>
        <v>317.73684210526318</v>
      </c>
      <c r="L211" s="8">
        <f t="shared" si="58"/>
        <v>262.47826086956519</v>
      </c>
      <c r="M211" s="8">
        <f t="shared" si="59"/>
        <v>208.17241379310346</v>
      </c>
      <c r="N211" s="9" t="b">
        <f t="shared" si="60"/>
        <v>0</v>
      </c>
      <c r="O211" s="2"/>
    </row>
    <row r="212" spans="2:15" x14ac:dyDescent="0.45">
      <c r="B212" s="5">
        <f t="shared" si="51"/>
        <v>6067</v>
      </c>
      <c r="C212" s="5">
        <v>7</v>
      </c>
      <c r="D212" s="5">
        <v>78</v>
      </c>
      <c r="E212" s="5">
        <f t="shared" si="52"/>
        <v>202</v>
      </c>
      <c r="F212" s="5">
        <f t="shared" si="53"/>
        <v>6067</v>
      </c>
      <c r="G212" s="8">
        <f t="shared" si="54"/>
        <v>866.71428571428567</v>
      </c>
      <c r="H212" s="8">
        <f t="shared" si="61"/>
        <v>551.5454545454545</v>
      </c>
      <c r="I212" s="8">
        <f t="shared" si="55"/>
        <v>466.69230769230768</v>
      </c>
      <c r="J212" s="8">
        <f t="shared" si="56"/>
        <v>356.88235294117646</v>
      </c>
      <c r="K212" s="8">
        <f t="shared" si="57"/>
        <v>319.31578947368422</v>
      </c>
      <c r="L212" s="8">
        <f t="shared" si="58"/>
        <v>263.78260869565219</v>
      </c>
      <c r="M212" s="8">
        <f t="shared" si="59"/>
        <v>209.20689655172413</v>
      </c>
      <c r="N212" s="9" t="b">
        <f t="shared" si="60"/>
        <v>0</v>
      </c>
      <c r="O212" s="2"/>
    </row>
    <row r="213" spans="2:15" x14ac:dyDescent="0.45">
      <c r="B213" s="5">
        <f t="shared" si="51"/>
        <v>6097</v>
      </c>
      <c r="C213" s="5">
        <v>7</v>
      </c>
      <c r="D213" s="5">
        <v>79</v>
      </c>
      <c r="E213" s="5">
        <f t="shared" si="52"/>
        <v>203</v>
      </c>
      <c r="F213" s="5">
        <f t="shared" si="53"/>
        <v>6097</v>
      </c>
      <c r="G213" s="8">
        <f t="shared" si="54"/>
        <v>871</v>
      </c>
      <c r="H213" s="8">
        <f t="shared" si="61"/>
        <v>554.27272727272725</v>
      </c>
      <c r="I213" s="8">
        <f t="shared" si="55"/>
        <v>469</v>
      </c>
      <c r="J213" s="8">
        <f t="shared" si="56"/>
        <v>358.64705882352939</v>
      </c>
      <c r="K213" s="8">
        <f t="shared" si="57"/>
        <v>320.89473684210526</v>
      </c>
      <c r="L213" s="8">
        <f t="shared" si="58"/>
        <v>265.08695652173913</v>
      </c>
      <c r="M213" s="8">
        <f t="shared" si="59"/>
        <v>210.24137931034483</v>
      </c>
      <c r="N213" s="9" t="b">
        <f t="shared" si="60"/>
        <v>1</v>
      </c>
      <c r="O213" s="2"/>
    </row>
    <row r="214" spans="2:15" x14ac:dyDescent="0.45">
      <c r="B214" s="5">
        <f t="shared" si="51"/>
        <v>6127</v>
      </c>
      <c r="C214" s="5">
        <v>7</v>
      </c>
      <c r="D214" s="5">
        <v>79</v>
      </c>
      <c r="E214" s="5">
        <f t="shared" si="52"/>
        <v>204</v>
      </c>
      <c r="F214" s="5">
        <f t="shared" si="53"/>
        <v>6127</v>
      </c>
      <c r="G214" s="8">
        <f t="shared" si="54"/>
        <v>875.28571428571433</v>
      </c>
      <c r="H214" s="8">
        <f t="shared" si="61"/>
        <v>557</v>
      </c>
      <c r="I214" s="8">
        <f t="shared" si="55"/>
        <v>471.30769230769232</v>
      </c>
      <c r="J214" s="8">
        <f t="shared" si="56"/>
        <v>360.41176470588238</v>
      </c>
      <c r="K214" s="8">
        <f t="shared" si="57"/>
        <v>322.4736842105263</v>
      </c>
      <c r="L214" s="8">
        <f t="shared" si="58"/>
        <v>266.39130434782606</v>
      </c>
      <c r="M214" s="8">
        <f t="shared" si="59"/>
        <v>211.27586206896552</v>
      </c>
      <c r="N214" s="9" t="b">
        <f t="shared" si="60"/>
        <v>1</v>
      </c>
      <c r="O214" s="2"/>
    </row>
    <row r="215" spans="2:15" x14ac:dyDescent="0.45">
      <c r="B215" s="5">
        <f t="shared" si="51"/>
        <v>6157</v>
      </c>
      <c r="C215" s="5">
        <v>7</v>
      </c>
      <c r="D215" s="5">
        <v>79</v>
      </c>
      <c r="E215" s="5">
        <f t="shared" si="52"/>
        <v>205</v>
      </c>
      <c r="F215" s="5">
        <f t="shared" si="53"/>
        <v>6157</v>
      </c>
      <c r="G215" s="8">
        <f t="shared" si="54"/>
        <v>879.57142857142856</v>
      </c>
      <c r="H215" s="8">
        <f t="shared" si="61"/>
        <v>559.72727272727275</v>
      </c>
      <c r="I215" s="8">
        <f t="shared" si="55"/>
        <v>473.61538461538464</v>
      </c>
      <c r="J215" s="8">
        <f t="shared" si="56"/>
        <v>362.1764705882353</v>
      </c>
      <c r="K215" s="8">
        <f t="shared" si="57"/>
        <v>324.05263157894734</v>
      </c>
      <c r="L215" s="8">
        <f t="shared" si="58"/>
        <v>267.69565217391306</v>
      </c>
      <c r="M215" s="8">
        <f t="shared" si="59"/>
        <v>212.31034482758622</v>
      </c>
      <c r="N215" s="9" t="b">
        <f t="shared" si="60"/>
        <v>0</v>
      </c>
      <c r="O215" s="2"/>
    </row>
    <row r="216" spans="2:15" x14ac:dyDescent="0.45">
      <c r="B216" s="5">
        <f t="shared" si="51"/>
        <v>6187</v>
      </c>
      <c r="C216" s="5">
        <v>7</v>
      </c>
      <c r="D216" s="5">
        <v>79</v>
      </c>
      <c r="E216" s="5">
        <f t="shared" si="52"/>
        <v>206</v>
      </c>
      <c r="F216" s="5">
        <f t="shared" si="53"/>
        <v>6187</v>
      </c>
      <c r="G216" s="8">
        <f t="shared" si="54"/>
        <v>883.85714285714289</v>
      </c>
      <c r="H216" s="8">
        <f t="shared" si="61"/>
        <v>562.4545454545455</v>
      </c>
      <c r="I216" s="8">
        <f t="shared" si="55"/>
        <v>475.92307692307691</v>
      </c>
      <c r="J216" s="8">
        <f t="shared" si="56"/>
        <v>363.94117647058823</v>
      </c>
      <c r="K216" s="8">
        <f t="shared" si="57"/>
        <v>325.63157894736844</v>
      </c>
      <c r="L216" s="8">
        <f t="shared" si="58"/>
        <v>269</v>
      </c>
      <c r="M216" s="8">
        <f t="shared" si="59"/>
        <v>213.34482758620689</v>
      </c>
      <c r="N216" s="9" t="b">
        <f t="shared" si="60"/>
        <v>1</v>
      </c>
      <c r="O216" s="2"/>
    </row>
    <row r="217" spans="2:15" x14ac:dyDescent="0.45">
      <c r="B217" s="5">
        <f t="shared" si="51"/>
        <v>6217</v>
      </c>
      <c r="C217" s="5">
        <v>7</v>
      </c>
      <c r="D217" s="5">
        <v>79</v>
      </c>
      <c r="E217" s="5">
        <f t="shared" si="52"/>
        <v>207</v>
      </c>
      <c r="F217" s="5">
        <f t="shared" si="53"/>
        <v>6217</v>
      </c>
      <c r="G217" s="8">
        <f t="shared" si="54"/>
        <v>888.14285714285711</v>
      </c>
      <c r="H217" s="8">
        <f t="shared" si="61"/>
        <v>565.18181818181813</v>
      </c>
      <c r="I217" s="8">
        <f t="shared" si="55"/>
        <v>478.23076923076923</v>
      </c>
      <c r="J217" s="8">
        <f t="shared" si="56"/>
        <v>365.70588235294116</v>
      </c>
      <c r="K217" s="8">
        <f t="shared" si="57"/>
        <v>327.21052631578948</v>
      </c>
      <c r="L217" s="8">
        <f t="shared" si="58"/>
        <v>270.30434782608694</v>
      </c>
      <c r="M217" s="8">
        <f t="shared" si="59"/>
        <v>214.37931034482759</v>
      </c>
      <c r="N217" s="9" t="b">
        <f t="shared" si="60"/>
        <v>0</v>
      </c>
      <c r="O217" s="2"/>
    </row>
    <row r="218" spans="2:15" x14ac:dyDescent="0.45">
      <c r="B218" s="5">
        <f t="shared" si="51"/>
        <v>6247</v>
      </c>
      <c r="C218" s="5">
        <v>7</v>
      </c>
      <c r="D218" s="5">
        <v>80</v>
      </c>
      <c r="E218" s="5">
        <f t="shared" si="52"/>
        <v>208</v>
      </c>
      <c r="F218" s="5">
        <f t="shared" si="53"/>
        <v>6247</v>
      </c>
      <c r="G218" s="8">
        <f t="shared" si="54"/>
        <v>892.42857142857144</v>
      </c>
      <c r="H218" s="8">
        <f t="shared" si="61"/>
        <v>567.90909090909088</v>
      </c>
      <c r="I218" s="8">
        <f t="shared" si="55"/>
        <v>480.53846153846155</v>
      </c>
      <c r="J218" s="8">
        <f t="shared" si="56"/>
        <v>367.47058823529414</v>
      </c>
      <c r="K218" s="8">
        <f t="shared" si="57"/>
        <v>328.78947368421052</v>
      </c>
      <c r="L218" s="8">
        <f t="shared" si="58"/>
        <v>271.60869565217394</v>
      </c>
      <c r="M218" s="8">
        <f t="shared" si="59"/>
        <v>215.41379310344828</v>
      </c>
      <c r="N218" s="9" t="b">
        <f t="shared" si="60"/>
        <v>0</v>
      </c>
      <c r="O218" s="2"/>
    </row>
    <row r="219" spans="2:15" x14ac:dyDescent="0.45">
      <c r="B219" s="5">
        <f t="shared" si="51"/>
        <v>6277</v>
      </c>
      <c r="C219" s="5">
        <v>7</v>
      </c>
      <c r="D219" s="5">
        <v>80</v>
      </c>
      <c r="E219" s="5">
        <f t="shared" si="52"/>
        <v>209</v>
      </c>
      <c r="F219" s="5">
        <f t="shared" si="53"/>
        <v>6277</v>
      </c>
      <c r="G219" s="8">
        <f t="shared" si="54"/>
        <v>896.71428571428567</v>
      </c>
      <c r="H219" s="8">
        <f t="shared" si="61"/>
        <v>570.63636363636363</v>
      </c>
      <c r="I219" s="8">
        <f t="shared" si="55"/>
        <v>482.84615384615387</v>
      </c>
      <c r="J219" s="8">
        <f t="shared" si="56"/>
        <v>369.23529411764707</v>
      </c>
      <c r="K219" s="8">
        <f t="shared" si="57"/>
        <v>330.36842105263156</v>
      </c>
      <c r="L219" s="8">
        <f t="shared" si="58"/>
        <v>272.91304347826087</v>
      </c>
      <c r="M219" s="8">
        <f t="shared" si="59"/>
        <v>216.44827586206895</v>
      </c>
      <c r="N219" s="9" t="b">
        <f t="shared" si="60"/>
        <v>0</v>
      </c>
      <c r="O219" s="2"/>
    </row>
    <row r="220" spans="2:15" x14ac:dyDescent="0.45">
      <c r="B220" s="5">
        <f t="shared" si="51"/>
        <v>6307</v>
      </c>
      <c r="C220" s="5">
        <v>7</v>
      </c>
      <c r="D220" s="5">
        <v>80</v>
      </c>
      <c r="E220" s="5">
        <f t="shared" si="52"/>
        <v>210</v>
      </c>
      <c r="F220" s="5">
        <f t="shared" si="53"/>
        <v>6307</v>
      </c>
      <c r="G220" s="8">
        <f t="shared" si="54"/>
        <v>901</v>
      </c>
      <c r="H220" s="8">
        <f t="shared" si="61"/>
        <v>573.36363636363637</v>
      </c>
      <c r="I220" s="8">
        <f t="shared" si="55"/>
        <v>485.15384615384613</v>
      </c>
      <c r="J220" s="8">
        <f t="shared" si="56"/>
        <v>371</v>
      </c>
      <c r="K220" s="8">
        <f t="shared" si="57"/>
        <v>331.94736842105266</v>
      </c>
      <c r="L220" s="8">
        <f t="shared" si="58"/>
        <v>274.21739130434781</v>
      </c>
      <c r="M220" s="8">
        <f t="shared" si="59"/>
        <v>217.48275862068965</v>
      </c>
      <c r="N220" s="9" t="b">
        <f t="shared" si="60"/>
        <v>1</v>
      </c>
      <c r="O220" s="2"/>
    </row>
    <row r="221" spans="2:15" x14ac:dyDescent="0.45">
      <c r="B221" s="5">
        <f t="shared" si="51"/>
        <v>6337</v>
      </c>
      <c r="C221" s="5">
        <v>7</v>
      </c>
      <c r="D221" s="5">
        <v>80</v>
      </c>
      <c r="E221" s="5">
        <f t="shared" si="52"/>
        <v>211</v>
      </c>
      <c r="F221" s="5">
        <f t="shared" si="53"/>
        <v>6337</v>
      </c>
      <c r="G221" s="8">
        <f t="shared" si="54"/>
        <v>905.28571428571433</v>
      </c>
      <c r="H221" s="8">
        <f t="shared" si="61"/>
        <v>576.09090909090912</v>
      </c>
      <c r="I221" s="8">
        <f t="shared" si="55"/>
        <v>487.46153846153845</v>
      </c>
      <c r="J221" s="8">
        <f t="shared" si="56"/>
        <v>372.76470588235293</v>
      </c>
      <c r="K221" s="8">
        <f t="shared" si="57"/>
        <v>333.5263157894737</v>
      </c>
      <c r="L221" s="8">
        <f t="shared" si="58"/>
        <v>275.52173913043481</v>
      </c>
      <c r="M221" s="8">
        <f t="shared" si="59"/>
        <v>218.51724137931035</v>
      </c>
      <c r="N221" s="9" t="b">
        <f t="shared" si="60"/>
        <v>0</v>
      </c>
      <c r="O221" s="2"/>
    </row>
    <row r="222" spans="2:15" x14ac:dyDescent="0.45">
      <c r="B222" s="5">
        <f t="shared" si="51"/>
        <v>6367</v>
      </c>
      <c r="C222" s="5">
        <v>7</v>
      </c>
      <c r="D222" s="5">
        <v>80</v>
      </c>
      <c r="E222" s="5">
        <f t="shared" si="52"/>
        <v>212</v>
      </c>
      <c r="F222" s="5">
        <f t="shared" si="53"/>
        <v>6367</v>
      </c>
      <c r="G222" s="8">
        <f t="shared" si="54"/>
        <v>909.57142857142856</v>
      </c>
      <c r="H222" s="8">
        <f t="shared" si="61"/>
        <v>578.81818181818187</v>
      </c>
      <c r="I222" s="8">
        <f t="shared" si="55"/>
        <v>489.76923076923077</v>
      </c>
      <c r="J222" s="8">
        <f t="shared" si="56"/>
        <v>374.52941176470586</v>
      </c>
      <c r="K222" s="8">
        <f t="shared" si="57"/>
        <v>335.10526315789474</v>
      </c>
      <c r="L222" s="8">
        <f t="shared" si="58"/>
        <v>276.82608695652175</v>
      </c>
      <c r="M222" s="8">
        <f t="shared" si="59"/>
        <v>219.55172413793105</v>
      </c>
      <c r="N222" s="9" t="b">
        <f t="shared" si="60"/>
        <v>0</v>
      </c>
      <c r="O222" s="2"/>
    </row>
    <row r="223" spans="2:15" x14ac:dyDescent="0.45">
      <c r="B223" s="5">
        <f t="shared" si="51"/>
        <v>6397</v>
      </c>
      <c r="C223" s="5">
        <v>7</v>
      </c>
      <c r="D223" s="5">
        <v>80</v>
      </c>
      <c r="E223" s="5">
        <f t="shared" si="52"/>
        <v>213</v>
      </c>
      <c r="F223" s="5">
        <f t="shared" si="53"/>
        <v>6397</v>
      </c>
      <c r="G223" s="8">
        <f t="shared" si="54"/>
        <v>913.85714285714289</v>
      </c>
      <c r="H223" s="8">
        <f t="shared" si="61"/>
        <v>581.5454545454545</v>
      </c>
      <c r="I223" s="8">
        <f t="shared" si="55"/>
        <v>492.07692307692309</v>
      </c>
      <c r="J223" s="8">
        <f t="shared" si="56"/>
        <v>376.29411764705884</v>
      </c>
      <c r="K223" s="8">
        <f t="shared" si="57"/>
        <v>336.68421052631578</v>
      </c>
      <c r="L223" s="8">
        <f t="shared" si="58"/>
        <v>278.13043478260869</v>
      </c>
      <c r="M223" s="8">
        <f t="shared" si="59"/>
        <v>220.58620689655172</v>
      </c>
      <c r="N223" s="9" t="b">
        <f t="shared" si="60"/>
        <v>0</v>
      </c>
      <c r="O223" s="2"/>
    </row>
    <row r="224" spans="2:15" x14ac:dyDescent="0.45">
      <c r="B224" s="5">
        <f t="shared" si="51"/>
        <v>6427</v>
      </c>
      <c r="C224" s="5">
        <v>7</v>
      </c>
      <c r="D224" s="5">
        <v>81</v>
      </c>
      <c r="E224" s="5">
        <f t="shared" si="52"/>
        <v>214</v>
      </c>
      <c r="F224" s="5">
        <f t="shared" si="53"/>
        <v>6427</v>
      </c>
      <c r="G224" s="8">
        <f t="shared" si="54"/>
        <v>918.14285714285711</v>
      </c>
      <c r="H224" s="8">
        <f t="shared" si="61"/>
        <v>584.27272727272725</v>
      </c>
      <c r="I224" s="8">
        <f t="shared" si="55"/>
        <v>494.38461538461536</v>
      </c>
      <c r="J224" s="8">
        <f t="shared" si="56"/>
        <v>378.05882352941177</v>
      </c>
      <c r="K224" s="8">
        <f t="shared" si="57"/>
        <v>338.26315789473682</v>
      </c>
      <c r="L224" s="8">
        <f t="shared" si="58"/>
        <v>279.43478260869563</v>
      </c>
      <c r="M224" s="8">
        <f t="shared" si="59"/>
        <v>221.62068965517241</v>
      </c>
      <c r="N224" s="9" t="b">
        <f t="shared" si="60"/>
        <v>0</v>
      </c>
      <c r="O224" s="2"/>
    </row>
    <row r="225" spans="2:15" x14ac:dyDescent="0.45">
      <c r="B225" s="5">
        <f t="shared" si="51"/>
        <v>6457</v>
      </c>
      <c r="C225" s="5">
        <v>7</v>
      </c>
      <c r="D225" s="5">
        <v>81</v>
      </c>
      <c r="E225" s="5">
        <f t="shared" si="52"/>
        <v>215</v>
      </c>
      <c r="F225" s="5">
        <f t="shared" si="53"/>
        <v>6457</v>
      </c>
      <c r="G225" s="8">
        <f t="shared" si="54"/>
        <v>922.42857142857144</v>
      </c>
      <c r="H225" s="8">
        <f t="shared" si="61"/>
        <v>587</v>
      </c>
      <c r="I225" s="8">
        <f t="shared" si="55"/>
        <v>496.69230769230768</v>
      </c>
      <c r="J225" s="8">
        <f t="shared" si="56"/>
        <v>379.8235294117647</v>
      </c>
      <c r="K225" s="8">
        <f t="shared" si="57"/>
        <v>339.84210526315792</v>
      </c>
      <c r="L225" s="8">
        <f t="shared" si="58"/>
        <v>280.73913043478262</v>
      </c>
      <c r="M225" s="8">
        <f t="shared" si="59"/>
        <v>222.65517241379311</v>
      </c>
      <c r="N225" s="9" t="b">
        <f t="shared" si="60"/>
        <v>1</v>
      </c>
      <c r="O225" s="2"/>
    </row>
    <row r="226" spans="2:15" x14ac:dyDescent="0.45">
      <c r="B226" s="5">
        <f t="shared" si="51"/>
        <v>6487</v>
      </c>
      <c r="C226" s="5">
        <v>7</v>
      </c>
      <c r="D226" s="5">
        <v>81</v>
      </c>
      <c r="E226" s="5">
        <f t="shared" si="52"/>
        <v>216</v>
      </c>
      <c r="F226" s="5">
        <f t="shared" si="53"/>
        <v>6487</v>
      </c>
      <c r="G226" s="8">
        <f t="shared" si="54"/>
        <v>926.71428571428567</v>
      </c>
      <c r="H226" s="8">
        <f t="shared" si="61"/>
        <v>589.72727272727275</v>
      </c>
      <c r="I226" s="8">
        <f t="shared" si="55"/>
        <v>499</v>
      </c>
      <c r="J226" s="8">
        <f t="shared" si="56"/>
        <v>381.58823529411762</v>
      </c>
      <c r="K226" s="8">
        <f t="shared" si="57"/>
        <v>341.42105263157896</v>
      </c>
      <c r="L226" s="8">
        <f t="shared" si="58"/>
        <v>282.04347826086956</v>
      </c>
      <c r="M226" s="8">
        <f t="shared" si="59"/>
        <v>223.68965517241378</v>
      </c>
      <c r="N226" s="9" t="b">
        <f t="shared" si="60"/>
        <v>1</v>
      </c>
      <c r="O226" s="2"/>
    </row>
    <row r="227" spans="2:15" x14ac:dyDescent="0.45">
      <c r="B227" s="5">
        <f t="shared" si="51"/>
        <v>6517</v>
      </c>
      <c r="C227" s="5">
        <v>7</v>
      </c>
      <c r="D227" s="5">
        <v>81</v>
      </c>
      <c r="E227" s="5">
        <f t="shared" si="52"/>
        <v>217</v>
      </c>
      <c r="F227" s="5">
        <f t="shared" si="53"/>
        <v>6517</v>
      </c>
      <c r="G227" s="8">
        <f t="shared" si="54"/>
        <v>931</v>
      </c>
      <c r="H227" s="8">
        <f t="shared" si="61"/>
        <v>592.4545454545455</v>
      </c>
      <c r="I227" s="8">
        <f t="shared" si="55"/>
        <v>501.30769230769232</v>
      </c>
      <c r="J227" s="8">
        <f t="shared" si="56"/>
        <v>383.35294117647061</v>
      </c>
      <c r="K227" s="8">
        <f t="shared" si="57"/>
        <v>343</v>
      </c>
      <c r="L227" s="8">
        <f t="shared" si="58"/>
        <v>283.3478260869565</v>
      </c>
      <c r="M227" s="8">
        <f t="shared" si="59"/>
        <v>224.72413793103448</v>
      </c>
      <c r="N227" s="9" t="b">
        <f t="shared" si="60"/>
        <v>1</v>
      </c>
      <c r="O227" s="2"/>
    </row>
    <row r="228" spans="2:15" x14ac:dyDescent="0.45">
      <c r="B228" s="5">
        <f t="shared" si="51"/>
        <v>6547</v>
      </c>
      <c r="C228" s="5">
        <v>7</v>
      </c>
      <c r="D228" s="5">
        <v>81</v>
      </c>
      <c r="E228" s="5">
        <f t="shared" si="52"/>
        <v>218</v>
      </c>
      <c r="F228" s="5">
        <f t="shared" si="53"/>
        <v>6547</v>
      </c>
      <c r="G228" s="8">
        <f t="shared" si="54"/>
        <v>935.28571428571433</v>
      </c>
      <c r="H228" s="8">
        <f t="shared" si="61"/>
        <v>595.18181818181813</v>
      </c>
      <c r="I228" s="8">
        <f t="shared" si="55"/>
        <v>503.61538461538464</v>
      </c>
      <c r="J228" s="8">
        <f t="shared" si="56"/>
        <v>385.11764705882354</v>
      </c>
      <c r="K228" s="8">
        <f t="shared" si="57"/>
        <v>344.57894736842104</v>
      </c>
      <c r="L228" s="8">
        <f t="shared" si="58"/>
        <v>284.6521739130435</v>
      </c>
      <c r="M228" s="8">
        <f t="shared" si="59"/>
        <v>225.75862068965517</v>
      </c>
      <c r="N228" s="9" t="b">
        <f t="shared" si="60"/>
        <v>0</v>
      </c>
      <c r="O228" s="2"/>
    </row>
    <row r="229" spans="2:15" x14ac:dyDescent="0.45">
      <c r="B229" s="5">
        <f t="shared" si="51"/>
        <v>6577</v>
      </c>
      <c r="C229" s="5">
        <v>7</v>
      </c>
      <c r="D229" s="5">
        <v>82</v>
      </c>
      <c r="E229" s="5">
        <f t="shared" si="52"/>
        <v>219</v>
      </c>
      <c r="F229" s="5">
        <f t="shared" si="53"/>
        <v>6577</v>
      </c>
      <c r="G229" s="8">
        <f t="shared" si="54"/>
        <v>939.57142857142856</v>
      </c>
      <c r="H229" s="8">
        <f t="shared" si="61"/>
        <v>597.90909090909088</v>
      </c>
      <c r="I229" s="8">
        <f t="shared" si="55"/>
        <v>505.92307692307691</v>
      </c>
      <c r="J229" s="8">
        <f t="shared" si="56"/>
        <v>386.88235294117646</v>
      </c>
      <c r="K229" s="8">
        <f t="shared" si="57"/>
        <v>346.15789473684208</v>
      </c>
      <c r="L229" s="8">
        <f t="shared" si="58"/>
        <v>285.95652173913044</v>
      </c>
      <c r="M229" s="8">
        <f t="shared" si="59"/>
        <v>226.79310344827587</v>
      </c>
      <c r="N229" s="9" t="b">
        <f t="shared" si="60"/>
        <v>0</v>
      </c>
      <c r="O229" s="2"/>
    </row>
    <row r="230" spans="2:15" x14ac:dyDescent="0.45">
      <c r="B230" s="5">
        <f t="shared" si="51"/>
        <v>6607</v>
      </c>
      <c r="C230" s="5">
        <v>7</v>
      </c>
      <c r="D230" s="5">
        <v>82</v>
      </c>
      <c r="E230" s="5">
        <f t="shared" si="52"/>
        <v>220</v>
      </c>
      <c r="F230" s="5">
        <f t="shared" si="53"/>
        <v>6607</v>
      </c>
      <c r="G230" s="8">
        <f t="shared" si="54"/>
        <v>943.85714285714289</v>
      </c>
      <c r="H230" s="8">
        <f t="shared" si="61"/>
        <v>600.63636363636363</v>
      </c>
      <c r="I230" s="8">
        <f t="shared" si="55"/>
        <v>508.23076923076923</v>
      </c>
      <c r="J230" s="8">
        <f t="shared" si="56"/>
        <v>388.64705882352939</v>
      </c>
      <c r="K230" s="8">
        <f t="shared" si="57"/>
        <v>347.73684210526318</v>
      </c>
      <c r="L230" s="8">
        <f t="shared" si="58"/>
        <v>287.26086956521738</v>
      </c>
      <c r="M230" s="8">
        <f t="shared" si="59"/>
        <v>227.82758620689654</v>
      </c>
      <c r="N230" s="9" t="b">
        <f t="shared" si="60"/>
        <v>0</v>
      </c>
      <c r="O230" s="2"/>
    </row>
    <row r="231" spans="2:15" x14ac:dyDescent="0.45">
      <c r="B231" s="5">
        <f t="shared" si="51"/>
        <v>6637</v>
      </c>
      <c r="C231" s="5">
        <v>7</v>
      </c>
      <c r="D231" s="5">
        <v>82</v>
      </c>
      <c r="E231" s="5">
        <f t="shared" si="52"/>
        <v>221</v>
      </c>
      <c r="F231" s="5">
        <f t="shared" si="53"/>
        <v>6637</v>
      </c>
      <c r="G231" s="8">
        <f t="shared" si="54"/>
        <v>948.14285714285711</v>
      </c>
      <c r="H231" s="8">
        <f t="shared" si="61"/>
        <v>603.36363636363637</v>
      </c>
      <c r="I231" s="8">
        <f t="shared" si="55"/>
        <v>510.53846153846155</v>
      </c>
      <c r="J231" s="8">
        <f t="shared" si="56"/>
        <v>390.41176470588238</v>
      </c>
      <c r="K231" s="8">
        <f t="shared" si="57"/>
        <v>349.31578947368422</v>
      </c>
      <c r="L231" s="8">
        <f t="shared" si="58"/>
        <v>288.56521739130437</v>
      </c>
      <c r="M231" s="8">
        <f t="shared" si="59"/>
        <v>228.86206896551724</v>
      </c>
      <c r="N231" s="9" t="b">
        <f t="shared" si="60"/>
        <v>0</v>
      </c>
      <c r="O231" s="2"/>
    </row>
    <row r="232" spans="2:15" x14ac:dyDescent="0.45">
      <c r="B232" s="5">
        <f t="shared" si="51"/>
        <v>6667</v>
      </c>
      <c r="C232" s="5">
        <v>7</v>
      </c>
      <c r="D232" s="5">
        <v>82</v>
      </c>
      <c r="E232" s="5">
        <f t="shared" si="52"/>
        <v>222</v>
      </c>
      <c r="F232" s="5">
        <f t="shared" si="53"/>
        <v>6667</v>
      </c>
      <c r="G232" s="8">
        <f t="shared" si="54"/>
        <v>952.42857142857144</v>
      </c>
      <c r="H232" s="8">
        <f t="shared" si="61"/>
        <v>606.09090909090912</v>
      </c>
      <c r="I232" s="8">
        <f t="shared" si="55"/>
        <v>512.84615384615381</v>
      </c>
      <c r="J232" s="8">
        <f t="shared" si="56"/>
        <v>392.1764705882353</v>
      </c>
      <c r="K232" s="8">
        <f t="shared" si="57"/>
        <v>350.89473684210526</v>
      </c>
      <c r="L232" s="8">
        <f t="shared" si="58"/>
        <v>289.86956521739131</v>
      </c>
      <c r="M232" s="8">
        <f t="shared" si="59"/>
        <v>229.89655172413794</v>
      </c>
      <c r="N232" s="9" t="b">
        <f t="shared" si="60"/>
        <v>0</v>
      </c>
      <c r="O232" s="2"/>
    </row>
    <row r="233" spans="2:15" x14ac:dyDescent="0.45">
      <c r="B233" s="5">
        <f t="shared" si="51"/>
        <v>6697</v>
      </c>
      <c r="C233" s="5">
        <v>7</v>
      </c>
      <c r="D233" s="5">
        <v>82</v>
      </c>
      <c r="E233" s="5">
        <f t="shared" si="52"/>
        <v>223</v>
      </c>
      <c r="F233" s="5">
        <f t="shared" si="53"/>
        <v>6697</v>
      </c>
      <c r="G233" s="8">
        <f t="shared" si="54"/>
        <v>956.71428571428567</v>
      </c>
      <c r="H233" s="8">
        <f t="shared" si="61"/>
        <v>608.81818181818187</v>
      </c>
      <c r="I233" s="8">
        <f t="shared" si="55"/>
        <v>515.15384615384619</v>
      </c>
      <c r="J233" s="8">
        <f t="shared" si="56"/>
        <v>393.94117647058823</v>
      </c>
      <c r="K233" s="8">
        <f t="shared" si="57"/>
        <v>352.4736842105263</v>
      </c>
      <c r="L233" s="8">
        <f t="shared" si="58"/>
        <v>291.17391304347825</v>
      </c>
      <c r="M233" s="8">
        <f t="shared" si="59"/>
        <v>230.93103448275863</v>
      </c>
      <c r="N233" s="9" t="b">
        <f t="shared" si="60"/>
        <v>0</v>
      </c>
      <c r="O233" s="2"/>
    </row>
    <row r="234" spans="2:15" x14ac:dyDescent="0.45">
      <c r="B234" s="5">
        <f t="shared" si="51"/>
        <v>6727</v>
      </c>
      <c r="C234" s="5">
        <v>7</v>
      </c>
      <c r="D234" s="5">
        <v>83</v>
      </c>
      <c r="E234" s="5">
        <f t="shared" si="52"/>
        <v>224</v>
      </c>
      <c r="F234" s="5">
        <f t="shared" si="53"/>
        <v>6727</v>
      </c>
      <c r="G234" s="8">
        <f t="shared" si="54"/>
        <v>961</v>
      </c>
      <c r="H234" s="8">
        <f t="shared" si="61"/>
        <v>611.5454545454545</v>
      </c>
      <c r="I234" s="8">
        <f t="shared" si="55"/>
        <v>517.46153846153845</v>
      </c>
      <c r="J234" s="8">
        <f t="shared" si="56"/>
        <v>395.70588235294116</v>
      </c>
      <c r="K234" s="8">
        <f t="shared" si="57"/>
        <v>354.05263157894734</v>
      </c>
      <c r="L234" s="8">
        <f t="shared" si="58"/>
        <v>292.47826086956519</v>
      </c>
      <c r="M234" s="8">
        <f t="shared" si="59"/>
        <v>231.9655172413793</v>
      </c>
      <c r="N234" s="9" t="b">
        <f t="shared" si="60"/>
        <v>1</v>
      </c>
      <c r="O234" s="2"/>
    </row>
    <row r="235" spans="2:15" x14ac:dyDescent="0.45">
      <c r="B235" s="5">
        <f t="shared" si="51"/>
        <v>6757</v>
      </c>
      <c r="C235" s="5">
        <v>7</v>
      </c>
      <c r="D235" s="5">
        <v>83</v>
      </c>
      <c r="E235" s="5">
        <f t="shared" si="52"/>
        <v>225</v>
      </c>
      <c r="F235" s="5">
        <f t="shared" si="53"/>
        <v>6757</v>
      </c>
      <c r="G235" s="8">
        <f t="shared" si="54"/>
        <v>965.28571428571433</v>
      </c>
      <c r="H235" s="8">
        <f t="shared" si="61"/>
        <v>614.27272727272725</v>
      </c>
      <c r="I235" s="8">
        <f t="shared" si="55"/>
        <v>519.76923076923072</v>
      </c>
      <c r="J235" s="8">
        <f t="shared" si="56"/>
        <v>397.47058823529414</v>
      </c>
      <c r="K235" s="8">
        <f t="shared" si="57"/>
        <v>355.63157894736844</v>
      </c>
      <c r="L235" s="8">
        <f t="shared" si="58"/>
        <v>293.78260869565219</v>
      </c>
      <c r="M235" s="8">
        <f t="shared" si="59"/>
        <v>233</v>
      </c>
      <c r="N235" s="9" t="b">
        <f t="shared" si="60"/>
        <v>1</v>
      </c>
      <c r="O235" s="2"/>
    </row>
    <row r="236" spans="2:15" x14ac:dyDescent="0.45">
      <c r="B236" s="5">
        <f t="shared" si="51"/>
        <v>6787</v>
      </c>
      <c r="C236" s="5">
        <v>7</v>
      </c>
      <c r="D236" s="5">
        <v>83</v>
      </c>
      <c r="E236" s="5">
        <f t="shared" si="52"/>
        <v>226</v>
      </c>
      <c r="F236" s="5">
        <f t="shared" si="53"/>
        <v>6787</v>
      </c>
      <c r="G236" s="8">
        <f t="shared" si="54"/>
        <v>969.57142857142856</v>
      </c>
      <c r="H236" s="8">
        <f t="shared" si="61"/>
        <v>617</v>
      </c>
      <c r="I236" s="8">
        <f t="shared" si="55"/>
        <v>522.07692307692309</v>
      </c>
      <c r="J236" s="8">
        <f t="shared" si="56"/>
        <v>399.23529411764707</v>
      </c>
      <c r="K236" s="8">
        <f t="shared" si="57"/>
        <v>357.21052631578948</v>
      </c>
      <c r="L236" s="8">
        <f t="shared" si="58"/>
        <v>295.08695652173913</v>
      </c>
      <c r="M236" s="8">
        <f t="shared" si="59"/>
        <v>234.0344827586207</v>
      </c>
      <c r="N236" s="9" t="b">
        <f t="shared" si="60"/>
        <v>1</v>
      </c>
      <c r="O236" s="2"/>
    </row>
    <row r="237" spans="2:15" x14ac:dyDescent="0.45">
      <c r="B237" s="5">
        <f t="shared" si="51"/>
        <v>6817</v>
      </c>
      <c r="C237" s="5">
        <v>7</v>
      </c>
      <c r="D237" s="5">
        <v>83</v>
      </c>
      <c r="E237" s="5">
        <f t="shared" si="52"/>
        <v>227</v>
      </c>
      <c r="F237" s="5">
        <f t="shared" si="53"/>
        <v>6817</v>
      </c>
      <c r="G237" s="8">
        <f t="shared" si="54"/>
        <v>973.85714285714289</v>
      </c>
      <c r="H237" s="8">
        <f t="shared" si="61"/>
        <v>619.72727272727275</v>
      </c>
      <c r="I237" s="8">
        <f t="shared" si="55"/>
        <v>524.38461538461536</v>
      </c>
      <c r="J237" s="8">
        <f t="shared" si="56"/>
        <v>401</v>
      </c>
      <c r="K237" s="8">
        <f t="shared" si="57"/>
        <v>358.78947368421052</v>
      </c>
      <c r="L237" s="8">
        <f t="shared" si="58"/>
        <v>296.39130434782606</v>
      </c>
      <c r="M237" s="8">
        <f t="shared" si="59"/>
        <v>235.06896551724137</v>
      </c>
      <c r="N237" s="9" t="b">
        <f t="shared" si="60"/>
        <v>1</v>
      </c>
      <c r="O237" s="2"/>
    </row>
    <row r="238" spans="2:15" x14ac:dyDescent="0.45">
      <c r="B238" s="5">
        <f t="shared" si="51"/>
        <v>6847</v>
      </c>
      <c r="C238" s="5">
        <v>7</v>
      </c>
      <c r="D238" s="5">
        <v>83</v>
      </c>
      <c r="E238" s="5">
        <f t="shared" si="52"/>
        <v>228</v>
      </c>
      <c r="F238" s="5">
        <f t="shared" si="53"/>
        <v>6847</v>
      </c>
      <c r="G238" s="8">
        <f t="shared" si="54"/>
        <v>978.14285714285711</v>
      </c>
      <c r="H238" s="8">
        <f t="shared" si="61"/>
        <v>622.4545454545455</v>
      </c>
      <c r="I238" s="8">
        <f t="shared" si="55"/>
        <v>526.69230769230774</v>
      </c>
      <c r="J238" s="8">
        <f t="shared" si="56"/>
        <v>402.76470588235293</v>
      </c>
      <c r="K238" s="8">
        <f t="shared" si="57"/>
        <v>360.36842105263156</v>
      </c>
      <c r="L238" s="8">
        <f t="shared" si="58"/>
        <v>297.69565217391306</v>
      </c>
      <c r="M238" s="8">
        <f t="shared" si="59"/>
        <v>236.10344827586206</v>
      </c>
      <c r="N238" s="9" t="b">
        <f t="shared" si="60"/>
        <v>0</v>
      </c>
      <c r="O238" s="2"/>
    </row>
    <row r="239" spans="2:15" x14ac:dyDescent="0.45">
      <c r="B239" s="5">
        <f t="shared" si="51"/>
        <v>6877</v>
      </c>
      <c r="C239" s="5">
        <v>7</v>
      </c>
      <c r="D239" s="5">
        <v>83</v>
      </c>
      <c r="E239" s="5">
        <f t="shared" si="52"/>
        <v>229</v>
      </c>
      <c r="F239" s="5">
        <f t="shared" si="53"/>
        <v>6877</v>
      </c>
      <c r="G239" s="8">
        <f t="shared" si="54"/>
        <v>982.42857142857144</v>
      </c>
      <c r="H239" s="8">
        <f t="shared" si="61"/>
        <v>625.18181818181813</v>
      </c>
      <c r="I239" s="8">
        <f t="shared" si="55"/>
        <v>529</v>
      </c>
      <c r="J239" s="8">
        <f t="shared" si="56"/>
        <v>404.52941176470586</v>
      </c>
      <c r="K239" s="8">
        <f t="shared" si="57"/>
        <v>361.94736842105266</v>
      </c>
      <c r="L239" s="8">
        <f t="shared" si="58"/>
        <v>299</v>
      </c>
      <c r="M239" s="8">
        <f t="shared" si="59"/>
        <v>237.13793103448276</v>
      </c>
      <c r="N239" s="9" t="b">
        <f t="shared" si="60"/>
        <v>1</v>
      </c>
      <c r="O239" s="2"/>
    </row>
    <row r="240" spans="2:15" x14ac:dyDescent="0.45">
      <c r="B240" s="5">
        <f t="shared" si="51"/>
        <v>6907</v>
      </c>
      <c r="C240" s="5">
        <v>7</v>
      </c>
      <c r="D240" s="5">
        <v>84</v>
      </c>
      <c r="E240" s="5">
        <f t="shared" si="52"/>
        <v>230</v>
      </c>
      <c r="F240" s="5">
        <f t="shared" si="53"/>
        <v>6907</v>
      </c>
      <c r="G240" s="8">
        <f t="shared" si="54"/>
        <v>986.71428571428567</v>
      </c>
      <c r="H240" s="8">
        <f t="shared" si="61"/>
        <v>627.90909090909088</v>
      </c>
      <c r="I240" s="8">
        <f t="shared" si="55"/>
        <v>531.30769230769226</v>
      </c>
      <c r="J240" s="8">
        <f t="shared" si="56"/>
        <v>406.29411764705884</v>
      </c>
      <c r="K240" s="8">
        <f t="shared" si="57"/>
        <v>363.5263157894737</v>
      </c>
      <c r="L240" s="8">
        <f t="shared" si="58"/>
        <v>300.30434782608694</v>
      </c>
      <c r="M240" s="8">
        <f t="shared" si="59"/>
        <v>238.17241379310346</v>
      </c>
      <c r="N240" s="9" t="b">
        <f t="shared" si="60"/>
        <v>0</v>
      </c>
      <c r="O240" s="2"/>
    </row>
    <row r="241" spans="2:15" x14ac:dyDescent="0.45">
      <c r="B241" s="5">
        <f t="shared" si="51"/>
        <v>6937</v>
      </c>
      <c r="C241" s="5">
        <v>7</v>
      </c>
      <c r="D241" s="5">
        <v>84</v>
      </c>
      <c r="E241" s="5">
        <f t="shared" si="52"/>
        <v>231</v>
      </c>
      <c r="F241" s="5">
        <f t="shared" si="53"/>
        <v>6937</v>
      </c>
      <c r="G241" s="8">
        <f t="shared" si="54"/>
        <v>991</v>
      </c>
      <c r="H241" s="8">
        <f t="shared" si="61"/>
        <v>630.63636363636363</v>
      </c>
      <c r="I241" s="8">
        <f t="shared" si="55"/>
        <v>533.61538461538464</v>
      </c>
      <c r="J241" s="8">
        <f t="shared" si="56"/>
        <v>408.05882352941177</v>
      </c>
      <c r="K241" s="8">
        <f t="shared" si="57"/>
        <v>365.10526315789474</v>
      </c>
      <c r="L241" s="8">
        <f t="shared" si="58"/>
        <v>301.60869565217394</v>
      </c>
      <c r="M241" s="8">
        <f t="shared" si="59"/>
        <v>239.20689655172413</v>
      </c>
      <c r="N241" s="9" t="b">
        <f t="shared" si="60"/>
        <v>1</v>
      </c>
      <c r="O241" s="2"/>
    </row>
    <row r="242" spans="2:15" x14ac:dyDescent="0.45">
      <c r="B242" s="5">
        <f t="shared" si="51"/>
        <v>6967</v>
      </c>
      <c r="C242" s="5">
        <v>7</v>
      </c>
      <c r="D242" s="5">
        <v>84</v>
      </c>
      <c r="E242" s="5">
        <f t="shared" si="52"/>
        <v>232</v>
      </c>
      <c r="F242" s="5">
        <f t="shared" si="53"/>
        <v>6967</v>
      </c>
      <c r="G242" s="8">
        <f t="shared" si="54"/>
        <v>995.28571428571433</v>
      </c>
      <c r="H242" s="8">
        <f t="shared" si="61"/>
        <v>633.36363636363637</v>
      </c>
      <c r="I242" s="8">
        <f t="shared" si="55"/>
        <v>535.92307692307691</v>
      </c>
      <c r="J242" s="8">
        <f t="shared" si="56"/>
        <v>409.8235294117647</v>
      </c>
      <c r="K242" s="8">
        <f t="shared" si="57"/>
        <v>366.68421052631578</v>
      </c>
      <c r="L242" s="8">
        <f t="shared" si="58"/>
        <v>302.91304347826087</v>
      </c>
      <c r="M242" s="8">
        <f t="shared" si="59"/>
        <v>240.24137931034483</v>
      </c>
      <c r="N242" s="9" t="b">
        <f t="shared" si="60"/>
        <v>0</v>
      </c>
      <c r="O242" s="2"/>
    </row>
    <row r="243" spans="2:15" x14ac:dyDescent="0.45">
      <c r="B243" s="5">
        <f t="shared" si="51"/>
        <v>6997</v>
      </c>
      <c r="C243" s="5">
        <v>7</v>
      </c>
      <c r="D243" s="5">
        <v>84</v>
      </c>
      <c r="E243" s="5">
        <f t="shared" si="52"/>
        <v>233</v>
      </c>
      <c r="F243" s="5">
        <f t="shared" si="53"/>
        <v>6997</v>
      </c>
      <c r="G243" s="8">
        <f t="shared" si="54"/>
        <v>999.57142857142856</v>
      </c>
      <c r="H243" s="8">
        <f t="shared" si="61"/>
        <v>636.09090909090912</v>
      </c>
      <c r="I243" s="8">
        <f t="shared" si="55"/>
        <v>538.23076923076928</v>
      </c>
      <c r="J243" s="8">
        <f t="shared" si="56"/>
        <v>411.58823529411762</v>
      </c>
      <c r="K243" s="8">
        <f t="shared" si="57"/>
        <v>368.26315789473682</v>
      </c>
      <c r="L243" s="8">
        <f t="shared" si="58"/>
        <v>304.21739130434781</v>
      </c>
      <c r="M243" s="8">
        <f t="shared" si="59"/>
        <v>241.27586206896552</v>
      </c>
      <c r="N243" s="9" t="b">
        <f t="shared" si="60"/>
        <v>0</v>
      </c>
      <c r="O243" s="2"/>
    </row>
    <row r="244" spans="2:15" x14ac:dyDescent="0.45">
      <c r="B244" s="5">
        <f t="shared" si="51"/>
        <v>7027</v>
      </c>
      <c r="C244" s="5">
        <v>7</v>
      </c>
      <c r="D244" s="5">
        <v>84</v>
      </c>
      <c r="E244" s="5">
        <f t="shared" si="52"/>
        <v>234</v>
      </c>
      <c r="F244" s="5">
        <f t="shared" si="53"/>
        <v>7027</v>
      </c>
      <c r="G244" s="8">
        <f t="shared" si="54"/>
        <v>1003.8571428571429</v>
      </c>
      <c r="H244" s="8">
        <f t="shared" si="61"/>
        <v>638.81818181818187</v>
      </c>
      <c r="I244" s="8">
        <f t="shared" si="55"/>
        <v>540.53846153846155</v>
      </c>
      <c r="J244" s="8">
        <f t="shared" si="56"/>
        <v>413.35294117647061</v>
      </c>
      <c r="K244" s="8">
        <f t="shared" si="57"/>
        <v>369.84210526315792</v>
      </c>
      <c r="L244" s="8">
        <f t="shared" si="58"/>
        <v>305.52173913043481</v>
      </c>
      <c r="M244" s="8">
        <f t="shared" si="59"/>
        <v>242.31034482758622</v>
      </c>
      <c r="N244" s="9" t="b">
        <f t="shared" si="60"/>
        <v>0</v>
      </c>
      <c r="O244" s="2"/>
    </row>
    <row r="245" spans="2:15" x14ac:dyDescent="0.45">
      <c r="B245" s="5">
        <f t="shared" si="51"/>
        <v>7057</v>
      </c>
      <c r="C245" s="5">
        <v>7</v>
      </c>
      <c r="D245" s="5">
        <v>85</v>
      </c>
      <c r="E245" s="5">
        <f t="shared" si="52"/>
        <v>235</v>
      </c>
      <c r="F245" s="5">
        <f t="shared" si="53"/>
        <v>7057</v>
      </c>
      <c r="G245" s="8">
        <f t="shared" si="54"/>
        <v>1008.1428571428571</v>
      </c>
      <c r="H245" s="8">
        <f t="shared" si="61"/>
        <v>641.5454545454545</v>
      </c>
      <c r="I245" s="8">
        <f t="shared" si="55"/>
        <v>542.84615384615381</v>
      </c>
      <c r="J245" s="8">
        <f t="shared" si="56"/>
        <v>415.11764705882354</v>
      </c>
      <c r="K245" s="8">
        <f t="shared" si="57"/>
        <v>371.42105263157896</v>
      </c>
      <c r="L245" s="8">
        <f t="shared" si="58"/>
        <v>306.82608695652175</v>
      </c>
      <c r="M245" s="8">
        <f t="shared" si="59"/>
        <v>243.34482758620689</v>
      </c>
      <c r="N245" s="9" t="b">
        <f t="shared" si="60"/>
        <v>0</v>
      </c>
      <c r="O245" s="2"/>
    </row>
    <row r="246" spans="2:15" x14ac:dyDescent="0.45">
      <c r="B246" s="5">
        <f t="shared" si="51"/>
        <v>7087</v>
      </c>
      <c r="C246" s="5">
        <v>7</v>
      </c>
      <c r="D246" s="5">
        <v>85</v>
      </c>
      <c r="E246" s="5">
        <f t="shared" si="52"/>
        <v>236</v>
      </c>
      <c r="F246" s="5">
        <f t="shared" si="53"/>
        <v>7087</v>
      </c>
      <c r="G246" s="8">
        <f t="shared" si="54"/>
        <v>1012.4285714285714</v>
      </c>
      <c r="H246" s="8">
        <f t="shared" si="61"/>
        <v>644.27272727272725</v>
      </c>
      <c r="I246" s="8">
        <f t="shared" si="55"/>
        <v>545.15384615384619</v>
      </c>
      <c r="J246" s="8">
        <f t="shared" si="56"/>
        <v>416.88235294117646</v>
      </c>
      <c r="K246" s="8">
        <f t="shared" si="57"/>
        <v>373</v>
      </c>
      <c r="L246" s="8">
        <f t="shared" si="58"/>
        <v>308.13043478260869</v>
      </c>
      <c r="M246" s="8">
        <f t="shared" si="59"/>
        <v>244.37931034482759</v>
      </c>
      <c r="N246" s="9" t="b">
        <f t="shared" si="60"/>
        <v>1</v>
      </c>
      <c r="O246" s="2"/>
    </row>
    <row r="247" spans="2:15" x14ac:dyDescent="0.45">
      <c r="B247" s="5">
        <f t="shared" si="51"/>
        <v>7117</v>
      </c>
      <c r="C247" s="5">
        <v>7</v>
      </c>
      <c r="D247" s="5">
        <v>85</v>
      </c>
      <c r="E247" s="5">
        <f t="shared" si="52"/>
        <v>237</v>
      </c>
      <c r="F247" s="5">
        <f t="shared" si="53"/>
        <v>7117</v>
      </c>
      <c r="G247" s="8">
        <f t="shared" si="54"/>
        <v>1016.7142857142857</v>
      </c>
      <c r="H247" s="8">
        <f t="shared" si="61"/>
        <v>647</v>
      </c>
      <c r="I247" s="8">
        <f t="shared" si="55"/>
        <v>547.46153846153845</v>
      </c>
      <c r="J247" s="8">
        <f t="shared" si="56"/>
        <v>418.64705882352939</v>
      </c>
      <c r="K247" s="8">
        <f t="shared" si="57"/>
        <v>374.57894736842104</v>
      </c>
      <c r="L247" s="8">
        <f t="shared" si="58"/>
        <v>309.43478260869563</v>
      </c>
      <c r="M247" s="8">
        <f t="shared" si="59"/>
        <v>245.41379310344828</v>
      </c>
      <c r="N247" s="9" t="b">
        <f t="shared" si="60"/>
        <v>1</v>
      </c>
      <c r="O247" s="2"/>
    </row>
    <row r="248" spans="2:15" x14ac:dyDescent="0.45">
      <c r="B248" s="5">
        <f t="shared" si="51"/>
        <v>7147</v>
      </c>
      <c r="C248" s="5">
        <v>7</v>
      </c>
      <c r="D248" s="5">
        <v>85</v>
      </c>
      <c r="E248" s="5">
        <f t="shared" si="52"/>
        <v>238</v>
      </c>
      <c r="F248" s="5">
        <f t="shared" si="53"/>
        <v>7147</v>
      </c>
      <c r="G248" s="8">
        <f t="shared" si="54"/>
        <v>1021</v>
      </c>
      <c r="H248" s="8">
        <f t="shared" si="61"/>
        <v>649.72727272727275</v>
      </c>
      <c r="I248" s="8">
        <f t="shared" si="55"/>
        <v>549.76923076923072</v>
      </c>
      <c r="J248" s="8">
        <f t="shared" si="56"/>
        <v>420.41176470588238</v>
      </c>
      <c r="K248" s="8">
        <f t="shared" si="57"/>
        <v>376.15789473684208</v>
      </c>
      <c r="L248" s="8">
        <f t="shared" si="58"/>
        <v>310.73913043478262</v>
      </c>
      <c r="M248" s="8">
        <f t="shared" si="59"/>
        <v>246.44827586206895</v>
      </c>
      <c r="N248" s="9" t="b">
        <f t="shared" si="60"/>
        <v>1</v>
      </c>
      <c r="O248" s="2"/>
    </row>
    <row r="249" spans="2:15" x14ac:dyDescent="0.45">
      <c r="B249" s="5">
        <f t="shared" si="51"/>
        <v>7177</v>
      </c>
      <c r="C249" s="5">
        <v>7</v>
      </c>
      <c r="D249" s="5">
        <v>85</v>
      </c>
      <c r="E249" s="5">
        <f t="shared" si="52"/>
        <v>239</v>
      </c>
      <c r="F249" s="5">
        <f t="shared" si="53"/>
        <v>7177</v>
      </c>
      <c r="G249" s="8">
        <f t="shared" si="54"/>
        <v>1025.2857142857142</v>
      </c>
      <c r="H249" s="8">
        <f t="shared" si="61"/>
        <v>652.4545454545455</v>
      </c>
      <c r="I249" s="8">
        <f t="shared" si="55"/>
        <v>552.07692307692309</v>
      </c>
      <c r="J249" s="8">
        <f t="shared" si="56"/>
        <v>422.1764705882353</v>
      </c>
      <c r="K249" s="8">
        <f t="shared" si="57"/>
        <v>377.73684210526318</v>
      </c>
      <c r="L249" s="8">
        <f t="shared" si="58"/>
        <v>312.04347826086956</v>
      </c>
      <c r="M249" s="8">
        <f t="shared" si="59"/>
        <v>247.48275862068965</v>
      </c>
      <c r="N249" s="9" t="b">
        <f t="shared" si="60"/>
        <v>0</v>
      </c>
      <c r="O249" s="2"/>
    </row>
    <row r="250" spans="2:15" x14ac:dyDescent="0.45">
      <c r="B250" s="5">
        <f t="shared" si="51"/>
        <v>7207</v>
      </c>
      <c r="C250" s="5">
        <v>7</v>
      </c>
      <c r="D250" s="5">
        <v>85</v>
      </c>
      <c r="E250" s="5">
        <f t="shared" si="52"/>
        <v>240</v>
      </c>
      <c r="F250" s="5">
        <f t="shared" si="53"/>
        <v>7207</v>
      </c>
      <c r="G250" s="8">
        <f t="shared" si="54"/>
        <v>1029.5714285714287</v>
      </c>
      <c r="H250" s="8">
        <f t="shared" si="61"/>
        <v>655.18181818181813</v>
      </c>
      <c r="I250" s="8">
        <f t="shared" si="55"/>
        <v>554.38461538461536</v>
      </c>
      <c r="J250" s="8">
        <f t="shared" si="56"/>
        <v>423.94117647058823</v>
      </c>
      <c r="K250" s="8">
        <f t="shared" si="57"/>
        <v>379.31578947368422</v>
      </c>
      <c r="L250" s="8">
        <f t="shared" si="58"/>
        <v>313.3478260869565</v>
      </c>
      <c r="M250" s="8">
        <f t="shared" si="59"/>
        <v>248.51724137931035</v>
      </c>
      <c r="N250" s="9" t="b">
        <f t="shared" si="60"/>
        <v>0</v>
      </c>
      <c r="O250" s="2"/>
    </row>
    <row r="251" spans="2:15" x14ac:dyDescent="0.45">
      <c r="B251" s="5">
        <f t="shared" si="51"/>
        <v>7237</v>
      </c>
      <c r="C251" s="5">
        <v>7</v>
      </c>
      <c r="D251" s="5">
        <v>86</v>
      </c>
      <c r="E251" s="5">
        <f t="shared" si="52"/>
        <v>241</v>
      </c>
      <c r="F251" s="5">
        <f t="shared" si="53"/>
        <v>7237</v>
      </c>
      <c r="G251" s="8">
        <f t="shared" si="54"/>
        <v>1033.8571428571429</v>
      </c>
      <c r="H251" s="8">
        <f t="shared" si="61"/>
        <v>657.90909090909088</v>
      </c>
      <c r="I251" s="8">
        <f t="shared" si="55"/>
        <v>556.69230769230774</v>
      </c>
      <c r="J251" s="8">
        <f t="shared" si="56"/>
        <v>425.70588235294116</v>
      </c>
      <c r="K251" s="8">
        <f t="shared" si="57"/>
        <v>380.89473684210526</v>
      </c>
      <c r="L251" s="8">
        <f t="shared" si="58"/>
        <v>314.6521739130435</v>
      </c>
      <c r="M251" s="8">
        <f t="shared" si="59"/>
        <v>249.55172413793105</v>
      </c>
      <c r="N251" s="9" t="b">
        <f t="shared" si="60"/>
        <v>0</v>
      </c>
      <c r="O251" s="2"/>
    </row>
    <row r="252" spans="2:15" x14ac:dyDescent="0.45">
      <c r="B252" s="5">
        <f t="shared" si="51"/>
        <v>7267</v>
      </c>
      <c r="C252" s="5">
        <v>7</v>
      </c>
      <c r="D252" s="5">
        <v>86</v>
      </c>
      <c r="E252" s="5">
        <f t="shared" si="52"/>
        <v>242</v>
      </c>
      <c r="F252" s="5">
        <f t="shared" si="53"/>
        <v>7267</v>
      </c>
      <c r="G252" s="8">
        <f t="shared" si="54"/>
        <v>1038.1428571428571</v>
      </c>
      <c r="H252" s="8">
        <f t="shared" si="61"/>
        <v>660.63636363636363</v>
      </c>
      <c r="I252" s="8">
        <f t="shared" si="55"/>
        <v>559</v>
      </c>
      <c r="J252" s="8">
        <f t="shared" si="56"/>
        <v>427.47058823529414</v>
      </c>
      <c r="K252" s="8">
        <f t="shared" si="57"/>
        <v>382.4736842105263</v>
      </c>
      <c r="L252" s="8">
        <f t="shared" si="58"/>
        <v>315.95652173913044</v>
      </c>
      <c r="M252" s="8">
        <f t="shared" si="59"/>
        <v>250.58620689655172</v>
      </c>
      <c r="N252" s="9" t="b">
        <f t="shared" si="60"/>
        <v>1</v>
      </c>
      <c r="O252" s="2"/>
    </row>
    <row r="253" spans="2:15" x14ac:dyDescent="0.45">
      <c r="B253" s="5">
        <f t="shared" si="51"/>
        <v>7297</v>
      </c>
      <c r="C253" s="5">
        <v>7</v>
      </c>
      <c r="D253" s="5">
        <v>86</v>
      </c>
      <c r="E253" s="5">
        <f t="shared" si="52"/>
        <v>243</v>
      </c>
      <c r="F253" s="5">
        <f t="shared" si="53"/>
        <v>7297</v>
      </c>
      <c r="G253" s="8">
        <f t="shared" si="54"/>
        <v>1042.4285714285713</v>
      </c>
      <c r="H253" s="8">
        <f t="shared" si="61"/>
        <v>663.36363636363637</v>
      </c>
      <c r="I253" s="8">
        <f t="shared" si="55"/>
        <v>561.30769230769226</v>
      </c>
      <c r="J253" s="8">
        <f t="shared" si="56"/>
        <v>429.23529411764707</v>
      </c>
      <c r="K253" s="8">
        <f t="shared" si="57"/>
        <v>384.05263157894734</v>
      </c>
      <c r="L253" s="8">
        <f t="shared" si="58"/>
        <v>317.26086956521738</v>
      </c>
      <c r="M253" s="8">
        <f t="shared" si="59"/>
        <v>251.62068965517241</v>
      </c>
      <c r="N253" s="9" t="b">
        <f t="shared" si="60"/>
        <v>0</v>
      </c>
      <c r="O253" s="2"/>
    </row>
    <row r="254" spans="2:15" x14ac:dyDescent="0.45">
      <c r="B254" s="5">
        <f t="shared" si="51"/>
        <v>7327</v>
      </c>
      <c r="C254" s="5">
        <v>7</v>
      </c>
      <c r="D254" s="5">
        <v>86</v>
      </c>
      <c r="E254" s="5">
        <f t="shared" si="52"/>
        <v>244</v>
      </c>
      <c r="F254" s="5">
        <f t="shared" si="53"/>
        <v>7327</v>
      </c>
      <c r="G254" s="8">
        <f t="shared" si="54"/>
        <v>1046.7142857142858</v>
      </c>
      <c r="H254" s="8">
        <f t="shared" si="61"/>
        <v>666.09090909090912</v>
      </c>
      <c r="I254" s="8">
        <f t="shared" si="55"/>
        <v>563.61538461538464</v>
      </c>
      <c r="J254" s="8">
        <f t="shared" si="56"/>
        <v>431</v>
      </c>
      <c r="K254" s="8">
        <f t="shared" si="57"/>
        <v>385.63157894736844</v>
      </c>
      <c r="L254" s="8">
        <f t="shared" si="58"/>
        <v>318.56521739130437</v>
      </c>
      <c r="M254" s="8">
        <f t="shared" si="59"/>
        <v>252.65517241379311</v>
      </c>
      <c r="N254" s="9" t="b">
        <f t="shared" si="60"/>
        <v>1</v>
      </c>
      <c r="O254" s="2"/>
    </row>
    <row r="255" spans="2:15" x14ac:dyDescent="0.45">
      <c r="B255" s="5">
        <f t="shared" si="51"/>
        <v>7357</v>
      </c>
      <c r="C255" s="5">
        <v>7</v>
      </c>
      <c r="D255" s="5">
        <v>86</v>
      </c>
      <c r="E255" s="5">
        <f t="shared" si="52"/>
        <v>245</v>
      </c>
      <c r="F255" s="5">
        <f t="shared" si="53"/>
        <v>7357</v>
      </c>
      <c r="G255" s="8">
        <f t="shared" si="54"/>
        <v>1051</v>
      </c>
      <c r="H255" s="8">
        <f t="shared" si="61"/>
        <v>668.81818181818187</v>
      </c>
      <c r="I255" s="8">
        <f t="shared" si="55"/>
        <v>565.92307692307691</v>
      </c>
      <c r="J255" s="8">
        <f t="shared" si="56"/>
        <v>432.76470588235293</v>
      </c>
      <c r="K255" s="8">
        <f t="shared" si="57"/>
        <v>387.21052631578948</v>
      </c>
      <c r="L255" s="8">
        <f t="shared" si="58"/>
        <v>319.86956521739131</v>
      </c>
      <c r="M255" s="8">
        <f t="shared" si="59"/>
        <v>253.68965517241378</v>
      </c>
      <c r="N255" s="9" t="b">
        <f t="shared" si="60"/>
        <v>1</v>
      </c>
      <c r="O255" s="2"/>
    </row>
    <row r="256" spans="2:15" x14ac:dyDescent="0.45">
      <c r="B256" s="5">
        <f t="shared" si="51"/>
        <v>7387</v>
      </c>
      <c r="C256" s="5">
        <v>7</v>
      </c>
      <c r="D256" s="5">
        <v>86</v>
      </c>
      <c r="E256" s="5">
        <f t="shared" si="52"/>
        <v>246</v>
      </c>
      <c r="F256" s="5">
        <f t="shared" si="53"/>
        <v>7387</v>
      </c>
      <c r="G256" s="8">
        <f t="shared" si="54"/>
        <v>1055.2857142857142</v>
      </c>
      <c r="H256" s="8">
        <f t="shared" si="61"/>
        <v>671.5454545454545</v>
      </c>
      <c r="I256" s="8">
        <f t="shared" si="55"/>
        <v>568.23076923076928</v>
      </c>
      <c r="J256" s="8">
        <f t="shared" si="56"/>
        <v>434.52941176470586</v>
      </c>
      <c r="K256" s="8">
        <f t="shared" si="57"/>
        <v>388.78947368421052</v>
      </c>
      <c r="L256" s="8">
        <f t="shared" si="58"/>
        <v>321.17391304347825</v>
      </c>
      <c r="M256" s="8">
        <f t="shared" si="59"/>
        <v>254.72413793103448</v>
      </c>
      <c r="N256" s="9" t="b">
        <f t="shared" si="60"/>
        <v>0</v>
      </c>
      <c r="O256" s="2"/>
    </row>
    <row r="257" spans="2:15" x14ac:dyDescent="0.45">
      <c r="B257" s="5">
        <f t="shared" si="51"/>
        <v>7417</v>
      </c>
      <c r="C257" s="5">
        <v>7</v>
      </c>
      <c r="D257" s="5">
        <v>87</v>
      </c>
      <c r="E257" s="5">
        <f t="shared" si="52"/>
        <v>247</v>
      </c>
      <c r="F257" s="5">
        <f t="shared" si="53"/>
        <v>7417</v>
      </c>
      <c r="G257" s="8">
        <f t="shared" si="54"/>
        <v>1059.5714285714287</v>
      </c>
      <c r="H257" s="8">
        <f t="shared" si="61"/>
        <v>674.27272727272725</v>
      </c>
      <c r="I257" s="8">
        <f t="shared" si="55"/>
        <v>570.53846153846155</v>
      </c>
      <c r="J257" s="8">
        <f t="shared" si="56"/>
        <v>436.29411764705884</v>
      </c>
      <c r="K257" s="8">
        <f t="shared" si="57"/>
        <v>390.36842105263156</v>
      </c>
      <c r="L257" s="8">
        <f t="shared" si="58"/>
        <v>322.47826086956519</v>
      </c>
      <c r="M257" s="8">
        <f t="shared" si="59"/>
        <v>255.75862068965517</v>
      </c>
      <c r="N257" s="9" t="b">
        <f t="shared" si="60"/>
        <v>0</v>
      </c>
      <c r="O257" s="2"/>
    </row>
    <row r="258" spans="2:15" x14ac:dyDescent="0.45">
      <c r="B258" s="5">
        <f t="shared" si="51"/>
        <v>7447</v>
      </c>
      <c r="C258" s="5">
        <v>7</v>
      </c>
      <c r="D258" s="5">
        <v>87</v>
      </c>
      <c r="E258" s="5">
        <f t="shared" si="52"/>
        <v>248</v>
      </c>
      <c r="F258" s="5">
        <f t="shared" si="53"/>
        <v>7447</v>
      </c>
      <c r="G258" s="8">
        <f t="shared" si="54"/>
        <v>1063.8571428571429</v>
      </c>
      <c r="H258" s="8">
        <f t="shared" si="61"/>
        <v>677</v>
      </c>
      <c r="I258" s="8">
        <f t="shared" si="55"/>
        <v>572.84615384615381</v>
      </c>
      <c r="J258" s="8">
        <f t="shared" si="56"/>
        <v>438.05882352941177</v>
      </c>
      <c r="K258" s="8">
        <f t="shared" si="57"/>
        <v>391.94736842105266</v>
      </c>
      <c r="L258" s="8">
        <f t="shared" si="58"/>
        <v>323.78260869565219</v>
      </c>
      <c r="M258" s="8">
        <f t="shared" si="59"/>
        <v>256.79310344827587</v>
      </c>
      <c r="N258" s="9" t="b">
        <f t="shared" si="60"/>
        <v>1</v>
      </c>
      <c r="O258" s="2"/>
    </row>
    <row r="259" spans="2:15" x14ac:dyDescent="0.45">
      <c r="B259" s="5">
        <f t="shared" si="51"/>
        <v>7477</v>
      </c>
      <c r="C259" s="5">
        <v>7</v>
      </c>
      <c r="D259" s="5">
        <v>87</v>
      </c>
      <c r="E259" s="5">
        <f t="shared" si="52"/>
        <v>249</v>
      </c>
      <c r="F259" s="5">
        <f t="shared" si="53"/>
        <v>7477</v>
      </c>
      <c r="G259" s="8">
        <f t="shared" si="54"/>
        <v>1068.1428571428571</v>
      </c>
      <c r="H259" s="8">
        <f t="shared" si="61"/>
        <v>679.72727272727275</v>
      </c>
      <c r="I259" s="8">
        <f t="shared" si="55"/>
        <v>575.15384615384619</v>
      </c>
      <c r="J259" s="8">
        <f t="shared" si="56"/>
        <v>439.8235294117647</v>
      </c>
      <c r="K259" s="8">
        <f t="shared" si="57"/>
        <v>393.5263157894737</v>
      </c>
      <c r="L259" s="8">
        <f t="shared" si="58"/>
        <v>325.08695652173913</v>
      </c>
      <c r="M259" s="8">
        <f t="shared" si="59"/>
        <v>257.82758620689657</v>
      </c>
      <c r="N259" s="9" t="b">
        <f t="shared" si="60"/>
        <v>0</v>
      </c>
      <c r="O259" s="2"/>
    </row>
    <row r="260" spans="2:15" x14ac:dyDescent="0.45">
      <c r="B260" s="5">
        <f t="shared" si="51"/>
        <v>7507</v>
      </c>
      <c r="C260" s="5">
        <v>7</v>
      </c>
      <c r="D260" s="5">
        <v>87</v>
      </c>
      <c r="E260" s="5">
        <f t="shared" si="52"/>
        <v>250</v>
      </c>
      <c r="F260" s="5">
        <f t="shared" si="53"/>
        <v>7507</v>
      </c>
      <c r="G260" s="8">
        <f t="shared" si="54"/>
        <v>1072.4285714285713</v>
      </c>
      <c r="H260" s="8">
        <f t="shared" si="61"/>
        <v>682.4545454545455</v>
      </c>
      <c r="I260" s="8">
        <f t="shared" si="55"/>
        <v>577.46153846153845</v>
      </c>
      <c r="J260" s="8">
        <f t="shared" si="56"/>
        <v>441.58823529411762</v>
      </c>
      <c r="K260" s="8">
        <f t="shared" si="57"/>
        <v>395.10526315789474</v>
      </c>
      <c r="L260" s="8">
        <f t="shared" si="58"/>
        <v>326.39130434782606</v>
      </c>
      <c r="M260" s="8">
        <f t="shared" si="59"/>
        <v>258.86206896551727</v>
      </c>
      <c r="N260" s="9" t="b">
        <f t="shared" si="60"/>
        <v>0</v>
      </c>
      <c r="O260" s="2"/>
    </row>
    <row r="261" spans="2:15" x14ac:dyDescent="0.45">
      <c r="B261" s="5">
        <f t="shared" si="51"/>
        <v>7537</v>
      </c>
      <c r="C261" s="5">
        <v>7</v>
      </c>
      <c r="D261" s="5">
        <v>87</v>
      </c>
      <c r="E261" s="5">
        <f t="shared" si="52"/>
        <v>251</v>
      </c>
      <c r="F261" s="5">
        <f t="shared" si="53"/>
        <v>7537</v>
      </c>
      <c r="G261" s="8">
        <f t="shared" si="54"/>
        <v>1076.7142857142858</v>
      </c>
      <c r="H261" s="8">
        <f t="shared" si="61"/>
        <v>685.18181818181813</v>
      </c>
      <c r="I261" s="8">
        <f t="shared" si="55"/>
        <v>579.76923076923072</v>
      </c>
      <c r="J261" s="8">
        <f t="shared" si="56"/>
        <v>443.35294117647061</v>
      </c>
      <c r="K261" s="8">
        <f t="shared" si="57"/>
        <v>396.68421052631578</v>
      </c>
      <c r="L261" s="8">
        <f t="shared" si="58"/>
        <v>327.69565217391306</v>
      </c>
      <c r="M261" s="8">
        <f t="shared" si="59"/>
        <v>259.89655172413791</v>
      </c>
      <c r="N261" s="9" t="b">
        <f t="shared" si="60"/>
        <v>0</v>
      </c>
      <c r="O261" s="2"/>
    </row>
    <row r="262" spans="2:15" x14ac:dyDescent="0.45">
      <c r="B262" s="5">
        <f t="shared" si="51"/>
        <v>7567</v>
      </c>
      <c r="C262" s="5">
        <v>7</v>
      </c>
      <c r="D262" s="5">
        <v>87</v>
      </c>
      <c r="E262" s="5">
        <f t="shared" si="52"/>
        <v>252</v>
      </c>
      <c r="F262" s="5">
        <f t="shared" si="53"/>
        <v>7567</v>
      </c>
      <c r="G262" s="8">
        <f t="shared" si="54"/>
        <v>1081</v>
      </c>
      <c r="H262" s="8">
        <f t="shared" si="61"/>
        <v>687.90909090909088</v>
      </c>
      <c r="I262" s="8">
        <f t="shared" si="55"/>
        <v>582.07692307692309</v>
      </c>
      <c r="J262" s="8">
        <f t="shared" si="56"/>
        <v>445.11764705882354</v>
      </c>
      <c r="K262" s="8">
        <f t="shared" si="57"/>
        <v>398.26315789473682</v>
      </c>
      <c r="L262" s="8">
        <f t="shared" si="58"/>
        <v>329</v>
      </c>
      <c r="M262" s="8">
        <f t="shared" si="59"/>
        <v>260.93103448275861</v>
      </c>
      <c r="N262" s="9" t="b">
        <f t="shared" si="60"/>
        <v>1</v>
      </c>
      <c r="O262" s="2"/>
    </row>
    <row r="263" spans="2:15" x14ac:dyDescent="0.45">
      <c r="B263" s="5">
        <f t="shared" si="51"/>
        <v>7597</v>
      </c>
      <c r="C263" s="5">
        <v>7</v>
      </c>
      <c r="D263" s="5">
        <v>88</v>
      </c>
      <c r="E263" s="5">
        <f t="shared" si="52"/>
        <v>253</v>
      </c>
      <c r="F263" s="5">
        <f t="shared" si="53"/>
        <v>7597</v>
      </c>
      <c r="G263" s="8">
        <f t="shared" si="54"/>
        <v>1085.2857142857142</v>
      </c>
      <c r="H263" s="8">
        <f t="shared" si="61"/>
        <v>690.63636363636363</v>
      </c>
      <c r="I263" s="8">
        <f t="shared" si="55"/>
        <v>584.38461538461536</v>
      </c>
      <c r="J263" s="8">
        <f t="shared" si="56"/>
        <v>446.88235294117646</v>
      </c>
      <c r="K263" s="8">
        <f t="shared" si="57"/>
        <v>399.84210526315792</v>
      </c>
      <c r="L263" s="8">
        <f t="shared" si="58"/>
        <v>330.30434782608694</v>
      </c>
      <c r="M263" s="8">
        <f t="shared" si="59"/>
        <v>261.9655172413793</v>
      </c>
      <c r="N263" s="9" t="b">
        <f t="shared" si="60"/>
        <v>0</v>
      </c>
      <c r="O263" s="2"/>
    </row>
    <row r="264" spans="2:15" x14ac:dyDescent="0.45">
      <c r="B264" s="5">
        <f t="shared" si="51"/>
        <v>7627</v>
      </c>
      <c r="C264" s="5">
        <v>7</v>
      </c>
      <c r="D264" s="5">
        <v>88</v>
      </c>
      <c r="E264" s="5">
        <f t="shared" si="52"/>
        <v>254</v>
      </c>
      <c r="F264" s="5">
        <f t="shared" si="53"/>
        <v>7627</v>
      </c>
      <c r="G264" s="8">
        <f t="shared" si="54"/>
        <v>1089.5714285714287</v>
      </c>
      <c r="H264" s="8">
        <f t="shared" si="61"/>
        <v>693.36363636363637</v>
      </c>
      <c r="I264" s="8">
        <f t="shared" si="55"/>
        <v>586.69230769230774</v>
      </c>
      <c r="J264" s="8">
        <f t="shared" si="56"/>
        <v>448.64705882352939</v>
      </c>
      <c r="K264" s="8">
        <f t="shared" si="57"/>
        <v>401.42105263157896</v>
      </c>
      <c r="L264" s="8">
        <f t="shared" si="58"/>
        <v>331.60869565217394</v>
      </c>
      <c r="M264" s="8">
        <f t="shared" si="59"/>
        <v>263</v>
      </c>
      <c r="N264" s="9" t="b">
        <f t="shared" si="60"/>
        <v>1</v>
      </c>
      <c r="O264" s="2"/>
    </row>
    <row r="265" spans="2:15" x14ac:dyDescent="0.45">
      <c r="B265" s="5">
        <f t="shared" si="51"/>
        <v>7657</v>
      </c>
      <c r="C265" s="5">
        <v>7</v>
      </c>
      <c r="D265" s="5">
        <v>88</v>
      </c>
      <c r="E265" s="5">
        <f t="shared" si="52"/>
        <v>255</v>
      </c>
      <c r="F265" s="5">
        <f t="shared" si="53"/>
        <v>7657</v>
      </c>
      <c r="G265" s="8">
        <f t="shared" si="54"/>
        <v>1093.8571428571429</v>
      </c>
      <c r="H265" s="8">
        <f t="shared" si="61"/>
        <v>696.09090909090912</v>
      </c>
      <c r="I265" s="8">
        <f t="shared" si="55"/>
        <v>589</v>
      </c>
      <c r="J265" s="8">
        <f t="shared" si="56"/>
        <v>450.41176470588238</v>
      </c>
      <c r="K265" s="8">
        <f t="shared" si="57"/>
        <v>403</v>
      </c>
      <c r="L265" s="8">
        <f t="shared" si="58"/>
        <v>332.91304347826087</v>
      </c>
      <c r="M265" s="8">
        <f t="shared" si="59"/>
        <v>264.0344827586207</v>
      </c>
      <c r="N265" s="9" t="b">
        <f t="shared" si="60"/>
        <v>1</v>
      </c>
      <c r="O265" s="2"/>
    </row>
    <row r="266" spans="2:15" x14ac:dyDescent="0.45">
      <c r="B266" s="5">
        <f t="shared" si="51"/>
        <v>7687</v>
      </c>
      <c r="C266" s="5">
        <v>7</v>
      </c>
      <c r="D266" s="5">
        <v>88</v>
      </c>
      <c r="E266" s="5">
        <f t="shared" si="52"/>
        <v>256</v>
      </c>
      <c r="F266" s="5">
        <f t="shared" si="53"/>
        <v>7687</v>
      </c>
      <c r="G266" s="8">
        <f t="shared" si="54"/>
        <v>1098.1428571428571</v>
      </c>
      <c r="H266" s="8">
        <f t="shared" si="61"/>
        <v>698.81818181818187</v>
      </c>
      <c r="I266" s="8">
        <f t="shared" si="55"/>
        <v>591.30769230769226</v>
      </c>
      <c r="J266" s="8">
        <f t="shared" si="56"/>
        <v>452.1764705882353</v>
      </c>
      <c r="K266" s="8">
        <f t="shared" si="57"/>
        <v>404.57894736842104</v>
      </c>
      <c r="L266" s="8">
        <f t="shared" si="58"/>
        <v>334.21739130434781</v>
      </c>
      <c r="M266" s="8">
        <f t="shared" si="59"/>
        <v>265.06896551724139</v>
      </c>
      <c r="N266" s="9" t="b">
        <f t="shared" si="60"/>
        <v>0</v>
      </c>
      <c r="O266" s="2"/>
    </row>
    <row r="267" spans="2:15" x14ac:dyDescent="0.45">
      <c r="B267" s="5">
        <f t="shared" ref="B267:B330" si="62">B266+30</f>
        <v>7717</v>
      </c>
      <c r="C267" s="5">
        <v>7</v>
      </c>
      <c r="D267" s="5">
        <v>88</v>
      </c>
      <c r="E267" s="5">
        <f t="shared" ref="E267:E330" si="63">(B267-7)/30</f>
        <v>257</v>
      </c>
      <c r="F267" s="5">
        <f t="shared" ref="F267:F330" si="64">$B267/1</f>
        <v>7717</v>
      </c>
      <c r="G267" s="8">
        <f t="shared" ref="G267:G330" si="65">$B267/7</f>
        <v>1102.4285714285713</v>
      </c>
      <c r="H267" s="8">
        <f t="shared" si="61"/>
        <v>701.5454545454545</v>
      </c>
      <c r="I267" s="8">
        <f t="shared" ref="I267:I330" si="66">$B267/13</f>
        <v>593.61538461538464</v>
      </c>
      <c r="J267" s="8">
        <f t="shared" ref="J267:J330" si="67">$B267/17</f>
        <v>453.94117647058823</v>
      </c>
      <c r="K267" s="8">
        <f t="shared" ref="K267:K330" si="68">$B267/19</f>
        <v>406.15789473684208</v>
      </c>
      <c r="L267" s="8">
        <f t="shared" ref="L267:L330" si="69">$B267/23</f>
        <v>335.52173913043481</v>
      </c>
      <c r="M267" s="8">
        <f t="shared" ref="M267:M330" si="70">$B267/29</f>
        <v>266.10344827586209</v>
      </c>
      <c r="N267" s="9" t="b">
        <f t="shared" ref="N267:N330" si="71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2"/>
        <v>7747</v>
      </c>
      <c r="C268" s="5">
        <v>7</v>
      </c>
      <c r="D268" s="5">
        <v>89</v>
      </c>
      <c r="E268" s="5">
        <f t="shared" si="63"/>
        <v>258</v>
      </c>
      <c r="F268" s="5">
        <f t="shared" si="64"/>
        <v>7747</v>
      </c>
      <c r="G268" s="8">
        <f t="shared" si="65"/>
        <v>1106.7142857142858</v>
      </c>
      <c r="H268" s="8">
        <f t="shared" ref="H268:H331" si="72">$B268/11</f>
        <v>704.27272727272725</v>
      </c>
      <c r="I268" s="8">
        <f t="shared" si="66"/>
        <v>595.92307692307691</v>
      </c>
      <c r="J268" s="8">
        <f t="shared" si="67"/>
        <v>455.70588235294116</v>
      </c>
      <c r="K268" s="8">
        <f t="shared" si="68"/>
        <v>407.73684210526318</v>
      </c>
      <c r="L268" s="8">
        <f t="shared" si="69"/>
        <v>336.82608695652175</v>
      </c>
      <c r="M268" s="8">
        <f t="shared" si="70"/>
        <v>267.13793103448273</v>
      </c>
      <c r="N268" s="9" t="b">
        <f t="shared" si="71"/>
        <v>0</v>
      </c>
      <c r="O268" s="2"/>
    </row>
    <row r="269" spans="2:15" x14ac:dyDescent="0.45">
      <c r="B269" s="5">
        <f t="shared" si="62"/>
        <v>7777</v>
      </c>
      <c r="C269" s="5">
        <v>7</v>
      </c>
      <c r="D269" s="5">
        <v>89</v>
      </c>
      <c r="E269" s="5">
        <f t="shared" si="63"/>
        <v>259</v>
      </c>
      <c r="F269" s="5">
        <f t="shared" si="64"/>
        <v>7777</v>
      </c>
      <c r="G269" s="8">
        <f t="shared" si="65"/>
        <v>1111</v>
      </c>
      <c r="H269" s="8">
        <f t="shared" si="72"/>
        <v>707</v>
      </c>
      <c r="I269" s="8">
        <f t="shared" si="66"/>
        <v>598.23076923076928</v>
      </c>
      <c r="J269" s="8">
        <f t="shared" si="67"/>
        <v>457.47058823529414</v>
      </c>
      <c r="K269" s="8">
        <f t="shared" si="68"/>
        <v>409.31578947368422</v>
      </c>
      <c r="L269" s="8">
        <f t="shared" si="69"/>
        <v>338.13043478260869</v>
      </c>
      <c r="M269" s="8">
        <f t="shared" si="70"/>
        <v>268.17241379310343</v>
      </c>
      <c r="N269" s="9" t="b">
        <f t="shared" si="71"/>
        <v>1</v>
      </c>
      <c r="O269" s="2"/>
    </row>
    <row r="270" spans="2:15" x14ac:dyDescent="0.45">
      <c r="B270" s="5">
        <f t="shared" si="62"/>
        <v>7807</v>
      </c>
      <c r="C270" s="5">
        <v>7</v>
      </c>
      <c r="D270" s="5">
        <v>89</v>
      </c>
      <c r="E270" s="5">
        <f t="shared" si="63"/>
        <v>260</v>
      </c>
      <c r="F270" s="5">
        <f t="shared" si="64"/>
        <v>7807</v>
      </c>
      <c r="G270" s="8">
        <f t="shared" si="65"/>
        <v>1115.2857142857142</v>
      </c>
      <c r="H270" s="8">
        <f t="shared" si="72"/>
        <v>709.72727272727275</v>
      </c>
      <c r="I270" s="8">
        <f t="shared" si="66"/>
        <v>600.53846153846155</v>
      </c>
      <c r="J270" s="8">
        <f t="shared" si="67"/>
        <v>459.23529411764707</v>
      </c>
      <c r="K270" s="8">
        <f t="shared" si="68"/>
        <v>410.89473684210526</v>
      </c>
      <c r="L270" s="8">
        <f t="shared" si="69"/>
        <v>339.43478260869563</v>
      </c>
      <c r="M270" s="8">
        <f t="shared" si="70"/>
        <v>269.20689655172413</v>
      </c>
      <c r="N270" s="9" t="b">
        <f t="shared" si="71"/>
        <v>0</v>
      </c>
      <c r="O270" s="2"/>
    </row>
    <row r="271" spans="2:15" x14ac:dyDescent="0.45">
      <c r="B271" s="5">
        <f t="shared" si="62"/>
        <v>7837</v>
      </c>
      <c r="C271" s="5">
        <v>7</v>
      </c>
      <c r="D271" s="5">
        <v>89</v>
      </c>
      <c r="E271" s="5">
        <f t="shared" si="63"/>
        <v>261</v>
      </c>
      <c r="F271" s="5">
        <f t="shared" si="64"/>
        <v>7837</v>
      </c>
      <c r="G271" s="8">
        <f t="shared" si="65"/>
        <v>1119.5714285714287</v>
      </c>
      <c r="H271" s="8">
        <f t="shared" si="72"/>
        <v>712.4545454545455</v>
      </c>
      <c r="I271" s="8">
        <f t="shared" si="66"/>
        <v>602.84615384615381</v>
      </c>
      <c r="J271" s="8">
        <f t="shared" si="67"/>
        <v>461</v>
      </c>
      <c r="K271" s="8">
        <f t="shared" si="68"/>
        <v>412.4736842105263</v>
      </c>
      <c r="L271" s="8">
        <f t="shared" si="69"/>
        <v>340.73913043478262</v>
      </c>
      <c r="M271" s="8">
        <f t="shared" si="70"/>
        <v>270.24137931034483</v>
      </c>
      <c r="N271" s="9" t="b">
        <f t="shared" si="71"/>
        <v>1</v>
      </c>
      <c r="O271" s="2"/>
    </row>
    <row r="272" spans="2:15" x14ac:dyDescent="0.45">
      <c r="B272" s="5">
        <f t="shared" si="62"/>
        <v>7867</v>
      </c>
      <c r="C272" s="5">
        <v>7</v>
      </c>
      <c r="D272" s="5">
        <v>89</v>
      </c>
      <c r="E272" s="5">
        <f t="shared" si="63"/>
        <v>262</v>
      </c>
      <c r="F272" s="5">
        <f t="shared" si="64"/>
        <v>7867</v>
      </c>
      <c r="G272" s="8">
        <f t="shared" si="65"/>
        <v>1123.8571428571429</v>
      </c>
      <c r="H272" s="8">
        <f t="shared" si="72"/>
        <v>715.18181818181813</v>
      </c>
      <c r="I272" s="8">
        <f t="shared" si="66"/>
        <v>605.15384615384619</v>
      </c>
      <c r="J272" s="8">
        <f t="shared" si="67"/>
        <v>462.76470588235293</v>
      </c>
      <c r="K272" s="8">
        <f t="shared" si="68"/>
        <v>414.05263157894734</v>
      </c>
      <c r="L272" s="8">
        <f t="shared" si="69"/>
        <v>342.04347826086956</v>
      </c>
      <c r="M272" s="8">
        <f t="shared" si="70"/>
        <v>271.27586206896552</v>
      </c>
      <c r="N272" s="9" t="b">
        <f t="shared" si="71"/>
        <v>0</v>
      </c>
      <c r="O272" s="2"/>
    </row>
    <row r="273" spans="2:15" x14ac:dyDescent="0.45">
      <c r="B273" s="5">
        <f t="shared" si="62"/>
        <v>7897</v>
      </c>
      <c r="C273" s="5">
        <v>7</v>
      </c>
      <c r="D273" s="5">
        <v>89</v>
      </c>
      <c r="E273" s="5">
        <f t="shared" si="63"/>
        <v>263</v>
      </c>
      <c r="F273" s="5">
        <f t="shared" si="64"/>
        <v>7897</v>
      </c>
      <c r="G273" s="8">
        <f t="shared" si="65"/>
        <v>1128.1428571428571</v>
      </c>
      <c r="H273" s="8">
        <f t="shared" si="72"/>
        <v>717.90909090909088</v>
      </c>
      <c r="I273" s="8">
        <f t="shared" si="66"/>
        <v>607.46153846153845</v>
      </c>
      <c r="J273" s="8">
        <f t="shared" si="67"/>
        <v>464.52941176470586</v>
      </c>
      <c r="K273" s="8">
        <f t="shared" si="68"/>
        <v>415.63157894736844</v>
      </c>
      <c r="L273" s="8">
        <f t="shared" si="69"/>
        <v>343.3478260869565</v>
      </c>
      <c r="M273" s="8">
        <f t="shared" si="70"/>
        <v>272.31034482758622</v>
      </c>
      <c r="N273" s="9" t="b">
        <f t="shared" si="71"/>
        <v>0</v>
      </c>
      <c r="O273" s="2"/>
    </row>
    <row r="274" spans="2:15" x14ac:dyDescent="0.45">
      <c r="B274" s="5">
        <f t="shared" si="62"/>
        <v>7927</v>
      </c>
      <c r="C274" s="5">
        <v>7</v>
      </c>
      <c r="D274" s="5">
        <v>90</v>
      </c>
      <c r="E274" s="5">
        <f t="shared" si="63"/>
        <v>264</v>
      </c>
      <c r="F274" s="5">
        <f t="shared" si="64"/>
        <v>7927</v>
      </c>
      <c r="G274" s="8">
        <f t="shared" si="65"/>
        <v>1132.4285714285713</v>
      </c>
      <c r="H274" s="8">
        <f t="shared" si="72"/>
        <v>720.63636363636363</v>
      </c>
      <c r="I274" s="8">
        <f t="shared" si="66"/>
        <v>609.76923076923072</v>
      </c>
      <c r="J274" s="8">
        <f t="shared" si="67"/>
        <v>466.29411764705884</v>
      </c>
      <c r="K274" s="8">
        <f t="shared" si="68"/>
        <v>417.21052631578948</v>
      </c>
      <c r="L274" s="8">
        <f t="shared" si="69"/>
        <v>344.6521739130435</v>
      </c>
      <c r="M274" s="8">
        <f t="shared" si="70"/>
        <v>273.34482758620692</v>
      </c>
      <c r="N274" s="9" t="b">
        <f t="shared" si="71"/>
        <v>0</v>
      </c>
      <c r="O274" s="2"/>
    </row>
    <row r="275" spans="2:15" x14ac:dyDescent="0.45">
      <c r="B275" s="5">
        <f t="shared" si="62"/>
        <v>7957</v>
      </c>
      <c r="C275" s="5">
        <v>7</v>
      </c>
      <c r="D275" s="5">
        <v>90</v>
      </c>
      <c r="E275" s="5">
        <f t="shared" si="63"/>
        <v>265</v>
      </c>
      <c r="F275" s="5">
        <f t="shared" si="64"/>
        <v>7957</v>
      </c>
      <c r="G275" s="8">
        <f t="shared" si="65"/>
        <v>1136.7142857142858</v>
      </c>
      <c r="H275" s="8">
        <f t="shared" si="72"/>
        <v>723.36363636363637</v>
      </c>
      <c r="I275" s="8">
        <f t="shared" si="66"/>
        <v>612.07692307692309</v>
      </c>
      <c r="J275" s="8">
        <f t="shared" si="67"/>
        <v>468.05882352941177</v>
      </c>
      <c r="K275" s="8">
        <f t="shared" si="68"/>
        <v>418.78947368421052</v>
      </c>
      <c r="L275" s="8">
        <f t="shared" si="69"/>
        <v>345.95652173913044</v>
      </c>
      <c r="M275" s="8">
        <f t="shared" si="70"/>
        <v>274.37931034482756</v>
      </c>
      <c r="N275" s="9" t="b">
        <f t="shared" si="71"/>
        <v>0</v>
      </c>
      <c r="O275" s="2"/>
    </row>
    <row r="276" spans="2:15" x14ac:dyDescent="0.45">
      <c r="B276" s="5">
        <f t="shared" si="62"/>
        <v>7987</v>
      </c>
      <c r="C276" s="5">
        <v>7</v>
      </c>
      <c r="D276" s="5">
        <v>90</v>
      </c>
      <c r="E276" s="5">
        <f t="shared" si="63"/>
        <v>266</v>
      </c>
      <c r="F276" s="5">
        <f t="shared" si="64"/>
        <v>7987</v>
      </c>
      <c r="G276" s="8">
        <f t="shared" si="65"/>
        <v>1141</v>
      </c>
      <c r="H276" s="8">
        <f t="shared" si="72"/>
        <v>726.09090909090912</v>
      </c>
      <c r="I276" s="8">
        <f t="shared" si="66"/>
        <v>614.38461538461536</v>
      </c>
      <c r="J276" s="8">
        <f t="shared" si="67"/>
        <v>469.8235294117647</v>
      </c>
      <c r="K276" s="8">
        <f t="shared" si="68"/>
        <v>420.36842105263156</v>
      </c>
      <c r="L276" s="8">
        <f t="shared" si="69"/>
        <v>347.26086956521738</v>
      </c>
      <c r="M276" s="8">
        <f t="shared" si="70"/>
        <v>275.41379310344826</v>
      </c>
      <c r="N276" s="9" t="b">
        <f t="shared" si="71"/>
        <v>1</v>
      </c>
      <c r="O276" s="2"/>
    </row>
    <row r="277" spans="2:15" x14ac:dyDescent="0.45">
      <c r="B277" s="5">
        <f t="shared" si="62"/>
        <v>8017</v>
      </c>
      <c r="C277" s="5">
        <v>7</v>
      </c>
      <c r="D277" s="5">
        <v>90</v>
      </c>
      <c r="E277" s="5">
        <f t="shared" si="63"/>
        <v>267</v>
      </c>
      <c r="F277" s="5">
        <f t="shared" si="64"/>
        <v>8017</v>
      </c>
      <c r="G277" s="8">
        <f t="shared" si="65"/>
        <v>1145.2857142857142</v>
      </c>
      <c r="H277" s="8">
        <f t="shared" si="72"/>
        <v>728.81818181818187</v>
      </c>
      <c r="I277" s="8">
        <f t="shared" si="66"/>
        <v>616.69230769230774</v>
      </c>
      <c r="J277" s="8">
        <f t="shared" si="67"/>
        <v>471.58823529411762</v>
      </c>
      <c r="K277" s="8">
        <f t="shared" si="68"/>
        <v>421.94736842105266</v>
      </c>
      <c r="L277" s="8">
        <f t="shared" si="69"/>
        <v>348.56521739130437</v>
      </c>
      <c r="M277" s="8">
        <f t="shared" si="70"/>
        <v>276.44827586206895</v>
      </c>
      <c r="N277" s="9" t="b">
        <f t="shared" si="71"/>
        <v>0</v>
      </c>
      <c r="O277" s="2"/>
    </row>
    <row r="278" spans="2:15" x14ac:dyDescent="0.45">
      <c r="B278" s="5">
        <f t="shared" si="62"/>
        <v>8047</v>
      </c>
      <c r="C278" s="5">
        <v>7</v>
      </c>
      <c r="D278" s="5">
        <v>90</v>
      </c>
      <c r="E278" s="5">
        <f t="shared" si="63"/>
        <v>268</v>
      </c>
      <c r="F278" s="5">
        <f t="shared" si="64"/>
        <v>8047</v>
      </c>
      <c r="G278" s="8">
        <f t="shared" si="65"/>
        <v>1149.5714285714287</v>
      </c>
      <c r="H278" s="8">
        <f t="shared" si="72"/>
        <v>731.5454545454545</v>
      </c>
      <c r="I278" s="8">
        <f t="shared" si="66"/>
        <v>619</v>
      </c>
      <c r="J278" s="8">
        <f t="shared" si="67"/>
        <v>473.35294117647061</v>
      </c>
      <c r="K278" s="8">
        <f t="shared" si="68"/>
        <v>423.5263157894737</v>
      </c>
      <c r="L278" s="8">
        <f t="shared" si="69"/>
        <v>349.86956521739131</v>
      </c>
      <c r="M278" s="8">
        <f t="shared" si="70"/>
        <v>277.48275862068965</v>
      </c>
      <c r="N278" s="9" t="b">
        <f t="shared" si="71"/>
        <v>1</v>
      </c>
      <c r="O278" s="2"/>
    </row>
    <row r="279" spans="2:15" x14ac:dyDescent="0.45">
      <c r="B279" s="5">
        <f t="shared" si="62"/>
        <v>8077</v>
      </c>
      <c r="C279" s="5">
        <v>7</v>
      </c>
      <c r="D279" s="5">
        <v>90</v>
      </c>
      <c r="E279" s="5">
        <f t="shared" si="63"/>
        <v>269</v>
      </c>
      <c r="F279" s="5">
        <f t="shared" si="64"/>
        <v>8077</v>
      </c>
      <c r="G279" s="8">
        <f t="shared" si="65"/>
        <v>1153.8571428571429</v>
      </c>
      <c r="H279" s="8">
        <f t="shared" si="72"/>
        <v>734.27272727272725</v>
      </c>
      <c r="I279" s="8">
        <f t="shared" si="66"/>
        <v>621.30769230769226</v>
      </c>
      <c r="J279" s="8">
        <f t="shared" si="67"/>
        <v>475.11764705882354</v>
      </c>
      <c r="K279" s="8">
        <f t="shared" si="68"/>
        <v>425.10526315789474</v>
      </c>
      <c r="L279" s="8">
        <f t="shared" si="69"/>
        <v>351.17391304347825</v>
      </c>
      <c r="M279" s="8">
        <f t="shared" si="70"/>
        <v>278.51724137931035</v>
      </c>
      <c r="N279" s="9" t="b">
        <f t="shared" si="71"/>
        <v>0</v>
      </c>
      <c r="O279" s="2"/>
    </row>
    <row r="280" spans="2:15" x14ac:dyDescent="0.45">
      <c r="B280" s="5">
        <f t="shared" si="62"/>
        <v>8107</v>
      </c>
      <c r="C280" s="5">
        <v>7</v>
      </c>
      <c r="D280" s="5">
        <v>91</v>
      </c>
      <c r="E280" s="5">
        <f t="shared" si="63"/>
        <v>270</v>
      </c>
      <c r="F280" s="5">
        <f t="shared" si="64"/>
        <v>8107</v>
      </c>
      <c r="G280" s="8">
        <f t="shared" si="65"/>
        <v>1158.1428571428571</v>
      </c>
      <c r="H280" s="8">
        <f t="shared" si="72"/>
        <v>737</v>
      </c>
      <c r="I280" s="8">
        <f t="shared" si="66"/>
        <v>623.61538461538464</v>
      </c>
      <c r="J280" s="8">
        <f t="shared" si="67"/>
        <v>476.88235294117646</v>
      </c>
      <c r="K280" s="8">
        <f t="shared" si="68"/>
        <v>426.68421052631578</v>
      </c>
      <c r="L280" s="8">
        <f t="shared" si="69"/>
        <v>352.47826086956519</v>
      </c>
      <c r="M280" s="8">
        <f t="shared" si="70"/>
        <v>279.55172413793105</v>
      </c>
      <c r="N280" s="9" t="b">
        <f t="shared" si="71"/>
        <v>1</v>
      </c>
      <c r="O280" s="2"/>
    </row>
    <row r="281" spans="2:15" x14ac:dyDescent="0.45">
      <c r="B281" s="5">
        <f t="shared" si="62"/>
        <v>8137</v>
      </c>
      <c r="C281" s="5">
        <v>7</v>
      </c>
      <c r="D281" s="5">
        <v>91</v>
      </c>
      <c r="E281" s="5">
        <f t="shared" si="63"/>
        <v>271</v>
      </c>
      <c r="F281" s="5">
        <f t="shared" si="64"/>
        <v>8137</v>
      </c>
      <c r="G281" s="8">
        <f t="shared" si="65"/>
        <v>1162.4285714285713</v>
      </c>
      <c r="H281" s="8">
        <f t="shared" si="72"/>
        <v>739.72727272727275</v>
      </c>
      <c r="I281" s="8">
        <f t="shared" si="66"/>
        <v>625.92307692307691</v>
      </c>
      <c r="J281" s="8">
        <f t="shared" si="67"/>
        <v>478.64705882352939</v>
      </c>
      <c r="K281" s="8">
        <f t="shared" si="68"/>
        <v>428.26315789473682</v>
      </c>
      <c r="L281" s="8">
        <f t="shared" si="69"/>
        <v>353.78260869565219</v>
      </c>
      <c r="M281" s="8">
        <f t="shared" si="70"/>
        <v>280.58620689655174</v>
      </c>
      <c r="N281" s="9" t="b">
        <f t="shared" si="71"/>
        <v>0</v>
      </c>
      <c r="O281" s="2"/>
    </row>
    <row r="282" spans="2:15" x14ac:dyDescent="0.45">
      <c r="B282" s="5">
        <f t="shared" si="62"/>
        <v>8167</v>
      </c>
      <c r="C282" s="5">
        <v>7</v>
      </c>
      <c r="D282" s="5">
        <v>91</v>
      </c>
      <c r="E282" s="5">
        <f t="shared" si="63"/>
        <v>272</v>
      </c>
      <c r="F282" s="5">
        <f t="shared" si="64"/>
        <v>8167</v>
      </c>
      <c r="G282" s="8">
        <f t="shared" si="65"/>
        <v>1166.7142857142858</v>
      </c>
      <c r="H282" s="8">
        <f t="shared" si="72"/>
        <v>742.4545454545455</v>
      </c>
      <c r="I282" s="8">
        <f t="shared" si="66"/>
        <v>628.23076923076928</v>
      </c>
      <c r="J282" s="8">
        <f t="shared" si="67"/>
        <v>480.41176470588238</v>
      </c>
      <c r="K282" s="8">
        <f t="shared" si="68"/>
        <v>429.84210526315792</v>
      </c>
      <c r="L282" s="8">
        <f t="shared" si="69"/>
        <v>355.08695652173913</v>
      </c>
      <c r="M282" s="8">
        <f t="shared" si="70"/>
        <v>281.62068965517244</v>
      </c>
      <c r="N282" s="9" t="b">
        <f t="shared" si="71"/>
        <v>0</v>
      </c>
      <c r="O282" s="2"/>
    </row>
    <row r="283" spans="2:15" x14ac:dyDescent="0.45">
      <c r="B283" s="5">
        <f t="shared" si="62"/>
        <v>8197</v>
      </c>
      <c r="C283" s="5">
        <v>7</v>
      </c>
      <c r="D283" s="5">
        <v>91</v>
      </c>
      <c r="E283" s="5">
        <f t="shared" si="63"/>
        <v>273</v>
      </c>
      <c r="F283" s="5">
        <f t="shared" si="64"/>
        <v>8197</v>
      </c>
      <c r="G283" s="8">
        <f t="shared" si="65"/>
        <v>1171</v>
      </c>
      <c r="H283" s="8">
        <f t="shared" si="72"/>
        <v>745.18181818181813</v>
      </c>
      <c r="I283" s="8">
        <f t="shared" si="66"/>
        <v>630.53846153846155</v>
      </c>
      <c r="J283" s="8">
        <f t="shared" si="67"/>
        <v>482.1764705882353</v>
      </c>
      <c r="K283" s="8">
        <f t="shared" si="68"/>
        <v>431.42105263157896</v>
      </c>
      <c r="L283" s="8">
        <f t="shared" si="69"/>
        <v>356.39130434782606</v>
      </c>
      <c r="M283" s="8">
        <f t="shared" si="70"/>
        <v>282.65517241379308</v>
      </c>
      <c r="N283" s="9" t="b">
        <f t="shared" si="71"/>
        <v>1</v>
      </c>
      <c r="O283" s="2"/>
    </row>
    <row r="284" spans="2:15" x14ac:dyDescent="0.45">
      <c r="B284" s="5">
        <f t="shared" si="62"/>
        <v>8227</v>
      </c>
      <c r="C284" s="5">
        <v>7</v>
      </c>
      <c r="D284" s="5">
        <v>91</v>
      </c>
      <c r="E284" s="5">
        <f t="shared" si="63"/>
        <v>274</v>
      </c>
      <c r="F284" s="5">
        <f t="shared" si="64"/>
        <v>8227</v>
      </c>
      <c r="G284" s="8">
        <f t="shared" si="65"/>
        <v>1175.2857142857142</v>
      </c>
      <c r="H284" s="8">
        <f t="shared" si="72"/>
        <v>747.90909090909088</v>
      </c>
      <c r="I284" s="8">
        <f t="shared" si="66"/>
        <v>632.84615384615381</v>
      </c>
      <c r="J284" s="8">
        <f t="shared" si="67"/>
        <v>483.94117647058823</v>
      </c>
      <c r="K284" s="8">
        <f t="shared" si="68"/>
        <v>433</v>
      </c>
      <c r="L284" s="8">
        <f t="shared" si="69"/>
        <v>357.69565217391306</v>
      </c>
      <c r="M284" s="8">
        <f t="shared" si="70"/>
        <v>283.68965517241378</v>
      </c>
      <c r="N284" s="9" t="b">
        <f t="shared" si="71"/>
        <v>1</v>
      </c>
      <c r="O284" s="2"/>
    </row>
    <row r="285" spans="2:15" x14ac:dyDescent="0.45">
      <c r="B285" s="5">
        <f t="shared" si="62"/>
        <v>8257</v>
      </c>
      <c r="C285" s="5">
        <v>7</v>
      </c>
      <c r="D285" s="5">
        <v>91</v>
      </c>
      <c r="E285" s="5">
        <f t="shared" si="63"/>
        <v>275</v>
      </c>
      <c r="F285" s="5">
        <f t="shared" si="64"/>
        <v>8257</v>
      </c>
      <c r="G285" s="8">
        <f t="shared" si="65"/>
        <v>1179.5714285714287</v>
      </c>
      <c r="H285" s="8">
        <f t="shared" si="72"/>
        <v>750.63636363636363</v>
      </c>
      <c r="I285" s="8">
        <f t="shared" si="66"/>
        <v>635.15384615384619</v>
      </c>
      <c r="J285" s="8">
        <f t="shared" si="67"/>
        <v>485.70588235294116</v>
      </c>
      <c r="K285" s="8">
        <f t="shared" si="68"/>
        <v>434.57894736842104</v>
      </c>
      <c r="L285" s="8">
        <f t="shared" si="69"/>
        <v>359</v>
      </c>
      <c r="M285" s="8">
        <f t="shared" si="70"/>
        <v>284.72413793103448</v>
      </c>
      <c r="N285" s="9" t="b">
        <f t="shared" si="71"/>
        <v>1</v>
      </c>
      <c r="O285" s="2"/>
    </row>
    <row r="286" spans="2:15" x14ac:dyDescent="0.45">
      <c r="B286" s="5">
        <f t="shared" si="62"/>
        <v>8287</v>
      </c>
      <c r="C286" s="5">
        <v>7</v>
      </c>
      <c r="D286" s="5">
        <v>92</v>
      </c>
      <c r="E286" s="5">
        <f t="shared" si="63"/>
        <v>276</v>
      </c>
      <c r="F286" s="5">
        <f t="shared" si="64"/>
        <v>8287</v>
      </c>
      <c r="G286" s="8">
        <f t="shared" si="65"/>
        <v>1183.8571428571429</v>
      </c>
      <c r="H286" s="8">
        <f t="shared" si="72"/>
        <v>753.36363636363637</v>
      </c>
      <c r="I286" s="8">
        <f t="shared" si="66"/>
        <v>637.46153846153845</v>
      </c>
      <c r="J286" s="8">
        <f t="shared" si="67"/>
        <v>487.47058823529414</v>
      </c>
      <c r="K286" s="8">
        <f t="shared" si="68"/>
        <v>436.15789473684208</v>
      </c>
      <c r="L286" s="8">
        <f t="shared" si="69"/>
        <v>360.30434782608694</v>
      </c>
      <c r="M286" s="8">
        <f t="shared" si="70"/>
        <v>285.75862068965517</v>
      </c>
      <c r="N286" s="9" t="b">
        <f t="shared" si="71"/>
        <v>0</v>
      </c>
      <c r="O286" s="2"/>
    </row>
    <row r="287" spans="2:15" x14ac:dyDescent="0.45">
      <c r="B287" s="5">
        <f t="shared" si="62"/>
        <v>8317</v>
      </c>
      <c r="C287" s="5">
        <v>7</v>
      </c>
      <c r="D287" s="5">
        <v>92</v>
      </c>
      <c r="E287" s="5">
        <f t="shared" si="63"/>
        <v>277</v>
      </c>
      <c r="F287" s="5">
        <f t="shared" si="64"/>
        <v>8317</v>
      </c>
      <c r="G287" s="8">
        <f t="shared" si="65"/>
        <v>1188.1428571428571</v>
      </c>
      <c r="H287" s="8">
        <f t="shared" si="72"/>
        <v>756.09090909090912</v>
      </c>
      <c r="I287" s="8">
        <f t="shared" si="66"/>
        <v>639.76923076923072</v>
      </c>
      <c r="J287" s="8">
        <f t="shared" si="67"/>
        <v>489.23529411764707</v>
      </c>
      <c r="K287" s="8">
        <f t="shared" si="68"/>
        <v>437.73684210526318</v>
      </c>
      <c r="L287" s="8">
        <f t="shared" si="69"/>
        <v>361.60869565217394</v>
      </c>
      <c r="M287" s="8">
        <f t="shared" si="70"/>
        <v>286.79310344827587</v>
      </c>
      <c r="N287" s="9" t="b">
        <f t="shared" si="71"/>
        <v>0</v>
      </c>
      <c r="O287" s="2"/>
    </row>
    <row r="288" spans="2:15" x14ac:dyDescent="0.45">
      <c r="B288" s="5">
        <f t="shared" si="62"/>
        <v>8347</v>
      </c>
      <c r="C288" s="5">
        <v>7</v>
      </c>
      <c r="D288" s="5">
        <v>92</v>
      </c>
      <c r="E288" s="5">
        <f t="shared" si="63"/>
        <v>278</v>
      </c>
      <c r="F288" s="5">
        <f t="shared" si="64"/>
        <v>8347</v>
      </c>
      <c r="G288" s="8">
        <f t="shared" si="65"/>
        <v>1192.4285714285713</v>
      </c>
      <c r="H288" s="8">
        <f t="shared" si="72"/>
        <v>758.81818181818187</v>
      </c>
      <c r="I288" s="8">
        <f t="shared" si="66"/>
        <v>642.07692307692309</v>
      </c>
      <c r="J288" s="8">
        <f t="shared" si="67"/>
        <v>491</v>
      </c>
      <c r="K288" s="8">
        <f t="shared" si="68"/>
        <v>439.31578947368422</v>
      </c>
      <c r="L288" s="8">
        <f t="shared" si="69"/>
        <v>362.91304347826087</v>
      </c>
      <c r="M288" s="8">
        <f t="shared" si="70"/>
        <v>287.82758620689657</v>
      </c>
      <c r="N288" s="9" t="b">
        <f t="shared" si="71"/>
        <v>1</v>
      </c>
      <c r="O288" s="2"/>
    </row>
    <row r="289" spans="2:15" x14ac:dyDescent="0.45">
      <c r="B289" s="5">
        <f t="shared" si="62"/>
        <v>8377</v>
      </c>
      <c r="C289" s="5">
        <v>7</v>
      </c>
      <c r="D289" s="5">
        <v>92</v>
      </c>
      <c r="E289" s="5">
        <f t="shared" si="63"/>
        <v>279</v>
      </c>
      <c r="F289" s="5">
        <f t="shared" si="64"/>
        <v>8377</v>
      </c>
      <c r="G289" s="8">
        <f t="shared" si="65"/>
        <v>1196.7142857142858</v>
      </c>
      <c r="H289" s="8">
        <f t="shared" si="72"/>
        <v>761.5454545454545</v>
      </c>
      <c r="I289" s="8">
        <f t="shared" si="66"/>
        <v>644.38461538461536</v>
      </c>
      <c r="J289" s="8">
        <f t="shared" si="67"/>
        <v>492.76470588235293</v>
      </c>
      <c r="K289" s="8">
        <f t="shared" si="68"/>
        <v>440.89473684210526</v>
      </c>
      <c r="L289" s="8">
        <f t="shared" si="69"/>
        <v>364.21739130434781</v>
      </c>
      <c r="M289" s="8">
        <f t="shared" si="70"/>
        <v>288.86206896551727</v>
      </c>
      <c r="N289" s="9" t="b">
        <f t="shared" si="71"/>
        <v>0</v>
      </c>
      <c r="O289" s="2"/>
    </row>
    <row r="290" spans="2:15" x14ac:dyDescent="0.45">
      <c r="B290" s="5">
        <f t="shared" si="62"/>
        <v>8407</v>
      </c>
      <c r="C290" s="5">
        <v>7</v>
      </c>
      <c r="D290" s="5">
        <v>92</v>
      </c>
      <c r="E290" s="5">
        <f t="shared" si="63"/>
        <v>280</v>
      </c>
      <c r="F290" s="5">
        <f t="shared" si="64"/>
        <v>8407</v>
      </c>
      <c r="G290" s="8">
        <f t="shared" si="65"/>
        <v>1201</v>
      </c>
      <c r="H290" s="8">
        <f t="shared" si="72"/>
        <v>764.27272727272725</v>
      </c>
      <c r="I290" s="8">
        <f t="shared" si="66"/>
        <v>646.69230769230774</v>
      </c>
      <c r="J290" s="8">
        <f t="shared" si="67"/>
        <v>494.52941176470586</v>
      </c>
      <c r="K290" s="8">
        <f t="shared" si="68"/>
        <v>442.4736842105263</v>
      </c>
      <c r="L290" s="8">
        <f t="shared" si="69"/>
        <v>365.52173913043481</v>
      </c>
      <c r="M290" s="8">
        <f t="shared" si="70"/>
        <v>289.89655172413791</v>
      </c>
      <c r="N290" s="9" t="b">
        <f t="shared" si="71"/>
        <v>1</v>
      </c>
      <c r="O290" s="2"/>
    </row>
    <row r="291" spans="2:15" x14ac:dyDescent="0.45">
      <c r="B291" s="5">
        <f t="shared" si="62"/>
        <v>8437</v>
      </c>
      <c r="C291" s="5">
        <v>7</v>
      </c>
      <c r="D291" s="5">
        <v>92</v>
      </c>
      <c r="E291" s="5">
        <f t="shared" si="63"/>
        <v>281</v>
      </c>
      <c r="F291" s="5">
        <f t="shared" si="64"/>
        <v>8437</v>
      </c>
      <c r="G291" s="8">
        <f t="shared" si="65"/>
        <v>1205.2857142857142</v>
      </c>
      <c r="H291" s="8">
        <f t="shared" si="72"/>
        <v>767</v>
      </c>
      <c r="I291" s="8">
        <f t="shared" si="66"/>
        <v>649</v>
      </c>
      <c r="J291" s="8">
        <f t="shared" si="67"/>
        <v>496.29411764705884</v>
      </c>
      <c r="K291" s="8">
        <f t="shared" si="68"/>
        <v>444.05263157894734</v>
      </c>
      <c r="L291" s="8">
        <f t="shared" si="69"/>
        <v>366.82608695652175</v>
      </c>
      <c r="M291" s="8">
        <f t="shared" si="70"/>
        <v>290.93103448275861</v>
      </c>
      <c r="N291" s="9" t="b">
        <f t="shared" si="71"/>
        <v>1</v>
      </c>
      <c r="O291" s="2"/>
    </row>
    <row r="292" spans="2:15" x14ac:dyDescent="0.45">
      <c r="B292" s="5">
        <f t="shared" si="62"/>
        <v>8467</v>
      </c>
      <c r="C292" s="5">
        <v>7</v>
      </c>
      <c r="D292" s="5">
        <v>93</v>
      </c>
      <c r="E292" s="5">
        <f t="shared" si="63"/>
        <v>282</v>
      </c>
      <c r="F292" s="5">
        <f t="shared" si="64"/>
        <v>8467</v>
      </c>
      <c r="G292" s="8">
        <f t="shared" si="65"/>
        <v>1209.5714285714287</v>
      </c>
      <c r="H292" s="8">
        <f t="shared" si="72"/>
        <v>769.72727272727275</v>
      </c>
      <c r="I292" s="8">
        <f t="shared" si="66"/>
        <v>651.30769230769226</v>
      </c>
      <c r="J292" s="8">
        <f t="shared" si="67"/>
        <v>498.05882352941177</v>
      </c>
      <c r="K292" s="8">
        <f t="shared" si="68"/>
        <v>445.63157894736844</v>
      </c>
      <c r="L292" s="8">
        <f t="shared" si="69"/>
        <v>368.13043478260869</v>
      </c>
      <c r="M292" s="8">
        <f t="shared" si="70"/>
        <v>291.9655172413793</v>
      </c>
      <c r="N292" s="9" t="b">
        <f t="shared" si="71"/>
        <v>0</v>
      </c>
      <c r="O292" s="2"/>
    </row>
    <row r="293" spans="2:15" x14ac:dyDescent="0.45">
      <c r="B293" s="5">
        <f t="shared" si="62"/>
        <v>8497</v>
      </c>
      <c r="C293" s="5">
        <v>7</v>
      </c>
      <c r="D293" s="5">
        <v>93</v>
      </c>
      <c r="E293" s="5">
        <f t="shared" si="63"/>
        <v>283</v>
      </c>
      <c r="F293" s="5">
        <f t="shared" si="64"/>
        <v>8497</v>
      </c>
      <c r="G293" s="8">
        <f t="shared" si="65"/>
        <v>1213.8571428571429</v>
      </c>
      <c r="H293" s="8">
        <f t="shared" si="72"/>
        <v>772.4545454545455</v>
      </c>
      <c r="I293" s="8">
        <f t="shared" si="66"/>
        <v>653.61538461538464</v>
      </c>
      <c r="J293" s="8">
        <f t="shared" si="67"/>
        <v>499.8235294117647</v>
      </c>
      <c r="K293" s="8">
        <f t="shared" si="68"/>
        <v>447.21052631578948</v>
      </c>
      <c r="L293" s="8">
        <f t="shared" si="69"/>
        <v>369.43478260869563</v>
      </c>
      <c r="M293" s="8">
        <f t="shared" si="70"/>
        <v>293</v>
      </c>
      <c r="N293" s="9" t="b">
        <f t="shared" si="71"/>
        <v>1</v>
      </c>
      <c r="O293" s="2"/>
    </row>
    <row r="294" spans="2:15" x14ac:dyDescent="0.45">
      <c r="B294" s="5">
        <f t="shared" si="62"/>
        <v>8527</v>
      </c>
      <c r="C294" s="5">
        <v>7</v>
      </c>
      <c r="D294" s="5">
        <v>93</v>
      </c>
      <c r="E294" s="5">
        <f t="shared" si="63"/>
        <v>284</v>
      </c>
      <c r="F294" s="5">
        <f t="shared" si="64"/>
        <v>8527</v>
      </c>
      <c r="G294" s="8">
        <f t="shared" si="65"/>
        <v>1218.1428571428571</v>
      </c>
      <c r="H294" s="8">
        <f t="shared" si="72"/>
        <v>775.18181818181813</v>
      </c>
      <c r="I294" s="8">
        <f t="shared" si="66"/>
        <v>655.92307692307691</v>
      </c>
      <c r="J294" s="8">
        <f t="shared" si="67"/>
        <v>501.58823529411762</v>
      </c>
      <c r="K294" s="8">
        <f t="shared" si="68"/>
        <v>448.78947368421052</v>
      </c>
      <c r="L294" s="8">
        <f t="shared" si="69"/>
        <v>370.73913043478262</v>
      </c>
      <c r="M294" s="8">
        <f t="shared" si="70"/>
        <v>294.0344827586207</v>
      </c>
      <c r="N294" s="9" t="b">
        <f t="shared" si="71"/>
        <v>0</v>
      </c>
      <c r="O294" s="2"/>
    </row>
    <row r="295" spans="2:15" x14ac:dyDescent="0.45">
      <c r="B295" s="5">
        <f t="shared" si="62"/>
        <v>8557</v>
      </c>
      <c r="C295" s="5">
        <v>7</v>
      </c>
      <c r="D295" s="5">
        <v>93</v>
      </c>
      <c r="E295" s="5">
        <f t="shared" si="63"/>
        <v>285</v>
      </c>
      <c r="F295" s="5">
        <f t="shared" si="64"/>
        <v>8557</v>
      </c>
      <c r="G295" s="8">
        <f t="shared" si="65"/>
        <v>1222.4285714285713</v>
      </c>
      <c r="H295" s="8">
        <f t="shared" si="72"/>
        <v>777.90909090909088</v>
      </c>
      <c r="I295" s="8">
        <f t="shared" si="66"/>
        <v>658.23076923076928</v>
      </c>
      <c r="J295" s="8">
        <f t="shared" si="67"/>
        <v>503.35294117647061</v>
      </c>
      <c r="K295" s="8">
        <f t="shared" si="68"/>
        <v>450.36842105263156</v>
      </c>
      <c r="L295" s="8">
        <f t="shared" si="69"/>
        <v>372.04347826086956</v>
      </c>
      <c r="M295" s="8">
        <f t="shared" si="70"/>
        <v>295.06896551724139</v>
      </c>
      <c r="N295" s="9" t="b">
        <f t="shared" si="71"/>
        <v>0</v>
      </c>
      <c r="O295" s="2"/>
    </row>
    <row r="296" spans="2:15" x14ac:dyDescent="0.45">
      <c r="B296" s="5">
        <f t="shared" si="62"/>
        <v>8587</v>
      </c>
      <c r="C296" s="5">
        <v>7</v>
      </c>
      <c r="D296" s="5">
        <v>93</v>
      </c>
      <c r="E296" s="5">
        <f t="shared" si="63"/>
        <v>286</v>
      </c>
      <c r="F296" s="5">
        <f t="shared" si="64"/>
        <v>8587</v>
      </c>
      <c r="G296" s="8">
        <f t="shared" si="65"/>
        <v>1226.7142857142858</v>
      </c>
      <c r="H296" s="8">
        <f t="shared" si="72"/>
        <v>780.63636363636363</v>
      </c>
      <c r="I296" s="8">
        <f t="shared" si="66"/>
        <v>660.53846153846155</v>
      </c>
      <c r="J296" s="8">
        <f t="shared" si="67"/>
        <v>505.11764705882354</v>
      </c>
      <c r="K296" s="8">
        <f t="shared" si="68"/>
        <v>451.94736842105266</v>
      </c>
      <c r="L296" s="8">
        <f t="shared" si="69"/>
        <v>373.3478260869565</v>
      </c>
      <c r="M296" s="8">
        <f t="shared" si="70"/>
        <v>296.10344827586209</v>
      </c>
      <c r="N296" s="9" t="b">
        <f t="shared" si="71"/>
        <v>0</v>
      </c>
      <c r="O296" s="2"/>
    </row>
    <row r="297" spans="2:15" x14ac:dyDescent="0.45">
      <c r="B297" s="5">
        <f t="shared" si="62"/>
        <v>8617</v>
      </c>
      <c r="C297" s="5">
        <v>7</v>
      </c>
      <c r="D297" s="5">
        <v>93</v>
      </c>
      <c r="E297" s="5">
        <f t="shared" si="63"/>
        <v>287</v>
      </c>
      <c r="F297" s="5">
        <f t="shared" si="64"/>
        <v>8617</v>
      </c>
      <c r="G297" s="8">
        <f t="shared" si="65"/>
        <v>1231</v>
      </c>
      <c r="H297" s="8">
        <f t="shared" si="72"/>
        <v>783.36363636363637</v>
      </c>
      <c r="I297" s="8">
        <f t="shared" si="66"/>
        <v>662.84615384615381</v>
      </c>
      <c r="J297" s="8">
        <f t="shared" si="67"/>
        <v>506.88235294117646</v>
      </c>
      <c r="K297" s="8">
        <f t="shared" si="68"/>
        <v>453.5263157894737</v>
      </c>
      <c r="L297" s="8">
        <f t="shared" si="69"/>
        <v>374.6521739130435</v>
      </c>
      <c r="M297" s="8">
        <f t="shared" si="70"/>
        <v>297.13793103448273</v>
      </c>
      <c r="N297" s="9" t="b">
        <f t="shared" si="71"/>
        <v>1</v>
      </c>
      <c r="O297" s="2"/>
    </row>
    <row r="298" spans="2:15" x14ac:dyDescent="0.45">
      <c r="B298" s="5">
        <f t="shared" si="62"/>
        <v>8647</v>
      </c>
      <c r="C298" s="5">
        <v>7</v>
      </c>
      <c r="D298" s="5">
        <v>93</v>
      </c>
      <c r="E298" s="5">
        <f t="shared" si="63"/>
        <v>288</v>
      </c>
      <c r="F298" s="5">
        <f t="shared" si="64"/>
        <v>8647</v>
      </c>
      <c r="G298" s="8">
        <f t="shared" si="65"/>
        <v>1235.2857142857142</v>
      </c>
      <c r="H298" s="8">
        <f t="shared" si="72"/>
        <v>786.09090909090912</v>
      </c>
      <c r="I298" s="8">
        <f t="shared" si="66"/>
        <v>665.15384615384619</v>
      </c>
      <c r="J298" s="8">
        <f t="shared" si="67"/>
        <v>508.64705882352939</v>
      </c>
      <c r="K298" s="8">
        <f t="shared" si="68"/>
        <v>455.10526315789474</v>
      </c>
      <c r="L298" s="8">
        <f t="shared" si="69"/>
        <v>375.95652173913044</v>
      </c>
      <c r="M298" s="8">
        <f t="shared" si="70"/>
        <v>298.17241379310343</v>
      </c>
      <c r="N298" s="9" t="b">
        <f t="shared" si="71"/>
        <v>0</v>
      </c>
      <c r="O298" s="2"/>
    </row>
    <row r="299" spans="2:15" x14ac:dyDescent="0.45">
      <c r="B299" s="5">
        <f t="shared" si="62"/>
        <v>8677</v>
      </c>
      <c r="C299" s="5">
        <v>7</v>
      </c>
      <c r="D299" s="5">
        <v>94</v>
      </c>
      <c r="E299" s="5">
        <f t="shared" si="63"/>
        <v>289</v>
      </c>
      <c r="F299" s="5">
        <f t="shared" si="64"/>
        <v>8677</v>
      </c>
      <c r="G299" s="8">
        <f t="shared" si="65"/>
        <v>1239.5714285714287</v>
      </c>
      <c r="H299" s="8">
        <f t="shared" si="72"/>
        <v>788.81818181818187</v>
      </c>
      <c r="I299" s="8">
        <f t="shared" si="66"/>
        <v>667.46153846153845</v>
      </c>
      <c r="J299" s="8">
        <f t="shared" si="67"/>
        <v>510.41176470588238</v>
      </c>
      <c r="K299" s="8">
        <f t="shared" si="68"/>
        <v>456.68421052631578</v>
      </c>
      <c r="L299" s="8">
        <f t="shared" si="69"/>
        <v>377.26086956521738</v>
      </c>
      <c r="M299" s="8">
        <f t="shared" si="70"/>
        <v>299.20689655172413</v>
      </c>
      <c r="N299" s="9" t="b">
        <f t="shared" si="71"/>
        <v>0</v>
      </c>
      <c r="O299" s="2"/>
    </row>
    <row r="300" spans="2:15" x14ac:dyDescent="0.45">
      <c r="B300" s="5">
        <f t="shared" si="62"/>
        <v>8707</v>
      </c>
      <c r="C300" s="5">
        <v>7</v>
      </c>
      <c r="D300" s="5">
        <v>94</v>
      </c>
      <c r="E300" s="5">
        <f t="shared" si="63"/>
        <v>290</v>
      </c>
      <c r="F300" s="5">
        <f t="shared" si="64"/>
        <v>8707</v>
      </c>
      <c r="G300" s="8">
        <f t="shared" si="65"/>
        <v>1243.8571428571429</v>
      </c>
      <c r="H300" s="8">
        <f t="shared" si="72"/>
        <v>791.5454545454545</v>
      </c>
      <c r="I300" s="8">
        <f t="shared" si="66"/>
        <v>669.76923076923072</v>
      </c>
      <c r="J300" s="8">
        <f t="shared" si="67"/>
        <v>512.17647058823525</v>
      </c>
      <c r="K300" s="8">
        <f t="shared" si="68"/>
        <v>458.26315789473682</v>
      </c>
      <c r="L300" s="8">
        <f t="shared" si="69"/>
        <v>378.56521739130437</v>
      </c>
      <c r="M300" s="8">
        <f t="shared" si="70"/>
        <v>300.24137931034483</v>
      </c>
      <c r="N300" s="9" t="b">
        <f t="shared" si="71"/>
        <v>0</v>
      </c>
      <c r="O300" s="2"/>
    </row>
    <row r="301" spans="2:15" x14ac:dyDescent="0.45">
      <c r="B301" s="5">
        <f t="shared" si="62"/>
        <v>8737</v>
      </c>
      <c r="C301" s="5">
        <v>7</v>
      </c>
      <c r="D301" s="5">
        <v>94</v>
      </c>
      <c r="E301" s="5">
        <f t="shared" si="63"/>
        <v>291</v>
      </c>
      <c r="F301" s="5">
        <f t="shared" si="64"/>
        <v>8737</v>
      </c>
      <c r="G301" s="8">
        <f t="shared" si="65"/>
        <v>1248.1428571428571</v>
      </c>
      <c r="H301" s="8">
        <f t="shared" si="72"/>
        <v>794.27272727272725</v>
      </c>
      <c r="I301" s="8">
        <f t="shared" si="66"/>
        <v>672.07692307692309</v>
      </c>
      <c r="J301" s="8">
        <f t="shared" si="67"/>
        <v>513.94117647058829</v>
      </c>
      <c r="K301" s="8">
        <f t="shared" si="68"/>
        <v>459.84210526315792</v>
      </c>
      <c r="L301" s="8">
        <f t="shared" si="69"/>
        <v>379.86956521739131</v>
      </c>
      <c r="M301" s="8">
        <f t="shared" si="70"/>
        <v>301.27586206896552</v>
      </c>
      <c r="N301" s="9" t="b">
        <f t="shared" si="71"/>
        <v>0</v>
      </c>
      <c r="O301" s="2"/>
    </row>
    <row r="302" spans="2:15" x14ac:dyDescent="0.45">
      <c r="B302" s="5">
        <f t="shared" si="62"/>
        <v>8767</v>
      </c>
      <c r="C302" s="5">
        <v>7</v>
      </c>
      <c r="D302" s="5">
        <v>94</v>
      </c>
      <c r="E302" s="5">
        <f t="shared" si="63"/>
        <v>292</v>
      </c>
      <c r="F302" s="5">
        <f t="shared" si="64"/>
        <v>8767</v>
      </c>
      <c r="G302" s="8">
        <f t="shared" si="65"/>
        <v>1252.4285714285713</v>
      </c>
      <c r="H302" s="8">
        <f t="shared" si="72"/>
        <v>797</v>
      </c>
      <c r="I302" s="8">
        <f t="shared" si="66"/>
        <v>674.38461538461536</v>
      </c>
      <c r="J302" s="8">
        <f t="shared" si="67"/>
        <v>515.70588235294122</v>
      </c>
      <c r="K302" s="8">
        <f t="shared" si="68"/>
        <v>461.42105263157896</v>
      </c>
      <c r="L302" s="8">
        <f t="shared" si="69"/>
        <v>381.17391304347825</v>
      </c>
      <c r="M302" s="8">
        <f t="shared" si="70"/>
        <v>302.31034482758622</v>
      </c>
      <c r="N302" s="9" t="b">
        <f t="shared" si="71"/>
        <v>1</v>
      </c>
      <c r="O302" s="2"/>
    </row>
    <row r="303" spans="2:15" x14ac:dyDescent="0.45">
      <c r="B303" s="5">
        <f t="shared" si="62"/>
        <v>8797</v>
      </c>
      <c r="C303" s="5">
        <v>7</v>
      </c>
      <c r="D303" s="5">
        <v>94</v>
      </c>
      <c r="E303" s="5">
        <f t="shared" si="63"/>
        <v>293</v>
      </c>
      <c r="F303" s="5">
        <f t="shared" si="64"/>
        <v>8797</v>
      </c>
      <c r="G303" s="8">
        <f t="shared" si="65"/>
        <v>1256.7142857142858</v>
      </c>
      <c r="H303" s="8">
        <f t="shared" si="72"/>
        <v>799.72727272727275</v>
      </c>
      <c r="I303" s="8">
        <f t="shared" si="66"/>
        <v>676.69230769230774</v>
      </c>
      <c r="J303" s="8">
        <f t="shared" si="67"/>
        <v>517.47058823529414</v>
      </c>
      <c r="K303" s="8">
        <f t="shared" si="68"/>
        <v>463</v>
      </c>
      <c r="L303" s="8">
        <f t="shared" si="69"/>
        <v>382.47826086956519</v>
      </c>
      <c r="M303" s="8">
        <f t="shared" si="70"/>
        <v>303.34482758620692</v>
      </c>
      <c r="N303" s="9" t="b">
        <f t="shared" si="71"/>
        <v>1</v>
      </c>
      <c r="O303" s="2"/>
    </row>
    <row r="304" spans="2:15" x14ac:dyDescent="0.45">
      <c r="B304" s="5">
        <f t="shared" si="62"/>
        <v>8827</v>
      </c>
      <c r="C304" s="5">
        <v>7</v>
      </c>
      <c r="D304" s="5">
        <v>94</v>
      </c>
      <c r="E304" s="5">
        <f t="shared" si="63"/>
        <v>294</v>
      </c>
      <c r="F304" s="5">
        <f t="shared" si="64"/>
        <v>8827</v>
      </c>
      <c r="G304" s="8">
        <f t="shared" si="65"/>
        <v>1261</v>
      </c>
      <c r="H304" s="8">
        <f t="shared" si="72"/>
        <v>802.4545454545455</v>
      </c>
      <c r="I304" s="8">
        <f t="shared" si="66"/>
        <v>679</v>
      </c>
      <c r="J304" s="8">
        <f t="shared" si="67"/>
        <v>519.23529411764707</v>
      </c>
      <c r="K304" s="8">
        <f t="shared" si="68"/>
        <v>464.57894736842104</v>
      </c>
      <c r="L304" s="8">
        <f t="shared" si="69"/>
        <v>383.78260869565219</v>
      </c>
      <c r="M304" s="8">
        <f t="shared" si="70"/>
        <v>304.37931034482756</v>
      </c>
      <c r="N304" s="9" t="b">
        <f t="shared" si="71"/>
        <v>1</v>
      </c>
      <c r="O304" s="2"/>
    </row>
    <row r="305" spans="2:15" x14ac:dyDescent="0.45">
      <c r="B305" s="5">
        <f t="shared" si="62"/>
        <v>8857</v>
      </c>
      <c r="C305" s="5">
        <v>7</v>
      </c>
      <c r="D305" s="5">
        <v>95</v>
      </c>
      <c r="E305" s="5">
        <f t="shared" si="63"/>
        <v>295</v>
      </c>
      <c r="F305" s="5">
        <f t="shared" si="64"/>
        <v>8857</v>
      </c>
      <c r="G305" s="8">
        <f t="shared" si="65"/>
        <v>1265.2857142857142</v>
      </c>
      <c r="H305" s="8">
        <f t="shared" si="72"/>
        <v>805.18181818181813</v>
      </c>
      <c r="I305" s="8">
        <f t="shared" si="66"/>
        <v>681.30769230769226</v>
      </c>
      <c r="J305" s="8">
        <f t="shared" si="67"/>
        <v>521</v>
      </c>
      <c r="K305" s="8">
        <f t="shared" si="68"/>
        <v>466.15789473684208</v>
      </c>
      <c r="L305" s="8">
        <f t="shared" si="69"/>
        <v>385.08695652173913</v>
      </c>
      <c r="M305" s="8">
        <f t="shared" si="70"/>
        <v>305.41379310344826</v>
      </c>
      <c r="N305" s="9" t="b">
        <f t="shared" si="71"/>
        <v>1</v>
      </c>
      <c r="O305" s="2"/>
    </row>
    <row r="306" spans="2:15" x14ac:dyDescent="0.45">
      <c r="B306" s="5">
        <f t="shared" si="62"/>
        <v>8887</v>
      </c>
      <c r="C306" s="5">
        <v>7</v>
      </c>
      <c r="D306" s="5">
        <v>95</v>
      </c>
      <c r="E306" s="5">
        <f t="shared" si="63"/>
        <v>296</v>
      </c>
      <c r="F306" s="5">
        <f t="shared" si="64"/>
        <v>8887</v>
      </c>
      <c r="G306" s="8">
        <f t="shared" si="65"/>
        <v>1269.5714285714287</v>
      </c>
      <c r="H306" s="8">
        <f t="shared" si="72"/>
        <v>807.90909090909088</v>
      </c>
      <c r="I306" s="8">
        <f t="shared" si="66"/>
        <v>683.61538461538464</v>
      </c>
      <c r="J306" s="8">
        <f t="shared" si="67"/>
        <v>522.76470588235293</v>
      </c>
      <c r="K306" s="8">
        <f t="shared" si="68"/>
        <v>467.73684210526318</v>
      </c>
      <c r="L306" s="8">
        <f t="shared" si="69"/>
        <v>386.39130434782606</v>
      </c>
      <c r="M306" s="8">
        <f t="shared" si="70"/>
        <v>306.44827586206895</v>
      </c>
      <c r="N306" s="9" t="b">
        <f t="shared" si="71"/>
        <v>0</v>
      </c>
      <c r="O306" s="2"/>
    </row>
    <row r="307" spans="2:15" x14ac:dyDescent="0.45">
      <c r="B307" s="5">
        <f t="shared" si="62"/>
        <v>8917</v>
      </c>
      <c r="C307" s="5">
        <v>7</v>
      </c>
      <c r="D307" s="5">
        <v>95</v>
      </c>
      <c r="E307" s="5">
        <f t="shared" si="63"/>
        <v>297</v>
      </c>
      <c r="F307" s="5">
        <f t="shared" si="64"/>
        <v>8917</v>
      </c>
      <c r="G307" s="8">
        <f t="shared" si="65"/>
        <v>1273.8571428571429</v>
      </c>
      <c r="H307" s="8">
        <f t="shared" si="72"/>
        <v>810.63636363636363</v>
      </c>
      <c r="I307" s="8">
        <f t="shared" si="66"/>
        <v>685.92307692307691</v>
      </c>
      <c r="J307" s="8">
        <f t="shared" si="67"/>
        <v>524.52941176470586</v>
      </c>
      <c r="K307" s="8">
        <f t="shared" si="68"/>
        <v>469.31578947368422</v>
      </c>
      <c r="L307" s="8">
        <f t="shared" si="69"/>
        <v>387.69565217391306</v>
      </c>
      <c r="M307" s="8">
        <f t="shared" si="70"/>
        <v>307.48275862068965</v>
      </c>
      <c r="N307" s="9" t="b">
        <f t="shared" si="71"/>
        <v>0</v>
      </c>
      <c r="O307" s="2"/>
    </row>
    <row r="308" spans="2:15" x14ac:dyDescent="0.45">
      <c r="B308" s="5">
        <f t="shared" si="62"/>
        <v>8947</v>
      </c>
      <c r="C308" s="5">
        <v>7</v>
      </c>
      <c r="D308" s="5">
        <v>95</v>
      </c>
      <c r="E308" s="5">
        <f t="shared" si="63"/>
        <v>298</v>
      </c>
      <c r="F308" s="5">
        <f t="shared" si="64"/>
        <v>8947</v>
      </c>
      <c r="G308" s="8">
        <f t="shared" si="65"/>
        <v>1278.1428571428571</v>
      </c>
      <c r="H308" s="8">
        <f t="shared" si="72"/>
        <v>813.36363636363637</v>
      </c>
      <c r="I308" s="8">
        <f t="shared" si="66"/>
        <v>688.23076923076928</v>
      </c>
      <c r="J308" s="8">
        <f t="shared" si="67"/>
        <v>526.29411764705878</v>
      </c>
      <c r="K308" s="8">
        <f t="shared" si="68"/>
        <v>470.89473684210526</v>
      </c>
      <c r="L308" s="8">
        <f t="shared" si="69"/>
        <v>389</v>
      </c>
      <c r="M308" s="8">
        <f t="shared" si="70"/>
        <v>308.51724137931035</v>
      </c>
      <c r="N308" s="9" t="b">
        <f t="shared" si="71"/>
        <v>1</v>
      </c>
      <c r="O308" s="2"/>
    </row>
    <row r="309" spans="2:15" x14ac:dyDescent="0.45">
      <c r="B309" s="5">
        <f t="shared" si="62"/>
        <v>8977</v>
      </c>
      <c r="C309" s="5">
        <v>7</v>
      </c>
      <c r="D309" s="5">
        <v>95</v>
      </c>
      <c r="E309" s="5">
        <f t="shared" si="63"/>
        <v>299</v>
      </c>
      <c r="F309" s="5">
        <f t="shared" si="64"/>
        <v>8977</v>
      </c>
      <c r="G309" s="8">
        <f t="shared" si="65"/>
        <v>1282.4285714285713</v>
      </c>
      <c r="H309" s="8">
        <f t="shared" si="72"/>
        <v>816.09090909090912</v>
      </c>
      <c r="I309" s="8">
        <f t="shared" si="66"/>
        <v>690.53846153846155</v>
      </c>
      <c r="J309" s="8">
        <f t="shared" si="67"/>
        <v>528.05882352941171</v>
      </c>
      <c r="K309" s="8">
        <f t="shared" si="68"/>
        <v>472.4736842105263</v>
      </c>
      <c r="L309" s="8">
        <f t="shared" si="69"/>
        <v>390.30434782608694</v>
      </c>
      <c r="M309" s="8">
        <f t="shared" si="70"/>
        <v>309.55172413793105</v>
      </c>
      <c r="N309" s="9" t="b">
        <f t="shared" si="71"/>
        <v>0</v>
      </c>
      <c r="O309" s="2"/>
    </row>
    <row r="310" spans="2:15" x14ac:dyDescent="0.45">
      <c r="B310" s="5">
        <f t="shared" si="62"/>
        <v>9007</v>
      </c>
      <c r="C310" s="5">
        <v>7</v>
      </c>
      <c r="D310" s="5">
        <v>95</v>
      </c>
      <c r="E310" s="5">
        <f t="shared" si="63"/>
        <v>300</v>
      </c>
      <c r="F310" s="5">
        <f t="shared" si="64"/>
        <v>9007</v>
      </c>
      <c r="G310" s="8">
        <f t="shared" si="65"/>
        <v>1286.7142857142858</v>
      </c>
      <c r="H310" s="8">
        <f t="shared" si="72"/>
        <v>818.81818181818187</v>
      </c>
      <c r="I310" s="8">
        <f t="shared" si="66"/>
        <v>692.84615384615381</v>
      </c>
      <c r="J310" s="8">
        <f t="shared" si="67"/>
        <v>529.82352941176475</v>
      </c>
      <c r="K310" s="8">
        <f t="shared" si="68"/>
        <v>474.05263157894734</v>
      </c>
      <c r="L310" s="8">
        <f t="shared" si="69"/>
        <v>391.60869565217394</v>
      </c>
      <c r="M310" s="8">
        <f t="shared" si="70"/>
        <v>310.58620689655174</v>
      </c>
      <c r="N310" s="9" t="b">
        <f t="shared" si="71"/>
        <v>0</v>
      </c>
      <c r="O310" s="2"/>
    </row>
    <row r="311" spans="2:15" x14ac:dyDescent="0.45">
      <c r="B311" s="5">
        <f t="shared" si="62"/>
        <v>9037</v>
      </c>
      <c r="C311" s="5">
        <v>7</v>
      </c>
      <c r="D311" s="5">
        <v>96</v>
      </c>
      <c r="E311" s="5">
        <f t="shared" si="63"/>
        <v>301</v>
      </c>
      <c r="F311" s="5">
        <f t="shared" si="64"/>
        <v>9037</v>
      </c>
      <c r="G311" s="8">
        <f t="shared" si="65"/>
        <v>1291</v>
      </c>
      <c r="H311" s="8">
        <f t="shared" si="72"/>
        <v>821.5454545454545</v>
      </c>
      <c r="I311" s="8">
        <f t="shared" si="66"/>
        <v>695.15384615384619</v>
      </c>
      <c r="J311" s="8">
        <f t="shared" si="67"/>
        <v>531.58823529411768</v>
      </c>
      <c r="K311" s="8">
        <f t="shared" si="68"/>
        <v>475.63157894736844</v>
      </c>
      <c r="L311" s="8">
        <f t="shared" si="69"/>
        <v>392.91304347826087</v>
      </c>
      <c r="M311" s="8">
        <f t="shared" si="70"/>
        <v>311.62068965517244</v>
      </c>
      <c r="N311" s="9" t="b">
        <f t="shared" si="71"/>
        <v>1</v>
      </c>
      <c r="O311" s="2"/>
    </row>
    <row r="312" spans="2:15" x14ac:dyDescent="0.45">
      <c r="B312" s="5">
        <f t="shared" si="62"/>
        <v>9067</v>
      </c>
      <c r="C312" s="5">
        <v>7</v>
      </c>
      <c r="D312" s="5">
        <v>96</v>
      </c>
      <c r="E312" s="5">
        <f t="shared" si="63"/>
        <v>302</v>
      </c>
      <c r="F312" s="5">
        <f t="shared" si="64"/>
        <v>9067</v>
      </c>
      <c r="G312" s="8">
        <f t="shared" si="65"/>
        <v>1295.2857142857142</v>
      </c>
      <c r="H312" s="8">
        <f t="shared" si="72"/>
        <v>824.27272727272725</v>
      </c>
      <c r="I312" s="8">
        <f t="shared" si="66"/>
        <v>697.46153846153845</v>
      </c>
      <c r="J312" s="8">
        <f t="shared" si="67"/>
        <v>533.35294117647061</v>
      </c>
      <c r="K312" s="8">
        <f t="shared" si="68"/>
        <v>477.21052631578948</v>
      </c>
      <c r="L312" s="8">
        <f t="shared" si="69"/>
        <v>394.21739130434781</v>
      </c>
      <c r="M312" s="8">
        <f t="shared" si="70"/>
        <v>312.65517241379308</v>
      </c>
      <c r="N312" s="9" t="b">
        <f t="shared" si="71"/>
        <v>0</v>
      </c>
      <c r="O312" s="2"/>
    </row>
    <row r="313" spans="2:15" x14ac:dyDescent="0.45">
      <c r="B313" s="5">
        <f t="shared" si="62"/>
        <v>9097</v>
      </c>
      <c r="C313" s="5">
        <v>7</v>
      </c>
      <c r="D313" s="5">
        <v>96</v>
      </c>
      <c r="E313" s="5">
        <f t="shared" si="63"/>
        <v>303</v>
      </c>
      <c r="F313" s="5">
        <f t="shared" si="64"/>
        <v>9097</v>
      </c>
      <c r="G313" s="8">
        <f t="shared" si="65"/>
        <v>1299.5714285714287</v>
      </c>
      <c r="H313" s="8">
        <f t="shared" si="72"/>
        <v>827</v>
      </c>
      <c r="I313" s="8">
        <f t="shared" si="66"/>
        <v>699.76923076923072</v>
      </c>
      <c r="J313" s="8">
        <f t="shared" si="67"/>
        <v>535.11764705882354</v>
      </c>
      <c r="K313" s="8">
        <f t="shared" si="68"/>
        <v>478.78947368421052</v>
      </c>
      <c r="L313" s="8">
        <f t="shared" si="69"/>
        <v>395.52173913043481</v>
      </c>
      <c r="M313" s="8">
        <f t="shared" si="70"/>
        <v>313.68965517241378</v>
      </c>
      <c r="N313" s="9" t="b">
        <f t="shared" si="71"/>
        <v>1</v>
      </c>
      <c r="O313" s="2"/>
    </row>
    <row r="314" spans="2:15" x14ac:dyDescent="0.45">
      <c r="B314" s="5">
        <f t="shared" si="62"/>
        <v>9127</v>
      </c>
      <c r="C314" s="5">
        <v>7</v>
      </c>
      <c r="D314" s="5">
        <v>96</v>
      </c>
      <c r="E314" s="5">
        <f t="shared" si="63"/>
        <v>304</v>
      </c>
      <c r="F314" s="5">
        <f t="shared" si="64"/>
        <v>9127</v>
      </c>
      <c r="G314" s="8">
        <f t="shared" si="65"/>
        <v>1303.8571428571429</v>
      </c>
      <c r="H314" s="8">
        <f t="shared" si="72"/>
        <v>829.72727272727275</v>
      </c>
      <c r="I314" s="8">
        <f t="shared" si="66"/>
        <v>702.07692307692309</v>
      </c>
      <c r="J314" s="8">
        <f t="shared" si="67"/>
        <v>536.88235294117646</v>
      </c>
      <c r="K314" s="8">
        <f t="shared" si="68"/>
        <v>480.36842105263156</v>
      </c>
      <c r="L314" s="8">
        <f t="shared" si="69"/>
        <v>396.82608695652175</v>
      </c>
      <c r="M314" s="8">
        <f t="shared" si="70"/>
        <v>314.72413793103448</v>
      </c>
      <c r="N314" s="9" t="b">
        <f t="shared" si="71"/>
        <v>0</v>
      </c>
      <c r="O314" s="2"/>
    </row>
    <row r="315" spans="2:15" x14ac:dyDescent="0.45">
      <c r="B315" s="5">
        <f t="shared" si="62"/>
        <v>9157</v>
      </c>
      <c r="C315" s="5">
        <v>7</v>
      </c>
      <c r="D315" s="5">
        <v>96</v>
      </c>
      <c r="E315" s="5">
        <f t="shared" si="63"/>
        <v>305</v>
      </c>
      <c r="F315" s="5">
        <f t="shared" si="64"/>
        <v>9157</v>
      </c>
      <c r="G315" s="8">
        <f t="shared" si="65"/>
        <v>1308.1428571428571</v>
      </c>
      <c r="H315" s="8">
        <f t="shared" si="72"/>
        <v>832.4545454545455</v>
      </c>
      <c r="I315" s="8">
        <f t="shared" si="66"/>
        <v>704.38461538461536</v>
      </c>
      <c r="J315" s="8">
        <f t="shared" si="67"/>
        <v>538.64705882352939</v>
      </c>
      <c r="K315" s="8">
        <f t="shared" si="68"/>
        <v>481.94736842105266</v>
      </c>
      <c r="L315" s="8">
        <f t="shared" si="69"/>
        <v>398.13043478260869</v>
      </c>
      <c r="M315" s="8">
        <f t="shared" si="70"/>
        <v>315.75862068965517</v>
      </c>
      <c r="N315" s="9" t="b">
        <f t="shared" si="71"/>
        <v>0</v>
      </c>
      <c r="O315" s="2"/>
    </row>
    <row r="316" spans="2:15" x14ac:dyDescent="0.45">
      <c r="B316" s="5">
        <f t="shared" si="62"/>
        <v>9187</v>
      </c>
      <c r="C316" s="5">
        <v>7</v>
      </c>
      <c r="D316" s="5">
        <v>96</v>
      </c>
      <c r="E316" s="5">
        <f t="shared" si="63"/>
        <v>306</v>
      </c>
      <c r="F316" s="5">
        <f t="shared" si="64"/>
        <v>9187</v>
      </c>
      <c r="G316" s="8">
        <f t="shared" si="65"/>
        <v>1312.4285714285713</v>
      </c>
      <c r="H316" s="8">
        <f t="shared" si="72"/>
        <v>835.18181818181813</v>
      </c>
      <c r="I316" s="8">
        <f t="shared" si="66"/>
        <v>706.69230769230774</v>
      </c>
      <c r="J316" s="8">
        <f t="shared" si="67"/>
        <v>540.41176470588232</v>
      </c>
      <c r="K316" s="8">
        <f t="shared" si="68"/>
        <v>483.5263157894737</v>
      </c>
      <c r="L316" s="8">
        <f t="shared" si="69"/>
        <v>399.43478260869563</v>
      </c>
      <c r="M316" s="8">
        <f t="shared" si="70"/>
        <v>316.79310344827587</v>
      </c>
      <c r="N316" s="9" t="b">
        <f t="shared" si="71"/>
        <v>0</v>
      </c>
      <c r="O316" s="2"/>
    </row>
    <row r="317" spans="2:15" x14ac:dyDescent="0.45">
      <c r="B317" s="5">
        <f t="shared" si="62"/>
        <v>9217</v>
      </c>
      <c r="C317" s="5">
        <v>7</v>
      </c>
      <c r="D317" s="5">
        <v>97</v>
      </c>
      <c r="E317" s="5">
        <f t="shared" si="63"/>
        <v>307</v>
      </c>
      <c r="F317" s="5">
        <f t="shared" si="64"/>
        <v>9217</v>
      </c>
      <c r="G317" s="8">
        <f t="shared" si="65"/>
        <v>1316.7142857142858</v>
      </c>
      <c r="H317" s="8">
        <f t="shared" si="72"/>
        <v>837.90909090909088</v>
      </c>
      <c r="I317" s="8">
        <f t="shared" si="66"/>
        <v>709</v>
      </c>
      <c r="J317" s="8">
        <f t="shared" si="67"/>
        <v>542.17647058823525</v>
      </c>
      <c r="K317" s="8">
        <f t="shared" si="68"/>
        <v>485.10526315789474</v>
      </c>
      <c r="L317" s="8">
        <f t="shared" si="69"/>
        <v>400.73913043478262</v>
      </c>
      <c r="M317" s="8">
        <f t="shared" si="70"/>
        <v>317.82758620689657</v>
      </c>
      <c r="N317" s="9" t="b">
        <f t="shared" si="71"/>
        <v>1</v>
      </c>
      <c r="O317" s="2"/>
    </row>
    <row r="318" spans="2:15" x14ac:dyDescent="0.45">
      <c r="B318" s="5">
        <f t="shared" si="62"/>
        <v>9247</v>
      </c>
      <c r="C318" s="5">
        <v>7</v>
      </c>
      <c r="D318" s="5">
        <v>97</v>
      </c>
      <c r="E318" s="5">
        <f t="shared" si="63"/>
        <v>308</v>
      </c>
      <c r="F318" s="5">
        <f t="shared" si="64"/>
        <v>9247</v>
      </c>
      <c r="G318" s="8">
        <f t="shared" si="65"/>
        <v>1321</v>
      </c>
      <c r="H318" s="8">
        <f t="shared" si="72"/>
        <v>840.63636363636363</v>
      </c>
      <c r="I318" s="8">
        <f t="shared" si="66"/>
        <v>711.30769230769226</v>
      </c>
      <c r="J318" s="8">
        <f t="shared" si="67"/>
        <v>543.94117647058829</v>
      </c>
      <c r="K318" s="8">
        <f t="shared" si="68"/>
        <v>486.68421052631578</v>
      </c>
      <c r="L318" s="8">
        <f t="shared" si="69"/>
        <v>402.04347826086956</v>
      </c>
      <c r="M318" s="8">
        <f t="shared" si="70"/>
        <v>318.86206896551727</v>
      </c>
      <c r="N318" s="9" t="b">
        <f t="shared" si="71"/>
        <v>1</v>
      </c>
      <c r="O318" s="2"/>
    </row>
    <row r="319" spans="2:15" x14ac:dyDescent="0.45">
      <c r="B319" s="5">
        <f t="shared" si="62"/>
        <v>9277</v>
      </c>
      <c r="C319" s="5">
        <v>7</v>
      </c>
      <c r="D319" s="5">
        <v>97</v>
      </c>
      <c r="E319" s="5">
        <f t="shared" si="63"/>
        <v>309</v>
      </c>
      <c r="F319" s="5">
        <f t="shared" si="64"/>
        <v>9277</v>
      </c>
      <c r="G319" s="8">
        <f t="shared" si="65"/>
        <v>1325.2857142857142</v>
      </c>
      <c r="H319" s="8">
        <f t="shared" si="72"/>
        <v>843.36363636363637</v>
      </c>
      <c r="I319" s="8">
        <f t="shared" si="66"/>
        <v>713.61538461538464</v>
      </c>
      <c r="J319" s="8">
        <f t="shared" si="67"/>
        <v>545.70588235294122</v>
      </c>
      <c r="K319" s="8">
        <f t="shared" si="68"/>
        <v>488.26315789473682</v>
      </c>
      <c r="L319" s="8">
        <f t="shared" si="69"/>
        <v>403.3478260869565</v>
      </c>
      <c r="M319" s="8">
        <f t="shared" si="70"/>
        <v>319.89655172413791</v>
      </c>
      <c r="N319" s="9" t="b">
        <f t="shared" si="71"/>
        <v>0</v>
      </c>
      <c r="O319" s="2"/>
    </row>
    <row r="320" spans="2:15" x14ac:dyDescent="0.45">
      <c r="B320" s="5">
        <f t="shared" si="62"/>
        <v>9307</v>
      </c>
      <c r="C320" s="5">
        <v>7</v>
      </c>
      <c r="D320" s="5">
        <v>97</v>
      </c>
      <c r="E320" s="5">
        <f t="shared" si="63"/>
        <v>310</v>
      </c>
      <c r="F320" s="5">
        <f t="shared" si="64"/>
        <v>9307</v>
      </c>
      <c r="G320" s="8">
        <f t="shared" si="65"/>
        <v>1329.5714285714287</v>
      </c>
      <c r="H320" s="8">
        <f t="shared" si="72"/>
        <v>846.09090909090912</v>
      </c>
      <c r="I320" s="8">
        <f t="shared" si="66"/>
        <v>715.92307692307691</v>
      </c>
      <c r="J320" s="8">
        <f t="shared" si="67"/>
        <v>547.47058823529414</v>
      </c>
      <c r="K320" s="8">
        <f t="shared" si="68"/>
        <v>489.84210526315792</v>
      </c>
      <c r="L320" s="8">
        <f t="shared" si="69"/>
        <v>404.6521739130435</v>
      </c>
      <c r="M320" s="8">
        <f t="shared" si="70"/>
        <v>320.93103448275861</v>
      </c>
      <c r="N320" s="9" t="b">
        <f t="shared" si="71"/>
        <v>0</v>
      </c>
      <c r="O320" s="2"/>
    </row>
    <row r="321" spans="2:15" x14ac:dyDescent="0.45">
      <c r="B321" s="5">
        <f t="shared" si="62"/>
        <v>9337</v>
      </c>
      <c r="C321" s="5">
        <v>7</v>
      </c>
      <c r="D321" s="5">
        <v>97</v>
      </c>
      <c r="E321" s="5">
        <f t="shared" si="63"/>
        <v>311</v>
      </c>
      <c r="F321" s="5">
        <f t="shared" si="64"/>
        <v>9337</v>
      </c>
      <c r="G321" s="8">
        <f t="shared" si="65"/>
        <v>1333.8571428571429</v>
      </c>
      <c r="H321" s="8">
        <f t="shared" si="72"/>
        <v>848.81818181818187</v>
      </c>
      <c r="I321" s="8">
        <f t="shared" si="66"/>
        <v>718.23076923076928</v>
      </c>
      <c r="J321" s="8">
        <f t="shared" si="67"/>
        <v>549.23529411764707</v>
      </c>
      <c r="K321" s="8">
        <f t="shared" si="68"/>
        <v>491.42105263157896</v>
      </c>
      <c r="L321" s="8">
        <f t="shared" si="69"/>
        <v>405.95652173913044</v>
      </c>
      <c r="M321" s="8">
        <f t="shared" si="70"/>
        <v>321.9655172413793</v>
      </c>
      <c r="N321" s="9" t="b">
        <f t="shared" si="71"/>
        <v>0</v>
      </c>
      <c r="O321" s="2"/>
    </row>
    <row r="322" spans="2:15" x14ac:dyDescent="0.45">
      <c r="B322" s="5">
        <f t="shared" si="62"/>
        <v>9367</v>
      </c>
      <c r="C322" s="5">
        <v>7</v>
      </c>
      <c r="D322" s="5">
        <v>97</v>
      </c>
      <c r="E322" s="5">
        <f t="shared" si="63"/>
        <v>312</v>
      </c>
      <c r="F322" s="5">
        <f t="shared" si="64"/>
        <v>9367</v>
      </c>
      <c r="G322" s="8">
        <f t="shared" si="65"/>
        <v>1338.1428571428571</v>
      </c>
      <c r="H322" s="8">
        <f t="shared" si="72"/>
        <v>851.5454545454545</v>
      </c>
      <c r="I322" s="8">
        <f t="shared" si="66"/>
        <v>720.53846153846155</v>
      </c>
      <c r="J322" s="8">
        <f t="shared" si="67"/>
        <v>551</v>
      </c>
      <c r="K322" s="8">
        <f t="shared" si="68"/>
        <v>493</v>
      </c>
      <c r="L322" s="8">
        <f t="shared" si="69"/>
        <v>407.26086956521738</v>
      </c>
      <c r="M322" s="8">
        <f t="shared" si="70"/>
        <v>323</v>
      </c>
      <c r="N322" s="9" t="b">
        <f t="shared" si="71"/>
        <v>1</v>
      </c>
      <c r="O322" s="2"/>
    </row>
    <row r="323" spans="2:15" x14ac:dyDescent="0.45">
      <c r="B323" s="5">
        <f t="shared" si="62"/>
        <v>9397</v>
      </c>
      <c r="C323" s="5">
        <v>7</v>
      </c>
      <c r="D323" s="5">
        <v>97</v>
      </c>
      <c r="E323" s="5">
        <f t="shared" si="63"/>
        <v>313</v>
      </c>
      <c r="F323" s="5">
        <f t="shared" si="64"/>
        <v>9397</v>
      </c>
      <c r="G323" s="8">
        <f t="shared" si="65"/>
        <v>1342.4285714285713</v>
      </c>
      <c r="H323" s="8">
        <f t="shared" si="72"/>
        <v>854.27272727272725</v>
      </c>
      <c r="I323" s="8">
        <f t="shared" si="66"/>
        <v>722.84615384615381</v>
      </c>
      <c r="J323" s="8">
        <f t="shared" si="67"/>
        <v>552.76470588235293</v>
      </c>
      <c r="K323" s="8">
        <f t="shared" si="68"/>
        <v>494.57894736842104</v>
      </c>
      <c r="L323" s="8">
        <f t="shared" si="69"/>
        <v>408.56521739130437</v>
      </c>
      <c r="M323" s="8">
        <f t="shared" si="70"/>
        <v>324.0344827586207</v>
      </c>
      <c r="N323" s="9" t="b">
        <f t="shared" si="71"/>
        <v>0</v>
      </c>
      <c r="O323" s="2"/>
    </row>
    <row r="324" spans="2:15" x14ac:dyDescent="0.45">
      <c r="B324" s="5">
        <f t="shared" si="62"/>
        <v>9427</v>
      </c>
      <c r="C324" s="5">
        <v>7</v>
      </c>
      <c r="D324" s="5">
        <v>98</v>
      </c>
      <c r="E324" s="5">
        <f t="shared" si="63"/>
        <v>314</v>
      </c>
      <c r="F324" s="5">
        <f t="shared" si="64"/>
        <v>9427</v>
      </c>
      <c r="G324" s="8">
        <f t="shared" si="65"/>
        <v>1346.7142857142858</v>
      </c>
      <c r="H324" s="8">
        <f t="shared" si="72"/>
        <v>857</v>
      </c>
      <c r="I324" s="8">
        <f t="shared" si="66"/>
        <v>725.15384615384619</v>
      </c>
      <c r="J324" s="8">
        <f t="shared" si="67"/>
        <v>554.52941176470586</v>
      </c>
      <c r="K324" s="8">
        <f t="shared" si="68"/>
        <v>496.15789473684208</v>
      </c>
      <c r="L324" s="8">
        <f t="shared" si="69"/>
        <v>409.86956521739131</v>
      </c>
      <c r="M324" s="8">
        <f t="shared" si="70"/>
        <v>325.06896551724139</v>
      </c>
      <c r="N324" s="9" t="b">
        <f t="shared" si="71"/>
        <v>1</v>
      </c>
      <c r="O324" s="2"/>
    </row>
    <row r="325" spans="2:15" x14ac:dyDescent="0.45">
      <c r="B325" s="5">
        <f t="shared" si="62"/>
        <v>9457</v>
      </c>
      <c r="C325" s="5">
        <v>7</v>
      </c>
      <c r="D325" s="5">
        <v>98</v>
      </c>
      <c r="E325" s="5">
        <f t="shared" si="63"/>
        <v>315</v>
      </c>
      <c r="F325" s="5">
        <f t="shared" si="64"/>
        <v>9457</v>
      </c>
      <c r="G325" s="8">
        <f t="shared" si="65"/>
        <v>1351</v>
      </c>
      <c r="H325" s="8">
        <f t="shared" si="72"/>
        <v>859.72727272727275</v>
      </c>
      <c r="I325" s="8">
        <f t="shared" si="66"/>
        <v>727.46153846153845</v>
      </c>
      <c r="J325" s="8">
        <f t="shared" si="67"/>
        <v>556.29411764705878</v>
      </c>
      <c r="K325" s="8">
        <f t="shared" si="68"/>
        <v>497.73684210526318</v>
      </c>
      <c r="L325" s="8">
        <f t="shared" si="69"/>
        <v>411.17391304347825</v>
      </c>
      <c r="M325" s="8">
        <f t="shared" si="70"/>
        <v>326.10344827586209</v>
      </c>
      <c r="N325" s="9" t="b">
        <f t="shared" si="71"/>
        <v>1</v>
      </c>
      <c r="O325" s="2"/>
    </row>
    <row r="326" spans="2:15" x14ac:dyDescent="0.45">
      <c r="B326" s="5">
        <f t="shared" si="62"/>
        <v>9487</v>
      </c>
      <c r="C326" s="5">
        <v>7</v>
      </c>
      <c r="D326" s="5">
        <v>98</v>
      </c>
      <c r="E326" s="5">
        <f t="shared" si="63"/>
        <v>316</v>
      </c>
      <c r="F326" s="5">
        <f t="shared" si="64"/>
        <v>9487</v>
      </c>
      <c r="G326" s="8">
        <f t="shared" si="65"/>
        <v>1355.2857142857142</v>
      </c>
      <c r="H326" s="8">
        <f t="shared" si="72"/>
        <v>862.4545454545455</v>
      </c>
      <c r="I326" s="8">
        <f t="shared" si="66"/>
        <v>729.76923076923072</v>
      </c>
      <c r="J326" s="8">
        <f t="shared" si="67"/>
        <v>558.05882352941171</v>
      </c>
      <c r="K326" s="8">
        <f t="shared" si="68"/>
        <v>499.31578947368422</v>
      </c>
      <c r="L326" s="8">
        <f t="shared" si="69"/>
        <v>412.47826086956519</v>
      </c>
      <c r="M326" s="8">
        <f t="shared" si="70"/>
        <v>327.13793103448273</v>
      </c>
      <c r="N326" s="9" t="b">
        <f t="shared" si="71"/>
        <v>0</v>
      </c>
      <c r="O326" s="2"/>
    </row>
    <row r="327" spans="2:15" x14ac:dyDescent="0.45">
      <c r="B327" s="5">
        <f t="shared" si="62"/>
        <v>9517</v>
      </c>
      <c r="C327" s="5">
        <v>7</v>
      </c>
      <c r="D327" s="5">
        <v>98</v>
      </c>
      <c r="E327" s="5">
        <f t="shared" si="63"/>
        <v>317</v>
      </c>
      <c r="F327" s="5">
        <f t="shared" si="64"/>
        <v>9517</v>
      </c>
      <c r="G327" s="8">
        <f t="shared" si="65"/>
        <v>1359.5714285714287</v>
      </c>
      <c r="H327" s="8">
        <f t="shared" si="72"/>
        <v>865.18181818181813</v>
      </c>
      <c r="I327" s="8">
        <f t="shared" si="66"/>
        <v>732.07692307692309</v>
      </c>
      <c r="J327" s="8">
        <f t="shared" si="67"/>
        <v>559.82352941176475</v>
      </c>
      <c r="K327" s="8">
        <f t="shared" si="68"/>
        <v>500.89473684210526</v>
      </c>
      <c r="L327" s="8">
        <f t="shared" si="69"/>
        <v>413.78260869565219</v>
      </c>
      <c r="M327" s="8">
        <f t="shared" si="70"/>
        <v>328.17241379310343</v>
      </c>
      <c r="N327" s="9" t="b">
        <f t="shared" si="71"/>
        <v>0</v>
      </c>
      <c r="O327" s="2"/>
    </row>
    <row r="328" spans="2:15" x14ac:dyDescent="0.45">
      <c r="B328" s="5">
        <f t="shared" si="62"/>
        <v>9547</v>
      </c>
      <c r="C328" s="5">
        <v>7</v>
      </c>
      <c r="D328" s="5">
        <v>98</v>
      </c>
      <c r="E328" s="5">
        <f t="shared" si="63"/>
        <v>318</v>
      </c>
      <c r="F328" s="5">
        <f t="shared" si="64"/>
        <v>9547</v>
      </c>
      <c r="G328" s="8">
        <f t="shared" si="65"/>
        <v>1363.8571428571429</v>
      </c>
      <c r="H328" s="8">
        <f t="shared" si="72"/>
        <v>867.90909090909088</v>
      </c>
      <c r="I328" s="8">
        <f t="shared" si="66"/>
        <v>734.38461538461536</v>
      </c>
      <c r="J328" s="8">
        <f t="shared" si="67"/>
        <v>561.58823529411768</v>
      </c>
      <c r="K328" s="8">
        <f t="shared" si="68"/>
        <v>502.4736842105263</v>
      </c>
      <c r="L328" s="8">
        <f t="shared" si="69"/>
        <v>415.08695652173913</v>
      </c>
      <c r="M328" s="8">
        <f t="shared" si="70"/>
        <v>329.20689655172413</v>
      </c>
      <c r="N328" s="9" t="b">
        <f t="shared" si="71"/>
        <v>0</v>
      </c>
      <c r="O328" s="2"/>
    </row>
    <row r="329" spans="2:15" x14ac:dyDescent="0.45">
      <c r="B329" s="5">
        <f t="shared" si="62"/>
        <v>9577</v>
      </c>
      <c r="C329" s="5">
        <v>7</v>
      </c>
      <c r="D329" s="5">
        <v>98</v>
      </c>
      <c r="E329" s="5">
        <f t="shared" si="63"/>
        <v>319</v>
      </c>
      <c r="F329" s="5">
        <f t="shared" si="64"/>
        <v>9577</v>
      </c>
      <c r="G329" s="8">
        <f t="shared" si="65"/>
        <v>1368.1428571428571</v>
      </c>
      <c r="H329" s="8">
        <f t="shared" si="72"/>
        <v>870.63636363636363</v>
      </c>
      <c r="I329" s="8">
        <f t="shared" si="66"/>
        <v>736.69230769230774</v>
      </c>
      <c r="J329" s="8">
        <f t="shared" si="67"/>
        <v>563.35294117647061</v>
      </c>
      <c r="K329" s="8">
        <f t="shared" si="68"/>
        <v>504.05263157894734</v>
      </c>
      <c r="L329" s="8">
        <f t="shared" si="69"/>
        <v>416.39130434782606</v>
      </c>
      <c r="M329" s="8">
        <f t="shared" si="70"/>
        <v>330.24137931034483</v>
      </c>
      <c r="N329" s="9" t="b">
        <f t="shared" si="71"/>
        <v>0</v>
      </c>
      <c r="O329" s="2"/>
    </row>
    <row r="330" spans="2:15" x14ac:dyDescent="0.45">
      <c r="B330" s="5">
        <f t="shared" si="62"/>
        <v>9607</v>
      </c>
      <c r="C330" s="5">
        <v>7</v>
      </c>
      <c r="D330" s="5">
        <v>99</v>
      </c>
      <c r="E330" s="5">
        <f t="shared" si="63"/>
        <v>320</v>
      </c>
      <c r="F330" s="5">
        <f t="shared" si="64"/>
        <v>9607</v>
      </c>
      <c r="G330" s="8">
        <f t="shared" si="65"/>
        <v>1372.4285714285713</v>
      </c>
      <c r="H330" s="8">
        <f t="shared" si="72"/>
        <v>873.36363636363637</v>
      </c>
      <c r="I330" s="8">
        <f t="shared" si="66"/>
        <v>739</v>
      </c>
      <c r="J330" s="8">
        <f t="shared" si="67"/>
        <v>565.11764705882354</v>
      </c>
      <c r="K330" s="8">
        <f t="shared" si="68"/>
        <v>505.63157894736844</v>
      </c>
      <c r="L330" s="8">
        <f t="shared" si="69"/>
        <v>417.69565217391306</v>
      </c>
      <c r="M330" s="8">
        <f t="shared" si="70"/>
        <v>331.27586206896552</v>
      </c>
      <c r="N330" s="9" t="b">
        <f t="shared" si="71"/>
        <v>1</v>
      </c>
      <c r="O330" s="2"/>
    </row>
    <row r="331" spans="2:15" x14ac:dyDescent="0.45">
      <c r="B331" s="5">
        <f t="shared" ref="B331:B394" si="73">B330+30</f>
        <v>9637</v>
      </c>
      <c r="C331" s="5">
        <v>7</v>
      </c>
      <c r="D331" s="5">
        <v>99</v>
      </c>
      <c r="E331" s="5">
        <f t="shared" ref="E331:E394" si="74">(B331-7)/30</f>
        <v>321</v>
      </c>
      <c r="F331" s="5">
        <f t="shared" ref="F331:F394" si="75">$B331/1</f>
        <v>9637</v>
      </c>
      <c r="G331" s="8">
        <f t="shared" ref="G331:G394" si="76">$B331/7</f>
        <v>1376.7142857142858</v>
      </c>
      <c r="H331" s="8">
        <f t="shared" si="72"/>
        <v>876.09090909090912</v>
      </c>
      <c r="I331" s="8">
        <f t="shared" ref="I331:I394" si="77">$B331/13</f>
        <v>741.30769230769226</v>
      </c>
      <c r="J331" s="8">
        <f t="shared" ref="J331:J394" si="78">$B331/17</f>
        <v>566.88235294117646</v>
      </c>
      <c r="K331" s="8">
        <f t="shared" ref="K331:K394" si="79">$B331/19</f>
        <v>507.21052631578948</v>
      </c>
      <c r="L331" s="8">
        <f t="shared" ref="L331:L394" si="80">$B331/23</f>
        <v>419</v>
      </c>
      <c r="M331" s="8">
        <f t="shared" ref="M331:M394" si="81">$B331/29</f>
        <v>332.31034482758622</v>
      </c>
      <c r="N331" s="9" t="b">
        <f t="shared" ref="N331:N394" si="82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3"/>
        <v>9667</v>
      </c>
      <c r="C332" s="5">
        <v>7</v>
      </c>
      <c r="D332" s="5">
        <v>99</v>
      </c>
      <c r="E332" s="5">
        <f t="shared" si="74"/>
        <v>322</v>
      </c>
      <c r="F332" s="5">
        <f t="shared" si="75"/>
        <v>9667</v>
      </c>
      <c r="G332" s="8">
        <f t="shared" si="76"/>
        <v>1381</v>
      </c>
      <c r="H332" s="8">
        <f t="shared" ref="H332:H395" si="83">$B332/11</f>
        <v>878.81818181818187</v>
      </c>
      <c r="I332" s="8">
        <f t="shared" si="77"/>
        <v>743.61538461538464</v>
      </c>
      <c r="J332" s="8">
        <f t="shared" si="78"/>
        <v>568.64705882352939</v>
      </c>
      <c r="K332" s="8">
        <f t="shared" si="79"/>
        <v>508.78947368421052</v>
      </c>
      <c r="L332" s="8">
        <f t="shared" si="80"/>
        <v>420.30434782608694</v>
      </c>
      <c r="M332" s="8">
        <f t="shared" si="81"/>
        <v>333.34482758620692</v>
      </c>
      <c r="N332" s="9" t="b">
        <f t="shared" si="82"/>
        <v>1</v>
      </c>
      <c r="O332" s="2"/>
    </row>
    <row r="333" spans="2:15" x14ac:dyDescent="0.45">
      <c r="B333" s="5">
        <f t="shared" si="73"/>
        <v>9697</v>
      </c>
      <c r="C333" s="5">
        <v>7</v>
      </c>
      <c r="D333" s="5">
        <v>99</v>
      </c>
      <c r="E333" s="5">
        <f t="shared" si="74"/>
        <v>323</v>
      </c>
      <c r="F333" s="5">
        <f t="shared" si="75"/>
        <v>9697</v>
      </c>
      <c r="G333" s="8">
        <f t="shared" si="76"/>
        <v>1385.2857142857142</v>
      </c>
      <c r="H333" s="8">
        <f t="shared" si="83"/>
        <v>881.5454545454545</v>
      </c>
      <c r="I333" s="8">
        <f t="shared" si="77"/>
        <v>745.92307692307691</v>
      </c>
      <c r="J333" s="8">
        <f t="shared" si="78"/>
        <v>570.41176470588232</v>
      </c>
      <c r="K333" s="8">
        <f t="shared" si="79"/>
        <v>510.36842105263156</v>
      </c>
      <c r="L333" s="8">
        <f t="shared" si="80"/>
        <v>421.60869565217394</v>
      </c>
      <c r="M333" s="8">
        <f t="shared" si="81"/>
        <v>334.37931034482756</v>
      </c>
      <c r="N333" s="9" t="b">
        <f t="shared" si="82"/>
        <v>0</v>
      </c>
      <c r="O333" s="2"/>
    </row>
    <row r="334" spans="2:15" x14ac:dyDescent="0.45">
      <c r="B334" s="5">
        <f t="shared" si="73"/>
        <v>9727</v>
      </c>
      <c r="C334" s="5">
        <v>7</v>
      </c>
      <c r="D334" s="5">
        <v>99</v>
      </c>
      <c r="E334" s="5">
        <f t="shared" si="74"/>
        <v>324</v>
      </c>
      <c r="F334" s="5">
        <f t="shared" si="75"/>
        <v>9727</v>
      </c>
      <c r="G334" s="8">
        <f t="shared" si="76"/>
        <v>1389.5714285714287</v>
      </c>
      <c r="H334" s="8">
        <f t="shared" si="83"/>
        <v>884.27272727272725</v>
      </c>
      <c r="I334" s="8">
        <f t="shared" si="77"/>
        <v>748.23076923076928</v>
      </c>
      <c r="J334" s="8">
        <f t="shared" si="78"/>
        <v>572.17647058823525</v>
      </c>
      <c r="K334" s="8">
        <f t="shared" si="79"/>
        <v>511.94736842105266</v>
      </c>
      <c r="L334" s="8">
        <f t="shared" si="80"/>
        <v>422.91304347826087</v>
      </c>
      <c r="M334" s="8">
        <f t="shared" si="81"/>
        <v>335.41379310344826</v>
      </c>
      <c r="N334" s="9" t="b">
        <f t="shared" si="82"/>
        <v>0</v>
      </c>
      <c r="O334" s="2"/>
    </row>
    <row r="335" spans="2:15" x14ac:dyDescent="0.45">
      <c r="B335" s="5">
        <f t="shared" si="73"/>
        <v>9757</v>
      </c>
      <c r="C335" s="5">
        <v>7</v>
      </c>
      <c r="D335" s="5">
        <v>99</v>
      </c>
      <c r="E335" s="5">
        <f t="shared" si="74"/>
        <v>325</v>
      </c>
      <c r="F335" s="5">
        <f t="shared" si="75"/>
        <v>9757</v>
      </c>
      <c r="G335" s="8">
        <f t="shared" si="76"/>
        <v>1393.8571428571429</v>
      </c>
      <c r="H335" s="8">
        <f t="shared" si="83"/>
        <v>887</v>
      </c>
      <c r="I335" s="8">
        <f t="shared" si="77"/>
        <v>750.53846153846155</v>
      </c>
      <c r="J335" s="8">
        <f t="shared" si="78"/>
        <v>573.94117647058829</v>
      </c>
      <c r="K335" s="8">
        <f t="shared" si="79"/>
        <v>513.52631578947364</v>
      </c>
      <c r="L335" s="8">
        <f t="shared" si="80"/>
        <v>424.21739130434781</v>
      </c>
      <c r="M335" s="8">
        <f t="shared" si="81"/>
        <v>336.44827586206895</v>
      </c>
      <c r="N335" s="9" t="b">
        <f t="shared" si="82"/>
        <v>1</v>
      </c>
      <c r="O335" s="2"/>
    </row>
    <row r="336" spans="2:15" x14ac:dyDescent="0.45">
      <c r="B336" s="5">
        <f t="shared" si="73"/>
        <v>9787</v>
      </c>
      <c r="C336" s="5">
        <v>7</v>
      </c>
      <c r="D336" s="5">
        <v>99</v>
      </c>
      <c r="E336" s="5">
        <f t="shared" si="74"/>
        <v>326</v>
      </c>
      <c r="F336" s="5">
        <f t="shared" si="75"/>
        <v>9787</v>
      </c>
      <c r="G336" s="8">
        <f t="shared" si="76"/>
        <v>1398.1428571428571</v>
      </c>
      <c r="H336" s="8">
        <f t="shared" si="83"/>
        <v>889.72727272727275</v>
      </c>
      <c r="I336" s="8">
        <f t="shared" si="77"/>
        <v>752.84615384615381</v>
      </c>
      <c r="J336" s="8">
        <f t="shared" si="78"/>
        <v>575.70588235294122</v>
      </c>
      <c r="K336" s="8">
        <f t="shared" si="79"/>
        <v>515.10526315789468</v>
      </c>
      <c r="L336" s="8">
        <f t="shared" si="80"/>
        <v>425.52173913043481</v>
      </c>
      <c r="M336" s="8">
        <f t="shared" si="81"/>
        <v>337.48275862068965</v>
      </c>
      <c r="N336" s="9" t="b">
        <f t="shared" si="82"/>
        <v>0</v>
      </c>
      <c r="O336" s="2"/>
    </row>
    <row r="337" spans="2:15" x14ac:dyDescent="0.45">
      <c r="B337" s="5">
        <f t="shared" si="73"/>
        <v>9817</v>
      </c>
      <c r="C337" s="5">
        <v>7</v>
      </c>
      <c r="D337" s="5">
        <v>100</v>
      </c>
      <c r="E337" s="5">
        <f t="shared" si="74"/>
        <v>327</v>
      </c>
      <c r="F337" s="5">
        <f t="shared" si="75"/>
        <v>9817</v>
      </c>
      <c r="G337" s="8">
        <f t="shared" si="76"/>
        <v>1402.4285714285713</v>
      </c>
      <c r="H337" s="8">
        <f t="shared" si="83"/>
        <v>892.4545454545455</v>
      </c>
      <c r="I337" s="8">
        <f t="shared" si="77"/>
        <v>755.15384615384619</v>
      </c>
      <c r="J337" s="8">
        <f t="shared" si="78"/>
        <v>577.47058823529414</v>
      </c>
      <c r="K337" s="8">
        <f t="shared" si="79"/>
        <v>516.68421052631584</v>
      </c>
      <c r="L337" s="8">
        <f t="shared" si="80"/>
        <v>426.82608695652175</v>
      </c>
      <c r="M337" s="8">
        <f t="shared" si="81"/>
        <v>338.51724137931035</v>
      </c>
      <c r="N337" s="9" t="b">
        <f t="shared" si="82"/>
        <v>0</v>
      </c>
      <c r="O337" s="2"/>
    </row>
    <row r="338" spans="2:15" x14ac:dyDescent="0.45">
      <c r="B338" s="5">
        <f t="shared" si="73"/>
        <v>9847</v>
      </c>
      <c r="C338" s="5">
        <v>7</v>
      </c>
      <c r="D338" s="5">
        <v>100</v>
      </c>
      <c r="E338" s="5">
        <f t="shared" si="74"/>
        <v>328</v>
      </c>
      <c r="F338" s="5">
        <f t="shared" si="75"/>
        <v>9847</v>
      </c>
      <c r="G338" s="8">
        <f t="shared" si="76"/>
        <v>1406.7142857142858</v>
      </c>
      <c r="H338" s="8">
        <f t="shared" si="83"/>
        <v>895.18181818181813</v>
      </c>
      <c r="I338" s="8">
        <f t="shared" si="77"/>
        <v>757.46153846153845</v>
      </c>
      <c r="J338" s="8">
        <f t="shared" si="78"/>
        <v>579.23529411764707</v>
      </c>
      <c r="K338" s="8">
        <f t="shared" si="79"/>
        <v>518.26315789473688</v>
      </c>
      <c r="L338" s="8">
        <f t="shared" si="80"/>
        <v>428.13043478260869</v>
      </c>
      <c r="M338" s="8">
        <f t="shared" si="81"/>
        <v>339.55172413793105</v>
      </c>
      <c r="N338" s="9" t="b">
        <f t="shared" si="82"/>
        <v>0</v>
      </c>
      <c r="O338" s="2"/>
    </row>
    <row r="339" spans="2:15" x14ac:dyDescent="0.45">
      <c r="B339" s="5">
        <f t="shared" si="73"/>
        <v>9877</v>
      </c>
      <c r="C339" s="5">
        <v>7</v>
      </c>
      <c r="D339" s="5">
        <v>100</v>
      </c>
      <c r="E339" s="5">
        <f t="shared" si="74"/>
        <v>329</v>
      </c>
      <c r="F339" s="5">
        <f t="shared" si="75"/>
        <v>9877</v>
      </c>
      <c r="G339" s="8">
        <f t="shared" si="76"/>
        <v>1411</v>
      </c>
      <c r="H339" s="8">
        <f t="shared" si="83"/>
        <v>897.90909090909088</v>
      </c>
      <c r="I339" s="8">
        <f t="shared" si="77"/>
        <v>759.76923076923072</v>
      </c>
      <c r="J339" s="8">
        <f t="shared" si="78"/>
        <v>581</v>
      </c>
      <c r="K339" s="8">
        <f t="shared" si="79"/>
        <v>519.84210526315792</v>
      </c>
      <c r="L339" s="8">
        <f t="shared" si="80"/>
        <v>429.43478260869563</v>
      </c>
      <c r="M339" s="8">
        <f t="shared" si="81"/>
        <v>340.58620689655174</v>
      </c>
      <c r="N339" s="9" t="b">
        <f t="shared" si="82"/>
        <v>1</v>
      </c>
      <c r="O339" s="2"/>
    </row>
    <row r="340" spans="2:15" x14ac:dyDescent="0.45">
      <c r="B340" s="5">
        <f t="shared" si="73"/>
        <v>9907</v>
      </c>
      <c r="C340" s="5">
        <v>7</v>
      </c>
      <c r="D340" s="5">
        <v>100</v>
      </c>
      <c r="E340" s="5">
        <f t="shared" si="74"/>
        <v>330</v>
      </c>
      <c r="F340" s="5">
        <f t="shared" si="75"/>
        <v>9907</v>
      </c>
      <c r="G340" s="8">
        <f t="shared" si="76"/>
        <v>1415.2857142857142</v>
      </c>
      <c r="H340" s="8">
        <f t="shared" si="83"/>
        <v>900.63636363636363</v>
      </c>
      <c r="I340" s="8">
        <f t="shared" si="77"/>
        <v>762.07692307692309</v>
      </c>
      <c r="J340" s="8">
        <f t="shared" si="78"/>
        <v>582.76470588235293</v>
      </c>
      <c r="K340" s="8">
        <f t="shared" si="79"/>
        <v>521.42105263157896</v>
      </c>
      <c r="L340" s="8">
        <f t="shared" si="80"/>
        <v>430.73913043478262</v>
      </c>
      <c r="M340" s="8">
        <f t="shared" si="81"/>
        <v>341.62068965517244</v>
      </c>
      <c r="N340" s="9" t="b">
        <f t="shared" si="82"/>
        <v>0</v>
      </c>
      <c r="O340" s="2"/>
    </row>
    <row r="341" spans="2:15" x14ac:dyDescent="0.45">
      <c r="B341" s="5">
        <f t="shared" si="73"/>
        <v>9937</v>
      </c>
      <c r="C341" s="5">
        <v>7</v>
      </c>
      <c r="D341" s="5">
        <v>100</v>
      </c>
      <c r="E341" s="5">
        <f t="shared" si="74"/>
        <v>331</v>
      </c>
      <c r="F341" s="5">
        <f t="shared" si="75"/>
        <v>9937</v>
      </c>
      <c r="G341" s="8">
        <f t="shared" si="76"/>
        <v>1419.5714285714287</v>
      </c>
      <c r="H341" s="8">
        <f t="shared" si="83"/>
        <v>903.36363636363637</v>
      </c>
      <c r="I341" s="8">
        <f t="shared" si="77"/>
        <v>764.38461538461536</v>
      </c>
      <c r="J341" s="8">
        <f t="shared" si="78"/>
        <v>584.52941176470586</v>
      </c>
      <c r="K341" s="8">
        <f t="shared" si="79"/>
        <v>523</v>
      </c>
      <c r="L341" s="8">
        <f t="shared" si="80"/>
        <v>432.04347826086956</v>
      </c>
      <c r="M341" s="8">
        <f t="shared" si="81"/>
        <v>342.65517241379308</v>
      </c>
      <c r="N341" s="9" t="b">
        <f t="shared" si="82"/>
        <v>1</v>
      </c>
      <c r="O341" s="2"/>
    </row>
    <row r="342" spans="2:15" x14ac:dyDescent="0.45">
      <c r="B342" s="5">
        <f t="shared" si="73"/>
        <v>9967</v>
      </c>
      <c r="C342" s="5">
        <v>7</v>
      </c>
      <c r="D342" s="5">
        <v>100</v>
      </c>
      <c r="E342" s="5">
        <f t="shared" si="74"/>
        <v>332</v>
      </c>
      <c r="F342" s="5">
        <f t="shared" si="75"/>
        <v>9967</v>
      </c>
      <c r="G342" s="8">
        <f t="shared" si="76"/>
        <v>1423.8571428571429</v>
      </c>
      <c r="H342" s="8">
        <f t="shared" si="83"/>
        <v>906.09090909090912</v>
      </c>
      <c r="I342" s="8">
        <f t="shared" si="77"/>
        <v>766.69230769230774</v>
      </c>
      <c r="J342" s="8">
        <f t="shared" si="78"/>
        <v>586.29411764705878</v>
      </c>
      <c r="K342" s="8">
        <f t="shared" si="79"/>
        <v>524.57894736842104</v>
      </c>
      <c r="L342" s="8">
        <f t="shared" si="80"/>
        <v>433.3478260869565</v>
      </c>
      <c r="M342" s="8">
        <f t="shared" si="81"/>
        <v>343.68965517241378</v>
      </c>
      <c r="N342" s="9" t="b">
        <f t="shared" si="82"/>
        <v>0</v>
      </c>
      <c r="O342" s="2"/>
    </row>
    <row r="343" spans="2:15" x14ac:dyDescent="0.45">
      <c r="B343" s="5">
        <f t="shared" si="73"/>
        <v>9997</v>
      </c>
      <c r="C343" s="5">
        <v>7</v>
      </c>
      <c r="D343" s="5">
        <v>100</v>
      </c>
      <c r="E343" s="5">
        <f t="shared" si="74"/>
        <v>333</v>
      </c>
      <c r="F343" s="5">
        <f t="shared" si="75"/>
        <v>9997</v>
      </c>
      <c r="G343" s="8">
        <f t="shared" si="76"/>
        <v>1428.1428571428571</v>
      </c>
      <c r="H343" s="8">
        <f t="shared" si="83"/>
        <v>908.81818181818187</v>
      </c>
      <c r="I343" s="8">
        <f t="shared" si="77"/>
        <v>769</v>
      </c>
      <c r="J343" s="8">
        <f t="shared" si="78"/>
        <v>588.05882352941171</v>
      </c>
      <c r="K343" s="8">
        <f t="shared" si="79"/>
        <v>526.15789473684208</v>
      </c>
      <c r="L343" s="8">
        <f t="shared" si="80"/>
        <v>434.6521739130435</v>
      </c>
      <c r="M343" s="8">
        <f t="shared" si="81"/>
        <v>344.72413793103448</v>
      </c>
      <c r="N343" s="9" t="b">
        <f t="shared" si="82"/>
        <v>1</v>
      </c>
      <c r="O343" s="2"/>
    </row>
    <row r="344" spans="2:15" x14ac:dyDescent="0.45">
      <c r="B344" s="5">
        <f t="shared" si="73"/>
        <v>10027</v>
      </c>
      <c r="C344" s="5">
        <v>7</v>
      </c>
      <c r="D344" s="5">
        <v>101</v>
      </c>
      <c r="E344" s="5">
        <f t="shared" si="74"/>
        <v>334</v>
      </c>
      <c r="F344" s="5">
        <f t="shared" si="75"/>
        <v>10027</v>
      </c>
      <c r="G344" s="8">
        <f t="shared" si="76"/>
        <v>1432.4285714285713</v>
      </c>
      <c r="H344" s="8">
        <f t="shared" si="83"/>
        <v>911.5454545454545</v>
      </c>
      <c r="I344" s="8">
        <f t="shared" si="77"/>
        <v>771.30769230769226</v>
      </c>
      <c r="J344" s="8">
        <f t="shared" si="78"/>
        <v>589.82352941176475</v>
      </c>
      <c r="K344" s="8">
        <f t="shared" si="79"/>
        <v>527.73684210526312</v>
      </c>
      <c r="L344" s="8">
        <f t="shared" si="80"/>
        <v>435.95652173913044</v>
      </c>
      <c r="M344" s="8">
        <f t="shared" si="81"/>
        <v>345.75862068965517</v>
      </c>
      <c r="N344" s="9" t="b">
        <f t="shared" si="82"/>
        <v>0</v>
      </c>
      <c r="O344" s="2"/>
    </row>
    <row r="345" spans="2:15" x14ac:dyDescent="0.45">
      <c r="B345" s="5">
        <f t="shared" si="73"/>
        <v>10057</v>
      </c>
      <c r="C345" s="5">
        <v>7</v>
      </c>
      <c r="D345" s="5">
        <v>101</v>
      </c>
      <c r="E345" s="5">
        <f t="shared" si="74"/>
        <v>335</v>
      </c>
      <c r="F345" s="5">
        <f t="shared" si="75"/>
        <v>10057</v>
      </c>
      <c r="G345" s="8">
        <f t="shared" si="76"/>
        <v>1436.7142857142858</v>
      </c>
      <c r="H345" s="8">
        <f t="shared" si="83"/>
        <v>914.27272727272725</v>
      </c>
      <c r="I345" s="8">
        <f t="shared" si="77"/>
        <v>773.61538461538464</v>
      </c>
      <c r="J345" s="8">
        <f t="shared" si="78"/>
        <v>591.58823529411768</v>
      </c>
      <c r="K345" s="8">
        <f t="shared" si="79"/>
        <v>529.31578947368416</v>
      </c>
      <c r="L345" s="8">
        <f t="shared" si="80"/>
        <v>437.26086956521738</v>
      </c>
      <c r="M345" s="8">
        <f t="shared" si="81"/>
        <v>346.79310344827587</v>
      </c>
      <c r="N345" s="9" t="b">
        <f t="shared" si="82"/>
        <v>0</v>
      </c>
      <c r="O345" s="2"/>
    </row>
    <row r="346" spans="2:15" x14ac:dyDescent="0.45">
      <c r="B346" s="5">
        <f t="shared" si="73"/>
        <v>10087</v>
      </c>
      <c r="C346" s="5">
        <v>7</v>
      </c>
      <c r="D346" s="5">
        <v>101</v>
      </c>
      <c r="E346" s="5">
        <f t="shared" si="74"/>
        <v>336</v>
      </c>
      <c r="F346" s="5">
        <f t="shared" si="75"/>
        <v>10087</v>
      </c>
      <c r="G346" s="8">
        <f t="shared" si="76"/>
        <v>1441</v>
      </c>
      <c r="H346" s="8">
        <f t="shared" si="83"/>
        <v>917</v>
      </c>
      <c r="I346" s="8">
        <f t="shared" si="77"/>
        <v>775.92307692307691</v>
      </c>
      <c r="J346" s="8">
        <f t="shared" si="78"/>
        <v>593.35294117647061</v>
      </c>
      <c r="K346" s="8">
        <f t="shared" si="79"/>
        <v>530.89473684210532</v>
      </c>
      <c r="L346" s="8">
        <f t="shared" si="80"/>
        <v>438.56521739130437</v>
      </c>
      <c r="M346" s="8">
        <f t="shared" si="81"/>
        <v>347.82758620689657</v>
      </c>
      <c r="N346" s="9" t="b">
        <f t="shared" si="82"/>
        <v>1</v>
      </c>
      <c r="O346" s="2"/>
    </row>
    <row r="347" spans="2:15" x14ac:dyDescent="0.45">
      <c r="B347" s="5">
        <f t="shared" si="73"/>
        <v>10117</v>
      </c>
      <c r="C347" s="5">
        <v>7</v>
      </c>
      <c r="D347" s="5">
        <v>101</v>
      </c>
      <c r="E347" s="5">
        <f t="shared" si="74"/>
        <v>337</v>
      </c>
      <c r="F347" s="5">
        <f t="shared" si="75"/>
        <v>10117</v>
      </c>
      <c r="G347" s="8">
        <f t="shared" si="76"/>
        <v>1445.2857142857142</v>
      </c>
      <c r="H347" s="8">
        <f t="shared" si="83"/>
        <v>919.72727272727275</v>
      </c>
      <c r="I347" s="8">
        <f t="shared" si="77"/>
        <v>778.23076923076928</v>
      </c>
      <c r="J347" s="8">
        <f t="shared" si="78"/>
        <v>595.11764705882354</v>
      </c>
      <c r="K347" s="8">
        <f t="shared" si="79"/>
        <v>532.47368421052636</v>
      </c>
      <c r="L347" s="8">
        <f t="shared" si="80"/>
        <v>439.86956521739131</v>
      </c>
      <c r="M347" s="8">
        <f t="shared" si="81"/>
        <v>348.86206896551727</v>
      </c>
      <c r="N347" s="9" t="b">
        <f t="shared" si="82"/>
        <v>0</v>
      </c>
      <c r="O347" s="2"/>
    </row>
    <row r="348" spans="2:15" x14ac:dyDescent="0.45">
      <c r="B348" s="5">
        <f t="shared" si="73"/>
        <v>10147</v>
      </c>
      <c r="C348" s="5">
        <v>7</v>
      </c>
      <c r="D348" s="5">
        <v>101</v>
      </c>
      <c r="E348" s="5">
        <f t="shared" si="74"/>
        <v>338</v>
      </c>
      <c r="F348" s="5">
        <f t="shared" si="75"/>
        <v>10147</v>
      </c>
      <c r="G348" s="8">
        <f t="shared" si="76"/>
        <v>1449.5714285714287</v>
      </c>
      <c r="H348" s="8">
        <f t="shared" si="83"/>
        <v>922.4545454545455</v>
      </c>
      <c r="I348" s="8">
        <f t="shared" si="77"/>
        <v>780.53846153846155</v>
      </c>
      <c r="J348" s="8">
        <f t="shared" si="78"/>
        <v>596.88235294117646</v>
      </c>
      <c r="K348" s="8">
        <f t="shared" si="79"/>
        <v>534.0526315789474</v>
      </c>
      <c r="L348" s="8">
        <f t="shared" si="80"/>
        <v>441.17391304347825</v>
      </c>
      <c r="M348" s="8">
        <f t="shared" si="81"/>
        <v>349.89655172413791</v>
      </c>
      <c r="N348" s="9" t="b">
        <f t="shared" si="82"/>
        <v>0</v>
      </c>
      <c r="O348" s="2"/>
    </row>
    <row r="349" spans="2:15" x14ac:dyDescent="0.45">
      <c r="B349" s="5">
        <f t="shared" si="73"/>
        <v>10177</v>
      </c>
      <c r="C349" s="5">
        <v>7</v>
      </c>
      <c r="D349" s="5">
        <v>101</v>
      </c>
      <c r="E349" s="5">
        <f t="shared" si="74"/>
        <v>339</v>
      </c>
      <c r="F349" s="5">
        <f t="shared" si="75"/>
        <v>10177</v>
      </c>
      <c r="G349" s="8">
        <f t="shared" si="76"/>
        <v>1453.8571428571429</v>
      </c>
      <c r="H349" s="8">
        <f t="shared" si="83"/>
        <v>925.18181818181813</v>
      </c>
      <c r="I349" s="8">
        <f t="shared" si="77"/>
        <v>782.84615384615381</v>
      </c>
      <c r="J349" s="8">
        <f t="shared" si="78"/>
        <v>598.64705882352939</v>
      </c>
      <c r="K349" s="8">
        <f t="shared" si="79"/>
        <v>535.63157894736844</v>
      </c>
      <c r="L349" s="8">
        <f t="shared" si="80"/>
        <v>442.47826086956519</v>
      </c>
      <c r="M349" s="8">
        <f t="shared" si="81"/>
        <v>350.93103448275861</v>
      </c>
      <c r="N349" s="9" t="b">
        <f t="shared" si="82"/>
        <v>0</v>
      </c>
      <c r="O349" s="2"/>
    </row>
    <row r="350" spans="2:15" x14ac:dyDescent="0.45">
      <c r="B350" s="5">
        <f t="shared" si="73"/>
        <v>10207</v>
      </c>
      <c r="C350" s="5">
        <v>7</v>
      </c>
      <c r="D350" s="5">
        <v>102</v>
      </c>
      <c r="E350" s="5">
        <f t="shared" si="74"/>
        <v>340</v>
      </c>
      <c r="F350" s="5">
        <f t="shared" si="75"/>
        <v>10207</v>
      </c>
      <c r="G350" s="8">
        <f t="shared" si="76"/>
        <v>1458.1428571428571</v>
      </c>
      <c r="H350" s="8">
        <f t="shared" si="83"/>
        <v>927.90909090909088</v>
      </c>
      <c r="I350" s="8">
        <f t="shared" si="77"/>
        <v>785.15384615384619</v>
      </c>
      <c r="J350" s="8">
        <f t="shared" si="78"/>
        <v>600.41176470588232</v>
      </c>
      <c r="K350" s="8">
        <f t="shared" si="79"/>
        <v>537.21052631578948</v>
      </c>
      <c r="L350" s="8">
        <f t="shared" si="80"/>
        <v>443.78260869565219</v>
      </c>
      <c r="M350" s="8">
        <f t="shared" si="81"/>
        <v>351.9655172413793</v>
      </c>
      <c r="N350" s="9" t="b">
        <f t="shared" si="82"/>
        <v>0</v>
      </c>
      <c r="O350" s="2"/>
    </row>
    <row r="351" spans="2:15" x14ac:dyDescent="0.45">
      <c r="B351" s="5">
        <f t="shared" si="73"/>
        <v>10237</v>
      </c>
      <c r="C351" s="5">
        <v>7</v>
      </c>
      <c r="D351" s="5">
        <v>102</v>
      </c>
      <c r="E351" s="5">
        <f t="shared" si="74"/>
        <v>341</v>
      </c>
      <c r="F351" s="5">
        <f t="shared" si="75"/>
        <v>10237</v>
      </c>
      <c r="G351" s="8">
        <f t="shared" si="76"/>
        <v>1462.4285714285713</v>
      </c>
      <c r="H351" s="8">
        <f t="shared" si="83"/>
        <v>930.63636363636363</v>
      </c>
      <c r="I351" s="8">
        <f t="shared" si="77"/>
        <v>787.46153846153845</v>
      </c>
      <c r="J351" s="8">
        <f t="shared" si="78"/>
        <v>602.17647058823525</v>
      </c>
      <c r="K351" s="8">
        <f t="shared" si="79"/>
        <v>538.78947368421052</v>
      </c>
      <c r="L351" s="8">
        <f t="shared" si="80"/>
        <v>445.08695652173913</v>
      </c>
      <c r="M351" s="8">
        <f t="shared" si="81"/>
        <v>353</v>
      </c>
      <c r="N351" s="9" t="b">
        <f t="shared" si="82"/>
        <v>1</v>
      </c>
      <c r="O351" s="2"/>
    </row>
    <row r="352" spans="2:15" x14ac:dyDescent="0.45">
      <c r="B352" s="5">
        <f t="shared" si="73"/>
        <v>10267</v>
      </c>
      <c r="C352" s="5">
        <v>7</v>
      </c>
      <c r="D352" s="5">
        <v>102</v>
      </c>
      <c r="E352" s="5">
        <f t="shared" si="74"/>
        <v>342</v>
      </c>
      <c r="F352" s="5">
        <f t="shared" si="75"/>
        <v>10267</v>
      </c>
      <c r="G352" s="8">
        <f t="shared" si="76"/>
        <v>1466.7142857142858</v>
      </c>
      <c r="H352" s="8">
        <f t="shared" si="83"/>
        <v>933.36363636363637</v>
      </c>
      <c r="I352" s="8">
        <f t="shared" si="77"/>
        <v>789.76923076923072</v>
      </c>
      <c r="J352" s="8">
        <f t="shared" si="78"/>
        <v>603.94117647058829</v>
      </c>
      <c r="K352" s="8">
        <f t="shared" si="79"/>
        <v>540.36842105263156</v>
      </c>
      <c r="L352" s="8">
        <f t="shared" si="80"/>
        <v>446.39130434782606</v>
      </c>
      <c r="M352" s="8">
        <f t="shared" si="81"/>
        <v>354.0344827586207</v>
      </c>
      <c r="N352" s="9" t="b">
        <f t="shared" si="82"/>
        <v>0</v>
      </c>
      <c r="O352" s="2"/>
    </row>
    <row r="353" spans="2:15" x14ac:dyDescent="0.45">
      <c r="B353" s="5">
        <f t="shared" si="73"/>
        <v>10297</v>
      </c>
      <c r="C353" s="5">
        <v>7</v>
      </c>
      <c r="D353" s="5">
        <v>102</v>
      </c>
      <c r="E353" s="5">
        <f t="shared" si="74"/>
        <v>343</v>
      </c>
      <c r="F353" s="5">
        <f t="shared" si="75"/>
        <v>10297</v>
      </c>
      <c r="G353" s="8">
        <f t="shared" si="76"/>
        <v>1471</v>
      </c>
      <c r="H353" s="8">
        <f t="shared" si="83"/>
        <v>936.09090909090912</v>
      </c>
      <c r="I353" s="8">
        <f t="shared" si="77"/>
        <v>792.07692307692309</v>
      </c>
      <c r="J353" s="8">
        <f t="shared" si="78"/>
        <v>605.70588235294122</v>
      </c>
      <c r="K353" s="8">
        <f t="shared" si="79"/>
        <v>541.9473684210526</v>
      </c>
      <c r="L353" s="8">
        <f t="shared" si="80"/>
        <v>447.69565217391306</v>
      </c>
      <c r="M353" s="8">
        <f t="shared" si="81"/>
        <v>355.06896551724139</v>
      </c>
      <c r="N353" s="9" t="b">
        <f t="shared" si="82"/>
        <v>1</v>
      </c>
      <c r="O353" s="2"/>
    </row>
    <row r="354" spans="2:15" x14ac:dyDescent="0.45">
      <c r="B354" s="5">
        <f t="shared" si="73"/>
        <v>10327</v>
      </c>
      <c r="C354" s="5">
        <v>7</v>
      </c>
      <c r="D354" s="5">
        <v>102</v>
      </c>
      <c r="E354" s="5">
        <f t="shared" si="74"/>
        <v>344</v>
      </c>
      <c r="F354" s="5">
        <f t="shared" si="75"/>
        <v>10327</v>
      </c>
      <c r="G354" s="8">
        <f t="shared" si="76"/>
        <v>1475.2857142857142</v>
      </c>
      <c r="H354" s="8">
        <f t="shared" si="83"/>
        <v>938.81818181818187</v>
      </c>
      <c r="I354" s="8">
        <f t="shared" si="77"/>
        <v>794.38461538461536</v>
      </c>
      <c r="J354" s="8">
        <f t="shared" si="78"/>
        <v>607.47058823529414</v>
      </c>
      <c r="K354" s="8">
        <f t="shared" si="79"/>
        <v>543.52631578947364</v>
      </c>
      <c r="L354" s="8">
        <f t="shared" si="80"/>
        <v>449</v>
      </c>
      <c r="M354" s="8">
        <f t="shared" si="81"/>
        <v>356.10344827586209</v>
      </c>
      <c r="N354" s="9" t="b">
        <f t="shared" si="82"/>
        <v>1</v>
      </c>
      <c r="O354" s="2"/>
    </row>
    <row r="355" spans="2:15" x14ac:dyDescent="0.45">
      <c r="B355" s="5">
        <f t="shared" si="73"/>
        <v>10357</v>
      </c>
      <c r="C355" s="5">
        <v>7</v>
      </c>
      <c r="D355" s="5">
        <v>102</v>
      </c>
      <c r="E355" s="5">
        <f t="shared" si="74"/>
        <v>345</v>
      </c>
      <c r="F355" s="5">
        <f t="shared" si="75"/>
        <v>10357</v>
      </c>
      <c r="G355" s="8">
        <f t="shared" si="76"/>
        <v>1479.5714285714287</v>
      </c>
      <c r="H355" s="8">
        <f t="shared" si="83"/>
        <v>941.5454545454545</v>
      </c>
      <c r="I355" s="8">
        <f t="shared" si="77"/>
        <v>796.69230769230774</v>
      </c>
      <c r="J355" s="8">
        <f t="shared" si="78"/>
        <v>609.23529411764707</v>
      </c>
      <c r="K355" s="8">
        <f t="shared" si="79"/>
        <v>545.10526315789468</v>
      </c>
      <c r="L355" s="8">
        <f t="shared" si="80"/>
        <v>450.30434782608694</v>
      </c>
      <c r="M355" s="8">
        <f t="shared" si="81"/>
        <v>357.13793103448273</v>
      </c>
      <c r="N355" s="9" t="b">
        <f t="shared" si="82"/>
        <v>0</v>
      </c>
      <c r="O355" s="2"/>
    </row>
    <row r="356" spans="2:15" x14ac:dyDescent="0.45">
      <c r="B356" s="5">
        <f t="shared" si="73"/>
        <v>10387</v>
      </c>
      <c r="C356" s="5">
        <v>7</v>
      </c>
      <c r="D356" s="5">
        <v>102</v>
      </c>
      <c r="E356" s="5">
        <f t="shared" si="74"/>
        <v>346</v>
      </c>
      <c r="F356" s="5">
        <f t="shared" si="75"/>
        <v>10387</v>
      </c>
      <c r="G356" s="8">
        <f t="shared" si="76"/>
        <v>1483.8571428571429</v>
      </c>
      <c r="H356" s="8">
        <f t="shared" si="83"/>
        <v>944.27272727272725</v>
      </c>
      <c r="I356" s="8">
        <f t="shared" si="77"/>
        <v>799</v>
      </c>
      <c r="J356" s="8">
        <f t="shared" si="78"/>
        <v>611</v>
      </c>
      <c r="K356" s="8">
        <f t="shared" si="79"/>
        <v>546.68421052631584</v>
      </c>
      <c r="L356" s="8">
        <f t="shared" si="80"/>
        <v>451.60869565217394</v>
      </c>
      <c r="M356" s="8">
        <f t="shared" si="81"/>
        <v>358.17241379310343</v>
      </c>
      <c r="N356" s="9" t="b">
        <f t="shared" si="82"/>
        <v>1</v>
      </c>
      <c r="O356" s="2"/>
    </row>
    <row r="357" spans="2:15" x14ac:dyDescent="0.45">
      <c r="B357" s="5">
        <f t="shared" si="73"/>
        <v>10417</v>
      </c>
      <c r="C357" s="5">
        <v>7</v>
      </c>
      <c r="D357" s="5">
        <v>103</v>
      </c>
      <c r="E357" s="5">
        <f t="shared" si="74"/>
        <v>347</v>
      </c>
      <c r="F357" s="5">
        <f t="shared" si="75"/>
        <v>10417</v>
      </c>
      <c r="G357" s="8">
        <f t="shared" si="76"/>
        <v>1488.1428571428571</v>
      </c>
      <c r="H357" s="8">
        <f t="shared" si="83"/>
        <v>947</v>
      </c>
      <c r="I357" s="8">
        <f t="shared" si="77"/>
        <v>801.30769230769226</v>
      </c>
      <c r="J357" s="8">
        <f t="shared" si="78"/>
        <v>612.76470588235293</v>
      </c>
      <c r="K357" s="8">
        <f t="shared" si="79"/>
        <v>548.26315789473688</v>
      </c>
      <c r="L357" s="8">
        <f t="shared" si="80"/>
        <v>452.91304347826087</v>
      </c>
      <c r="M357" s="8">
        <f t="shared" si="81"/>
        <v>359.20689655172413</v>
      </c>
      <c r="N357" s="9" t="b">
        <f t="shared" si="82"/>
        <v>1</v>
      </c>
      <c r="O357" s="2"/>
    </row>
    <row r="358" spans="2:15" x14ac:dyDescent="0.45">
      <c r="B358" s="5">
        <f t="shared" si="73"/>
        <v>10447</v>
      </c>
      <c r="C358" s="5">
        <v>7</v>
      </c>
      <c r="D358" s="5">
        <v>103</v>
      </c>
      <c r="E358" s="5">
        <f t="shared" si="74"/>
        <v>348</v>
      </c>
      <c r="F358" s="5">
        <f t="shared" si="75"/>
        <v>10447</v>
      </c>
      <c r="G358" s="8">
        <f t="shared" si="76"/>
        <v>1492.4285714285713</v>
      </c>
      <c r="H358" s="8">
        <f t="shared" si="83"/>
        <v>949.72727272727275</v>
      </c>
      <c r="I358" s="8">
        <f t="shared" si="77"/>
        <v>803.61538461538464</v>
      </c>
      <c r="J358" s="8">
        <f t="shared" si="78"/>
        <v>614.52941176470586</v>
      </c>
      <c r="K358" s="8">
        <f t="shared" si="79"/>
        <v>549.84210526315792</v>
      </c>
      <c r="L358" s="8">
        <f t="shared" si="80"/>
        <v>454.21739130434781</v>
      </c>
      <c r="M358" s="8">
        <f t="shared" si="81"/>
        <v>360.24137931034483</v>
      </c>
      <c r="N358" s="9" t="b">
        <f t="shared" si="82"/>
        <v>0</v>
      </c>
      <c r="O358" s="2"/>
    </row>
    <row r="359" spans="2:15" x14ac:dyDescent="0.45">
      <c r="B359" s="5">
        <f t="shared" si="73"/>
        <v>10477</v>
      </c>
      <c r="C359" s="5">
        <v>7</v>
      </c>
      <c r="D359" s="5">
        <v>103</v>
      </c>
      <c r="E359" s="5">
        <f t="shared" si="74"/>
        <v>349</v>
      </c>
      <c r="F359" s="5">
        <f t="shared" si="75"/>
        <v>10477</v>
      </c>
      <c r="G359" s="8">
        <f t="shared" si="76"/>
        <v>1496.7142857142858</v>
      </c>
      <c r="H359" s="8">
        <f t="shared" si="83"/>
        <v>952.4545454545455</v>
      </c>
      <c r="I359" s="8">
        <f t="shared" si="77"/>
        <v>805.92307692307691</v>
      </c>
      <c r="J359" s="8">
        <f t="shared" si="78"/>
        <v>616.29411764705878</v>
      </c>
      <c r="K359" s="8">
        <f t="shared" si="79"/>
        <v>551.42105263157896</v>
      </c>
      <c r="L359" s="8">
        <f t="shared" si="80"/>
        <v>455.52173913043481</v>
      </c>
      <c r="M359" s="8">
        <f t="shared" si="81"/>
        <v>361.27586206896552</v>
      </c>
      <c r="N359" s="9" t="b">
        <f t="shared" si="82"/>
        <v>0</v>
      </c>
      <c r="O359" s="2"/>
    </row>
    <row r="360" spans="2:15" x14ac:dyDescent="0.45">
      <c r="B360" s="5">
        <f t="shared" si="73"/>
        <v>10507</v>
      </c>
      <c r="C360" s="5">
        <v>7</v>
      </c>
      <c r="D360" s="5">
        <v>103</v>
      </c>
      <c r="E360" s="5">
        <f t="shared" si="74"/>
        <v>350</v>
      </c>
      <c r="F360" s="5">
        <f t="shared" si="75"/>
        <v>10507</v>
      </c>
      <c r="G360" s="8">
        <f t="shared" si="76"/>
        <v>1501</v>
      </c>
      <c r="H360" s="8">
        <f t="shared" si="83"/>
        <v>955.18181818181813</v>
      </c>
      <c r="I360" s="8">
        <f t="shared" si="77"/>
        <v>808.23076923076928</v>
      </c>
      <c r="J360" s="8">
        <f t="shared" si="78"/>
        <v>618.05882352941171</v>
      </c>
      <c r="K360" s="8">
        <f t="shared" si="79"/>
        <v>553</v>
      </c>
      <c r="L360" s="8">
        <f t="shared" si="80"/>
        <v>456.82608695652175</v>
      </c>
      <c r="M360" s="8">
        <f t="shared" si="81"/>
        <v>362.31034482758622</v>
      </c>
      <c r="N360" s="9" t="b">
        <f t="shared" si="82"/>
        <v>1</v>
      </c>
      <c r="O360" s="2"/>
    </row>
    <row r="361" spans="2:15" x14ac:dyDescent="0.45">
      <c r="B361" s="5">
        <f t="shared" si="73"/>
        <v>10537</v>
      </c>
      <c r="C361" s="5">
        <v>7</v>
      </c>
      <c r="D361" s="5">
        <v>103</v>
      </c>
      <c r="E361" s="5">
        <f t="shared" si="74"/>
        <v>351</v>
      </c>
      <c r="F361" s="5">
        <f t="shared" si="75"/>
        <v>10537</v>
      </c>
      <c r="G361" s="8">
        <f t="shared" si="76"/>
        <v>1505.2857142857142</v>
      </c>
      <c r="H361" s="8">
        <f t="shared" si="83"/>
        <v>957.90909090909088</v>
      </c>
      <c r="I361" s="8">
        <f t="shared" si="77"/>
        <v>810.53846153846155</v>
      </c>
      <c r="J361" s="8">
        <f t="shared" si="78"/>
        <v>619.82352941176475</v>
      </c>
      <c r="K361" s="8">
        <f t="shared" si="79"/>
        <v>554.57894736842104</v>
      </c>
      <c r="L361" s="8">
        <f t="shared" si="80"/>
        <v>458.13043478260869</v>
      </c>
      <c r="M361" s="8">
        <f t="shared" si="81"/>
        <v>363.34482758620692</v>
      </c>
      <c r="N361" s="9" t="b">
        <f t="shared" si="82"/>
        <v>0</v>
      </c>
      <c r="O361" s="2"/>
    </row>
    <row r="362" spans="2:15" x14ac:dyDescent="0.45">
      <c r="B362" s="5">
        <f t="shared" si="73"/>
        <v>10567</v>
      </c>
      <c r="C362" s="5">
        <v>7</v>
      </c>
      <c r="D362" s="5">
        <v>103</v>
      </c>
      <c r="E362" s="5">
        <f t="shared" si="74"/>
        <v>352</v>
      </c>
      <c r="F362" s="5">
        <f t="shared" si="75"/>
        <v>10567</v>
      </c>
      <c r="G362" s="8">
        <f t="shared" si="76"/>
        <v>1509.5714285714287</v>
      </c>
      <c r="H362" s="8">
        <f t="shared" si="83"/>
        <v>960.63636363636363</v>
      </c>
      <c r="I362" s="8">
        <f t="shared" si="77"/>
        <v>812.84615384615381</v>
      </c>
      <c r="J362" s="8">
        <f t="shared" si="78"/>
        <v>621.58823529411768</v>
      </c>
      <c r="K362" s="8">
        <f t="shared" si="79"/>
        <v>556.15789473684208</v>
      </c>
      <c r="L362" s="8">
        <f t="shared" si="80"/>
        <v>459.43478260869563</v>
      </c>
      <c r="M362" s="8">
        <f t="shared" si="81"/>
        <v>364.37931034482756</v>
      </c>
      <c r="N362" s="9" t="b">
        <f t="shared" si="82"/>
        <v>0</v>
      </c>
      <c r="O362" s="2"/>
    </row>
    <row r="363" spans="2:15" x14ac:dyDescent="0.45">
      <c r="B363" s="5">
        <f t="shared" si="73"/>
        <v>10597</v>
      </c>
      <c r="C363" s="5">
        <v>7</v>
      </c>
      <c r="D363" s="5">
        <v>103</v>
      </c>
      <c r="E363" s="5">
        <f t="shared" si="74"/>
        <v>353</v>
      </c>
      <c r="F363" s="5">
        <f t="shared" si="75"/>
        <v>10597</v>
      </c>
      <c r="G363" s="8">
        <f t="shared" si="76"/>
        <v>1513.8571428571429</v>
      </c>
      <c r="H363" s="8">
        <f t="shared" si="83"/>
        <v>963.36363636363637</v>
      </c>
      <c r="I363" s="8">
        <f t="shared" si="77"/>
        <v>815.15384615384619</v>
      </c>
      <c r="J363" s="8">
        <f t="shared" si="78"/>
        <v>623.35294117647061</v>
      </c>
      <c r="K363" s="8">
        <f t="shared" si="79"/>
        <v>557.73684210526312</v>
      </c>
      <c r="L363" s="8">
        <f t="shared" si="80"/>
        <v>460.73913043478262</v>
      </c>
      <c r="M363" s="8">
        <f t="shared" si="81"/>
        <v>365.41379310344826</v>
      </c>
      <c r="N363" s="9" t="b">
        <f t="shared" si="82"/>
        <v>0</v>
      </c>
      <c r="O363" s="2"/>
    </row>
    <row r="364" spans="2:15" x14ac:dyDescent="0.45">
      <c r="B364" s="5">
        <f t="shared" si="73"/>
        <v>10627</v>
      </c>
      <c r="C364" s="5">
        <v>7</v>
      </c>
      <c r="D364" s="5">
        <v>104</v>
      </c>
      <c r="E364" s="5">
        <f t="shared" si="74"/>
        <v>354</v>
      </c>
      <c r="F364" s="5">
        <f t="shared" si="75"/>
        <v>10627</v>
      </c>
      <c r="G364" s="8">
        <f t="shared" si="76"/>
        <v>1518.1428571428571</v>
      </c>
      <c r="H364" s="8">
        <f t="shared" si="83"/>
        <v>966.09090909090912</v>
      </c>
      <c r="I364" s="8">
        <f t="shared" si="77"/>
        <v>817.46153846153845</v>
      </c>
      <c r="J364" s="8">
        <f t="shared" si="78"/>
        <v>625.11764705882354</v>
      </c>
      <c r="K364" s="8">
        <f t="shared" si="79"/>
        <v>559.31578947368416</v>
      </c>
      <c r="L364" s="8">
        <f t="shared" si="80"/>
        <v>462.04347826086956</v>
      </c>
      <c r="M364" s="8">
        <f t="shared" si="81"/>
        <v>366.44827586206895</v>
      </c>
      <c r="N364" s="9" t="b">
        <f t="shared" si="82"/>
        <v>0</v>
      </c>
      <c r="O364" s="2"/>
    </row>
    <row r="365" spans="2:15" x14ac:dyDescent="0.45">
      <c r="B365" s="5">
        <f t="shared" si="73"/>
        <v>10657</v>
      </c>
      <c r="C365" s="5">
        <v>7</v>
      </c>
      <c r="D365" s="5">
        <v>104</v>
      </c>
      <c r="E365" s="5">
        <f t="shared" si="74"/>
        <v>355</v>
      </c>
      <c r="F365" s="5">
        <f t="shared" si="75"/>
        <v>10657</v>
      </c>
      <c r="G365" s="8">
        <f t="shared" si="76"/>
        <v>1522.4285714285713</v>
      </c>
      <c r="H365" s="8">
        <f t="shared" si="83"/>
        <v>968.81818181818187</v>
      </c>
      <c r="I365" s="8">
        <f t="shared" si="77"/>
        <v>819.76923076923072</v>
      </c>
      <c r="J365" s="8">
        <f t="shared" si="78"/>
        <v>626.88235294117646</v>
      </c>
      <c r="K365" s="8">
        <f t="shared" si="79"/>
        <v>560.89473684210532</v>
      </c>
      <c r="L365" s="8">
        <f t="shared" si="80"/>
        <v>463.3478260869565</v>
      </c>
      <c r="M365" s="8">
        <f t="shared" si="81"/>
        <v>367.48275862068965</v>
      </c>
      <c r="N365" s="9" t="b">
        <f t="shared" si="82"/>
        <v>0</v>
      </c>
      <c r="O365" s="2"/>
    </row>
    <row r="366" spans="2:15" x14ac:dyDescent="0.45">
      <c r="B366" s="5">
        <f t="shared" si="73"/>
        <v>10687</v>
      </c>
      <c r="C366" s="5">
        <v>7</v>
      </c>
      <c r="D366" s="5">
        <v>104</v>
      </c>
      <c r="E366" s="5">
        <f t="shared" si="74"/>
        <v>356</v>
      </c>
      <c r="F366" s="5">
        <f t="shared" si="75"/>
        <v>10687</v>
      </c>
      <c r="G366" s="8">
        <f t="shared" si="76"/>
        <v>1526.7142857142858</v>
      </c>
      <c r="H366" s="8">
        <f t="shared" si="83"/>
        <v>971.5454545454545</v>
      </c>
      <c r="I366" s="8">
        <f t="shared" si="77"/>
        <v>822.07692307692309</v>
      </c>
      <c r="J366" s="8">
        <f t="shared" si="78"/>
        <v>628.64705882352939</v>
      </c>
      <c r="K366" s="8">
        <f t="shared" si="79"/>
        <v>562.47368421052636</v>
      </c>
      <c r="L366" s="8">
        <f t="shared" si="80"/>
        <v>464.6521739130435</v>
      </c>
      <c r="M366" s="8">
        <f t="shared" si="81"/>
        <v>368.51724137931035</v>
      </c>
      <c r="N366" s="9" t="b">
        <f t="shared" si="82"/>
        <v>0</v>
      </c>
      <c r="O366" s="2"/>
    </row>
    <row r="367" spans="2:15" x14ac:dyDescent="0.45">
      <c r="B367" s="5">
        <f t="shared" si="73"/>
        <v>10717</v>
      </c>
      <c r="C367" s="5">
        <v>7</v>
      </c>
      <c r="D367" s="5">
        <v>104</v>
      </c>
      <c r="E367" s="5">
        <f t="shared" si="74"/>
        <v>357</v>
      </c>
      <c r="F367" s="5">
        <f t="shared" si="75"/>
        <v>10717</v>
      </c>
      <c r="G367" s="8">
        <f t="shared" si="76"/>
        <v>1531</v>
      </c>
      <c r="H367" s="8">
        <f t="shared" si="83"/>
        <v>974.27272727272725</v>
      </c>
      <c r="I367" s="8">
        <f t="shared" si="77"/>
        <v>824.38461538461536</v>
      </c>
      <c r="J367" s="8">
        <f t="shared" si="78"/>
        <v>630.41176470588232</v>
      </c>
      <c r="K367" s="8">
        <f t="shared" si="79"/>
        <v>564.0526315789474</v>
      </c>
      <c r="L367" s="8">
        <f t="shared" si="80"/>
        <v>465.95652173913044</v>
      </c>
      <c r="M367" s="8">
        <f t="shared" si="81"/>
        <v>369.55172413793105</v>
      </c>
      <c r="N367" s="9" t="b">
        <f t="shared" si="82"/>
        <v>1</v>
      </c>
      <c r="O367" s="2"/>
    </row>
    <row r="368" spans="2:15" x14ac:dyDescent="0.45">
      <c r="B368" s="5">
        <f t="shared" si="73"/>
        <v>10747</v>
      </c>
      <c r="C368" s="5">
        <v>7</v>
      </c>
      <c r="D368" s="5">
        <v>104</v>
      </c>
      <c r="E368" s="5">
        <f t="shared" si="74"/>
        <v>358</v>
      </c>
      <c r="F368" s="5">
        <f t="shared" si="75"/>
        <v>10747</v>
      </c>
      <c r="G368" s="8">
        <f t="shared" si="76"/>
        <v>1535.2857142857142</v>
      </c>
      <c r="H368" s="8">
        <f t="shared" si="83"/>
        <v>977</v>
      </c>
      <c r="I368" s="8">
        <f t="shared" si="77"/>
        <v>826.69230769230774</v>
      </c>
      <c r="J368" s="8">
        <f t="shared" si="78"/>
        <v>632.17647058823525</v>
      </c>
      <c r="K368" s="8">
        <f t="shared" si="79"/>
        <v>565.63157894736844</v>
      </c>
      <c r="L368" s="8">
        <f t="shared" si="80"/>
        <v>467.26086956521738</v>
      </c>
      <c r="M368" s="8">
        <f t="shared" si="81"/>
        <v>370.58620689655174</v>
      </c>
      <c r="N368" s="9" t="b">
        <f t="shared" si="82"/>
        <v>1</v>
      </c>
      <c r="O368" s="2"/>
    </row>
    <row r="369" spans="2:15" x14ac:dyDescent="0.45">
      <c r="B369" s="5">
        <f t="shared" si="73"/>
        <v>10777</v>
      </c>
      <c r="C369" s="5">
        <v>7</v>
      </c>
      <c r="D369" s="5">
        <v>104</v>
      </c>
      <c r="E369" s="5">
        <f t="shared" si="74"/>
        <v>359</v>
      </c>
      <c r="F369" s="5">
        <f t="shared" si="75"/>
        <v>10777</v>
      </c>
      <c r="G369" s="8">
        <f t="shared" si="76"/>
        <v>1539.5714285714287</v>
      </c>
      <c r="H369" s="8">
        <f t="shared" si="83"/>
        <v>979.72727272727275</v>
      </c>
      <c r="I369" s="8">
        <f t="shared" si="77"/>
        <v>829</v>
      </c>
      <c r="J369" s="8">
        <f t="shared" si="78"/>
        <v>633.94117647058829</v>
      </c>
      <c r="K369" s="8">
        <f t="shared" si="79"/>
        <v>567.21052631578948</v>
      </c>
      <c r="L369" s="8">
        <f t="shared" si="80"/>
        <v>468.56521739130437</v>
      </c>
      <c r="M369" s="8">
        <f t="shared" si="81"/>
        <v>371.62068965517244</v>
      </c>
      <c r="N369" s="9" t="b">
        <f t="shared" si="82"/>
        <v>1</v>
      </c>
      <c r="O369" s="2"/>
    </row>
    <row r="370" spans="2:15" x14ac:dyDescent="0.45">
      <c r="B370" s="5">
        <f t="shared" si="73"/>
        <v>10807</v>
      </c>
      <c r="C370" s="5">
        <v>7</v>
      </c>
      <c r="D370" s="5">
        <v>104</v>
      </c>
      <c r="E370" s="5">
        <f t="shared" si="74"/>
        <v>360</v>
      </c>
      <c r="F370" s="5">
        <f t="shared" si="75"/>
        <v>10807</v>
      </c>
      <c r="G370" s="8">
        <f t="shared" si="76"/>
        <v>1543.8571428571429</v>
      </c>
      <c r="H370" s="8">
        <f t="shared" si="83"/>
        <v>982.4545454545455</v>
      </c>
      <c r="I370" s="8">
        <f t="shared" si="77"/>
        <v>831.30769230769226</v>
      </c>
      <c r="J370" s="8">
        <f t="shared" si="78"/>
        <v>635.70588235294122</v>
      </c>
      <c r="K370" s="8">
        <f t="shared" si="79"/>
        <v>568.78947368421052</v>
      </c>
      <c r="L370" s="8">
        <f t="shared" si="80"/>
        <v>469.86956521739131</v>
      </c>
      <c r="M370" s="8">
        <f t="shared" si="81"/>
        <v>372.65517241379308</v>
      </c>
      <c r="N370" s="9" t="b">
        <f t="shared" si="82"/>
        <v>0</v>
      </c>
      <c r="O370" s="2"/>
    </row>
    <row r="371" spans="2:15" x14ac:dyDescent="0.45">
      <c r="B371" s="5">
        <f t="shared" si="73"/>
        <v>10837</v>
      </c>
      <c r="C371" s="5">
        <v>7</v>
      </c>
      <c r="D371" s="5">
        <v>105</v>
      </c>
      <c r="E371" s="5">
        <f t="shared" si="74"/>
        <v>361</v>
      </c>
      <c r="F371" s="5">
        <f t="shared" si="75"/>
        <v>10837</v>
      </c>
      <c r="G371" s="8">
        <f t="shared" si="76"/>
        <v>1548.1428571428571</v>
      </c>
      <c r="H371" s="8">
        <f t="shared" si="83"/>
        <v>985.18181818181813</v>
      </c>
      <c r="I371" s="8">
        <f t="shared" si="77"/>
        <v>833.61538461538464</v>
      </c>
      <c r="J371" s="8">
        <f t="shared" si="78"/>
        <v>637.47058823529414</v>
      </c>
      <c r="K371" s="8">
        <f t="shared" si="79"/>
        <v>570.36842105263156</v>
      </c>
      <c r="L371" s="8">
        <f t="shared" si="80"/>
        <v>471.17391304347825</v>
      </c>
      <c r="M371" s="8">
        <f t="shared" si="81"/>
        <v>373.68965517241378</v>
      </c>
      <c r="N371" s="9" t="b">
        <f t="shared" si="82"/>
        <v>0</v>
      </c>
      <c r="O371" s="2"/>
    </row>
    <row r="372" spans="2:15" x14ac:dyDescent="0.45">
      <c r="B372" s="5">
        <f t="shared" si="73"/>
        <v>10867</v>
      </c>
      <c r="C372" s="5">
        <v>7</v>
      </c>
      <c r="D372" s="5">
        <v>105</v>
      </c>
      <c r="E372" s="5">
        <f t="shared" si="74"/>
        <v>362</v>
      </c>
      <c r="F372" s="5">
        <f t="shared" si="75"/>
        <v>10867</v>
      </c>
      <c r="G372" s="8">
        <f t="shared" si="76"/>
        <v>1552.4285714285713</v>
      </c>
      <c r="H372" s="8">
        <f t="shared" si="83"/>
        <v>987.90909090909088</v>
      </c>
      <c r="I372" s="8">
        <f t="shared" si="77"/>
        <v>835.92307692307691</v>
      </c>
      <c r="J372" s="8">
        <f t="shared" si="78"/>
        <v>639.23529411764707</v>
      </c>
      <c r="K372" s="8">
        <f t="shared" si="79"/>
        <v>571.9473684210526</v>
      </c>
      <c r="L372" s="8">
        <f t="shared" si="80"/>
        <v>472.47826086956519</v>
      </c>
      <c r="M372" s="8">
        <f t="shared" si="81"/>
        <v>374.72413793103448</v>
      </c>
      <c r="N372" s="9" t="b">
        <f t="shared" si="82"/>
        <v>0</v>
      </c>
      <c r="O372" s="2"/>
    </row>
    <row r="373" spans="2:15" x14ac:dyDescent="0.45">
      <c r="B373" s="5">
        <f t="shared" si="73"/>
        <v>10897</v>
      </c>
      <c r="C373" s="5">
        <v>7</v>
      </c>
      <c r="D373" s="5">
        <v>105</v>
      </c>
      <c r="E373" s="5">
        <f t="shared" si="74"/>
        <v>363</v>
      </c>
      <c r="F373" s="5">
        <f t="shared" si="75"/>
        <v>10897</v>
      </c>
      <c r="G373" s="8">
        <f t="shared" si="76"/>
        <v>1556.7142857142858</v>
      </c>
      <c r="H373" s="8">
        <f t="shared" si="83"/>
        <v>990.63636363636363</v>
      </c>
      <c r="I373" s="8">
        <f t="shared" si="77"/>
        <v>838.23076923076928</v>
      </c>
      <c r="J373" s="8">
        <f t="shared" si="78"/>
        <v>641</v>
      </c>
      <c r="K373" s="8">
        <f t="shared" si="79"/>
        <v>573.52631578947364</v>
      </c>
      <c r="L373" s="8">
        <f t="shared" si="80"/>
        <v>473.78260869565219</v>
      </c>
      <c r="M373" s="8">
        <f t="shared" si="81"/>
        <v>375.75862068965517</v>
      </c>
      <c r="N373" s="9" t="b">
        <f t="shared" si="82"/>
        <v>1</v>
      </c>
      <c r="O373" s="2"/>
    </row>
    <row r="374" spans="2:15" x14ac:dyDescent="0.45">
      <c r="B374" s="5">
        <f t="shared" si="73"/>
        <v>10927</v>
      </c>
      <c r="C374" s="5">
        <v>7</v>
      </c>
      <c r="D374" s="5">
        <v>105</v>
      </c>
      <c r="E374" s="5">
        <f t="shared" si="74"/>
        <v>364</v>
      </c>
      <c r="F374" s="5">
        <f t="shared" si="75"/>
        <v>10927</v>
      </c>
      <c r="G374" s="8">
        <f t="shared" si="76"/>
        <v>1561</v>
      </c>
      <c r="H374" s="8">
        <f t="shared" si="83"/>
        <v>993.36363636363637</v>
      </c>
      <c r="I374" s="8">
        <f t="shared" si="77"/>
        <v>840.53846153846155</v>
      </c>
      <c r="J374" s="8">
        <f t="shared" si="78"/>
        <v>642.76470588235293</v>
      </c>
      <c r="K374" s="8">
        <f t="shared" si="79"/>
        <v>575.10526315789468</v>
      </c>
      <c r="L374" s="8">
        <f t="shared" si="80"/>
        <v>475.08695652173913</v>
      </c>
      <c r="M374" s="8">
        <f t="shared" si="81"/>
        <v>376.79310344827587</v>
      </c>
      <c r="N374" s="9" t="b">
        <f t="shared" si="82"/>
        <v>1</v>
      </c>
      <c r="O374" s="2"/>
    </row>
    <row r="375" spans="2:15" x14ac:dyDescent="0.45">
      <c r="B375" s="5">
        <f t="shared" si="73"/>
        <v>10957</v>
      </c>
      <c r="C375" s="5">
        <v>7</v>
      </c>
      <c r="D375" s="5">
        <v>105</v>
      </c>
      <c r="E375" s="5">
        <f t="shared" si="74"/>
        <v>365</v>
      </c>
      <c r="F375" s="5">
        <f t="shared" si="75"/>
        <v>10957</v>
      </c>
      <c r="G375" s="8">
        <f t="shared" si="76"/>
        <v>1565.2857142857142</v>
      </c>
      <c r="H375" s="8">
        <f t="shared" si="83"/>
        <v>996.09090909090912</v>
      </c>
      <c r="I375" s="8">
        <f t="shared" si="77"/>
        <v>842.84615384615381</v>
      </c>
      <c r="J375" s="8">
        <f t="shared" si="78"/>
        <v>644.52941176470586</v>
      </c>
      <c r="K375" s="8">
        <f t="shared" si="79"/>
        <v>576.68421052631584</v>
      </c>
      <c r="L375" s="8">
        <f t="shared" si="80"/>
        <v>476.39130434782606</v>
      </c>
      <c r="M375" s="8">
        <f t="shared" si="81"/>
        <v>377.82758620689657</v>
      </c>
      <c r="N375" s="9" t="b">
        <f t="shared" si="82"/>
        <v>0</v>
      </c>
      <c r="O375" s="2"/>
    </row>
    <row r="376" spans="2:15" x14ac:dyDescent="0.45">
      <c r="B376" s="5">
        <f t="shared" si="73"/>
        <v>10987</v>
      </c>
      <c r="C376" s="5">
        <v>7</v>
      </c>
      <c r="D376" s="5">
        <v>105</v>
      </c>
      <c r="E376" s="5">
        <f t="shared" si="74"/>
        <v>366</v>
      </c>
      <c r="F376" s="5">
        <f t="shared" si="75"/>
        <v>10987</v>
      </c>
      <c r="G376" s="8">
        <f t="shared" si="76"/>
        <v>1569.5714285714287</v>
      </c>
      <c r="H376" s="8">
        <f t="shared" si="83"/>
        <v>998.81818181818187</v>
      </c>
      <c r="I376" s="8">
        <f t="shared" si="77"/>
        <v>845.15384615384619</v>
      </c>
      <c r="J376" s="8">
        <f t="shared" si="78"/>
        <v>646.29411764705878</v>
      </c>
      <c r="K376" s="8">
        <f t="shared" si="79"/>
        <v>578.26315789473688</v>
      </c>
      <c r="L376" s="8">
        <f t="shared" si="80"/>
        <v>477.69565217391306</v>
      </c>
      <c r="M376" s="8">
        <f t="shared" si="81"/>
        <v>378.86206896551727</v>
      </c>
      <c r="N376" s="9" t="b">
        <f t="shared" si="82"/>
        <v>0</v>
      </c>
      <c r="O376" s="2"/>
    </row>
    <row r="377" spans="2:15" x14ac:dyDescent="0.45">
      <c r="B377" s="5">
        <f t="shared" si="73"/>
        <v>11017</v>
      </c>
      <c r="C377" s="5">
        <v>7</v>
      </c>
      <c r="D377" s="5">
        <v>105</v>
      </c>
      <c r="E377" s="5">
        <f t="shared" si="74"/>
        <v>367</v>
      </c>
      <c r="F377" s="5">
        <f t="shared" si="75"/>
        <v>11017</v>
      </c>
      <c r="G377" s="8">
        <f t="shared" si="76"/>
        <v>1573.8571428571429</v>
      </c>
      <c r="H377" s="8">
        <f t="shared" si="83"/>
        <v>1001.5454545454545</v>
      </c>
      <c r="I377" s="8">
        <f t="shared" si="77"/>
        <v>847.46153846153845</v>
      </c>
      <c r="J377" s="8">
        <f t="shared" si="78"/>
        <v>648.05882352941171</v>
      </c>
      <c r="K377" s="8">
        <f t="shared" si="79"/>
        <v>579.84210526315792</v>
      </c>
      <c r="L377" s="8">
        <f t="shared" si="80"/>
        <v>479</v>
      </c>
      <c r="M377" s="8">
        <f t="shared" si="81"/>
        <v>379.89655172413791</v>
      </c>
      <c r="N377" s="9" t="b">
        <f t="shared" si="82"/>
        <v>1</v>
      </c>
      <c r="O377" s="2"/>
    </row>
    <row r="378" spans="2:15" x14ac:dyDescent="0.45">
      <c r="B378" s="5">
        <f t="shared" si="73"/>
        <v>11047</v>
      </c>
      <c r="C378" s="5">
        <v>7</v>
      </c>
      <c r="D378" s="5">
        <v>106</v>
      </c>
      <c r="E378" s="5">
        <f t="shared" si="74"/>
        <v>368</v>
      </c>
      <c r="F378" s="5">
        <f t="shared" si="75"/>
        <v>11047</v>
      </c>
      <c r="G378" s="8">
        <f t="shared" si="76"/>
        <v>1578.1428571428571</v>
      </c>
      <c r="H378" s="8">
        <f t="shared" si="83"/>
        <v>1004.2727272727273</v>
      </c>
      <c r="I378" s="8">
        <f t="shared" si="77"/>
        <v>849.76923076923072</v>
      </c>
      <c r="J378" s="8">
        <f t="shared" si="78"/>
        <v>649.82352941176475</v>
      </c>
      <c r="K378" s="8">
        <f t="shared" si="79"/>
        <v>581.42105263157896</v>
      </c>
      <c r="L378" s="8">
        <f t="shared" si="80"/>
        <v>480.30434782608694</v>
      </c>
      <c r="M378" s="8">
        <f t="shared" si="81"/>
        <v>380.93103448275861</v>
      </c>
      <c r="N378" s="9" t="b">
        <f t="shared" si="82"/>
        <v>0</v>
      </c>
      <c r="O378" s="2"/>
    </row>
    <row r="379" spans="2:15" x14ac:dyDescent="0.45">
      <c r="B379" s="5">
        <f t="shared" si="73"/>
        <v>11077</v>
      </c>
      <c r="C379" s="5">
        <v>7</v>
      </c>
      <c r="D379" s="5">
        <v>106</v>
      </c>
      <c r="E379" s="5">
        <f t="shared" si="74"/>
        <v>369</v>
      </c>
      <c r="F379" s="5">
        <f t="shared" si="75"/>
        <v>11077</v>
      </c>
      <c r="G379" s="8">
        <f t="shared" si="76"/>
        <v>1582.4285714285713</v>
      </c>
      <c r="H379" s="8">
        <f t="shared" si="83"/>
        <v>1007</v>
      </c>
      <c r="I379" s="8">
        <f t="shared" si="77"/>
        <v>852.07692307692309</v>
      </c>
      <c r="J379" s="8">
        <f t="shared" si="78"/>
        <v>651.58823529411768</v>
      </c>
      <c r="K379" s="8">
        <f t="shared" si="79"/>
        <v>583</v>
      </c>
      <c r="L379" s="8">
        <f t="shared" si="80"/>
        <v>481.60869565217394</v>
      </c>
      <c r="M379" s="8">
        <f t="shared" si="81"/>
        <v>381.9655172413793</v>
      </c>
      <c r="N379" s="9" t="b">
        <f t="shared" si="82"/>
        <v>1</v>
      </c>
      <c r="O379" s="2"/>
    </row>
    <row r="380" spans="2:15" x14ac:dyDescent="0.45">
      <c r="B380" s="5">
        <f t="shared" si="73"/>
        <v>11107</v>
      </c>
      <c r="C380" s="5">
        <v>7</v>
      </c>
      <c r="D380" s="5">
        <v>106</v>
      </c>
      <c r="E380" s="5">
        <f t="shared" si="74"/>
        <v>370</v>
      </c>
      <c r="F380" s="5">
        <f t="shared" si="75"/>
        <v>11107</v>
      </c>
      <c r="G380" s="8">
        <f t="shared" si="76"/>
        <v>1586.7142857142858</v>
      </c>
      <c r="H380" s="8">
        <f t="shared" si="83"/>
        <v>1009.7272727272727</v>
      </c>
      <c r="I380" s="8">
        <f t="shared" si="77"/>
        <v>854.38461538461536</v>
      </c>
      <c r="J380" s="8">
        <f t="shared" si="78"/>
        <v>653.35294117647061</v>
      </c>
      <c r="K380" s="8">
        <f t="shared" si="79"/>
        <v>584.57894736842104</v>
      </c>
      <c r="L380" s="8">
        <f t="shared" si="80"/>
        <v>482.91304347826087</v>
      </c>
      <c r="M380" s="8">
        <f t="shared" si="81"/>
        <v>383</v>
      </c>
      <c r="N380" s="9" t="b">
        <f t="shared" si="82"/>
        <v>1</v>
      </c>
      <c r="O380" s="2"/>
    </row>
    <row r="381" spans="2:15" x14ac:dyDescent="0.45">
      <c r="B381" s="5">
        <f t="shared" si="73"/>
        <v>11137</v>
      </c>
      <c r="C381" s="5">
        <v>7</v>
      </c>
      <c r="D381" s="5">
        <v>106</v>
      </c>
      <c r="E381" s="5">
        <f t="shared" si="74"/>
        <v>371</v>
      </c>
      <c r="F381" s="5">
        <f t="shared" si="75"/>
        <v>11137</v>
      </c>
      <c r="G381" s="8">
        <f t="shared" si="76"/>
        <v>1591</v>
      </c>
      <c r="H381" s="8">
        <f t="shared" si="83"/>
        <v>1012.4545454545455</v>
      </c>
      <c r="I381" s="8">
        <f t="shared" si="77"/>
        <v>856.69230769230774</v>
      </c>
      <c r="J381" s="8">
        <f t="shared" si="78"/>
        <v>655.11764705882354</v>
      </c>
      <c r="K381" s="8">
        <f t="shared" si="79"/>
        <v>586.15789473684208</v>
      </c>
      <c r="L381" s="8">
        <f t="shared" si="80"/>
        <v>484.21739130434781</v>
      </c>
      <c r="M381" s="8">
        <f t="shared" si="81"/>
        <v>384.0344827586207</v>
      </c>
      <c r="N381" s="9" t="b">
        <f t="shared" si="82"/>
        <v>1</v>
      </c>
      <c r="O381" s="2"/>
    </row>
    <row r="382" spans="2:15" x14ac:dyDescent="0.45">
      <c r="B382" s="5">
        <f t="shared" si="73"/>
        <v>11167</v>
      </c>
      <c r="C382" s="5">
        <v>7</v>
      </c>
      <c r="D382" s="5">
        <v>106</v>
      </c>
      <c r="E382" s="5">
        <f t="shared" si="74"/>
        <v>372</v>
      </c>
      <c r="F382" s="5">
        <f t="shared" si="75"/>
        <v>11167</v>
      </c>
      <c r="G382" s="8">
        <f t="shared" si="76"/>
        <v>1595.2857142857142</v>
      </c>
      <c r="H382" s="8">
        <f t="shared" si="83"/>
        <v>1015.1818181818181</v>
      </c>
      <c r="I382" s="8">
        <f t="shared" si="77"/>
        <v>859</v>
      </c>
      <c r="J382" s="8">
        <f t="shared" si="78"/>
        <v>656.88235294117646</v>
      </c>
      <c r="K382" s="8">
        <f t="shared" si="79"/>
        <v>587.73684210526312</v>
      </c>
      <c r="L382" s="8">
        <f t="shared" si="80"/>
        <v>485.52173913043481</v>
      </c>
      <c r="M382" s="8">
        <f t="shared" si="81"/>
        <v>385.06896551724139</v>
      </c>
      <c r="N382" s="9" t="b">
        <f t="shared" si="82"/>
        <v>1</v>
      </c>
      <c r="O382" s="2"/>
    </row>
    <row r="383" spans="2:15" x14ac:dyDescent="0.45">
      <c r="B383" s="5">
        <f t="shared" si="73"/>
        <v>11197</v>
      </c>
      <c r="C383" s="5">
        <v>7</v>
      </c>
      <c r="D383" s="5">
        <v>106</v>
      </c>
      <c r="E383" s="5">
        <f t="shared" si="74"/>
        <v>373</v>
      </c>
      <c r="F383" s="5">
        <f t="shared" si="75"/>
        <v>11197</v>
      </c>
      <c r="G383" s="8">
        <f t="shared" si="76"/>
        <v>1599.5714285714287</v>
      </c>
      <c r="H383" s="8">
        <f t="shared" si="83"/>
        <v>1017.9090909090909</v>
      </c>
      <c r="I383" s="8">
        <f t="shared" si="77"/>
        <v>861.30769230769226</v>
      </c>
      <c r="J383" s="8">
        <f t="shared" si="78"/>
        <v>658.64705882352939</v>
      </c>
      <c r="K383" s="8">
        <f t="shared" si="79"/>
        <v>589.31578947368416</v>
      </c>
      <c r="L383" s="8">
        <f t="shared" si="80"/>
        <v>486.82608695652175</v>
      </c>
      <c r="M383" s="8">
        <f t="shared" si="81"/>
        <v>386.10344827586209</v>
      </c>
      <c r="N383" s="9" t="b">
        <f t="shared" si="82"/>
        <v>0</v>
      </c>
      <c r="O383" s="2"/>
    </row>
    <row r="384" spans="2:15" x14ac:dyDescent="0.45">
      <c r="B384" s="5">
        <f t="shared" si="73"/>
        <v>11227</v>
      </c>
      <c r="C384" s="5">
        <v>7</v>
      </c>
      <c r="D384" s="5">
        <v>106</v>
      </c>
      <c r="E384" s="5">
        <f t="shared" si="74"/>
        <v>374</v>
      </c>
      <c r="F384" s="5">
        <f t="shared" si="75"/>
        <v>11227</v>
      </c>
      <c r="G384" s="8">
        <f t="shared" si="76"/>
        <v>1603.8571428571429</v>
      </c>
      <c r="H384" s="8">
        <f t="shared" si="83"/>
        <v>1020.6363636363636</v>
      </c>
      <c r="I384" s="8">
        <f t="shared" si="77"/>
        <v>863.61538461538464</v>
      </c>
      <c r="J384" s="8">
        <f t="shared" si="78"/>
        <v>660.41176470588232</v>
      </c>
      <c r="K384" s="8">
        <f t="shared" si="79"/>
        <v>590.89473684210532</v>
      </c>
      <c r="L384" s="8">
        <f t="shared" si="80"/>
        <v>488.13043478260869</v>
      </c>
      <c r="M384" s="8">
        <f t="shared" si="81"/>
        <v>387.13793103448273</v>
      </c>
      <c r="N384" s="9" t="b">
        <f t="shared" si="82"/>
        <v>0</v>
      </c>
      <c r="O384" s="2"/>
    </row>
    <row r="385" spans="2:15" x14ac:dyDescent="0.45">
      <c r="B385" s="5">
        <f t="shared" si="73"/>
        <v>11257</v>
      </c>
      <c r="C385" s="5">
        <v>7</v>
      </c>
      <c r="D385" s="5">
        <v>107</v>
      </c>
      <c r="E385" s="5">
        <f t="shared" si="74"/>
        <v>375</v>
      </c>
      <c r="F385" s="5">
        <f t="shared" si="75"/>
        <v>11257</v>
      </c>
      <c r="G385" s="8">
        <f t="shared" si="76"/>
        <v>1608.1428571428571</v>
      </c>
      <c r="H385" s="8">
        <f t="shared" si="83"/>
        <v>1023.3636363636364</v>
      </c>
      <c r="I385" s="8">
        <f t="shared" si="77"/>
        <v>865.92307692307691</v>
      </c>
      <c r="J385" s="8">
        <f t="shared" si="78"/>
        <v>662.17647058823525</v>
      </c>
      <c r="K385" s="8">
        <f t="shared" si="79"/>
        <v>592.47368421052636</v>
      </c>
      <c r="L385" s="8">
        <f t="shared" si="80"/>
        <v>489.43478260869563</v>
      </c>
      <c r="M385" s="8">
        <f t="shared" si="81"/>
        <v>388.17241379310343</v>
      </c>
      <c r="N385" s="9" t="b">
        <f t="shared" si="82"/>
        <v>0</v>
      </c>
      <c r="O385" s="2"/>
    </row>
    <row r="386" spans="2:15" x14ac:dyDescent="0.45">
      <c r="B386" s="5">
        <f t="shared" si="73"/>
        <v>11287</v>
      </c>
      <c r="C386" s="5">
        <v>7</v>
      </c>
      <c r="D386" s="5">
        <v>107</v>
      </c>
      <c r="E386" s="5">
        <f t="shared" si="74"/>
        <v>376</v>
      </c>
      <c r="F386" s="5">
        <f t="shared" si="75"/>
        <v>11287</v>
      </c>
      <c r="G386" s="8">
        <f t="shared" si="76"/>
        <v>1612.4285714285713</v>
      </c>
      <c r="H386" s="8">
        <f t="shared" si="83"/>
        <v>1026.090909090909</v>
      </c>
      <c r="I386" s="8">
        <f t="shared" si="77"/>
        <v>868.23076923076928</v>
      </c>
      <c r="J386" s="8">
        <f t="shared" si="78"/>
        <v>663.94117647058829</v>
      </c>
      <c r="K386" s="8">
        <f t="shared" si="79"/>
        <v>594.0526315789474</v>
      </c>
      <c r="L386" s="8">
        <f t="shared" si="80"/>
        <v>490.73913043478262</v>
      </c>
      <c r="M386" s="8">
        <f t="shared" si="81"/>
        <v>389.20689655172413</v>
      </c>
      <c r="N386" s="9" t="b">
        <f t="shared" si="82"/>
        <v>0</v>
      </c>
      <c r="O386" s="2"/>
    </row>
    <row r="387" spans="2:15" x14ac:dyDescent="0.45">
      <c r="B387" s="5">
        <f t="shared" si="73"/>
        <v>11317</v>
      </c>
      <c r="C387" s="5">
        <v>7</v>
      </c>
      <c r="D387" s="5">
        <v>107</v>
      </c>
      <c r="E387" s="5">
        <f t="shared" si="74"/>
        <v>377</v>
      </c>
      <c r="F387" s="5">
        <f t="shared" si="75"/>
        <v>11317</v>
      </c>
      <c r="G387" s="8">
        <f t="shared" si="76"/>
        <v>1616.7142857142858</v>
      </c>
      <c r="H387" s="8">
        <f t="shared" si="83"/>
        <v>1028.8181818181818</v>
      </c>
      <c r="I387" s="8">
        <f t="shared" si="77"/>
        <v>870.53846153846155</v>
      </c>
      <c r="J387" s="8">
        <f t="shared" si="78"/>
        <v>665.70588235294122</v>
      </c>
      <c r="K387" s="8">
        <f t="shared" si="79"/>
        <v>595.63157894736844</v>
      </c>
      <c r="L387" s="8">
        <f t="shared" si="80"/>
        <v>492.04347826086956</v>
      </c>
      <c r="M387" s="8">
        <f t="shared" si="81"/>
        <v>390.24137931034483</v>
      </c>
      <c r="N387" s="9" t="b">
        <f t="shared" si="82"/>
        <v>0</v>
      </c>
      <c r="O387" s="2"/>
    </row>
    <row r="388" spans="2:15" x14ac:dyDescent="0.45">
      <c r="B388" s="5">
        <f t="shared" si="73"/>
        <v>11347</v>
      </c>
      <c r="C388" s="5">
        <v>7</v>
      </c>
      <c r="D388" s="5">
        <v>107</v>
      </c>
      <c r="E388" s="5">
        <f t="shared" si="74"/>
        <v>378</v>
      </c>
      <c r="F388" s="5">
        <f t="shared" si="75"/>
        <v>11347</v>
      </c>
      <c r="G388" s="8">
        <f t="shared" si="76"/>
        <v>1621</v>
      </c>
      <c r="H388" s="8">
        <f t="shared" si="83"/>
        <v>1031.5454545454545</v>
      </c>
      <c r="I388" s="8">
        <f t="shared" si="77"/>
        <v>872.84615384615381</v>
      </c>
      <c r="J388" s="8">
        <f t="shared" si="78"/>
        <v>667.47058823529414</v>
      </c>
      <c r="K388" s="8">
        <f t="shared" si="79"/>
        <v>597.21052631578948</v>
      </c>
      <c r="L388" s="8">
        <f t="shared" si="80"/>
        <v>493.3478260869565</v>
      </c>
      <c r="M388" s="8">
        <f t="shared" si="81"/>
        <v>391.27586206896552</v>
      </c>
      <c r="N388" s="9" t="b">
        <f t="shared" si="82"/>
        <v>1</v>
      </c>
      <c r="O388" s="2"/>
    </row>
    <row r="389" spans="2:15" x14ac:dyDescent="0.45">
      <c r="B389" s="5">
        <f t="shared" si="73"/>
        <v>11377</v>
      </c>
      <c r="C389" s="5">
        <v>7</v>
      </c>
      <c r="D389" s="5">
        <v>107</v>
      </c>
      <c r="E389" s="5">
        <f t="shared" si="74"/>
        <v>379</v>
      </c>
      <c r="F389" s="5">
        <f t="shared" si="75"/>
        <v>11377</v>
      </c>
      <c r="G389" s="8">
        <f t="shared" si="76"/>
        <v>1625.2857142857142</v>
      </c>
      <c r="H389" s="8">
        <f t="shared" si="83"/>
        <v>1034.2727272727273</v>
      </c>
      <c r="I389" s="8">
        <f t="shared" si="77"/>
        <v>875.15384615384619</v>
      </c>
      <c r="J389" s="8">
        <f t="shared" si="78"/>
        <v>669.23529411764707</v>
      </c>
      <c r="K389" s="8">
        <f t="shared" si="79"/>
        <v>598.78947368421052</v>
      </c>
      <c r="L389" s="8">
        <f t="shared" si="80"/>
        <v>494.6521739130435</v>
      </c>
      <c r="M389" s="8">
        <f t="shared" si="81"/>
        <v>392.31034482758622</v>
      </c>
      <c r="N389" s="9" t="b">
        <f t="shared" si="82"/>
        <v>0</v>
      </c>
      <c r="O389" s="2"/>
    </row>
    <row r="390" spans="2:15" x14ac:dyDescent="0.45">
      <c r="B390" s="5">
        <f t="shared" si="73"/>
        <v>11407</v>
      </c>
      <c r="C390" s="5">
        <v>7</v>
      </c>
      <c r="D390" s="5">
        <v>107</v>
      </c>
      <c r="E390" s="5">
        <f t="shared" si="74"/>
        <v>380</v>
      </c>
      <c r="F390" s="5">
        <f t="shared" si="75"/>
        <v>11407</v>
      </c>
      <c r="G390" s="8">
        <f t="shared" si="76"/>
        <v>1629.5714285714287</v>
      </c>
      <c r="H390" s="8">
        <f t="shared" si="83"/>
        <v>1037</v>
      </c>
      <c r="I390" s="8">
        <f t="shared" si="77"/>
        <v>877.46153846153845</v>
      </c>
      <c r="J390" s="8">
        <f t="shared" si="78"/>
        <v>671</v>
      </c>
      <c r="K390" s="8">
        <f t="shared" si="79"/>
        <v>600.36842105263156</v>
      </c>
      <c r="L390" s="8">
        <f t="shared" si="80"/>
        <v>495.95652173913044</v>
      </c>
      <c r="M390" s="8">
        <f t="shared" si="81"/>
        <v>393.34482758620692</v>
      </c>
      <c r="N390" s="9" t="b">
        <f t="shared" si="82"/>
        <v>1</v>
      </c>
      <c r="O390" s="2"/>
    </row>
    <row r="391" spans="2:15" x14ac:dyDescent="0.45">
      <c r="B391" s="5">
        <f t="shared" si="73"/>
        <v>11437</v>
      </c>
      <c r="C391" s="5">
        <v>7</v>
      </c>
      <c r="D391" s="5">
        <v>107</v>
      </c>
      <c r="E391" s="5">
        <f t="shared" si="74"/>
        <v>381</v>
      </c>
      <c r="F391" s="5">
        <f t="shared" si="75"/>
        <v>11437</v>
      </c>
      <c r="G391" s="8">
        <f t="shared" si="76"/>
        <v>1633.8571428571429</v>
      </c>
      <c r="H391" s="8">
        <f t="shared" si="83"/>
        <v>1039.7272727272727</v>
      </c>
      <c r="I391" s="8">
        <f t="shared" si="77"/>
        <v>879.76923076923072</v>
      </c>
      <c r="J391" s="8">
        <f t="shared" si="78"/>
        <v>672.76470588235293</v>
      </c>
      <c r="K391" s="8">
        <f t="shared" si="79"/>
        <v>601.9473684210526</v>
      </c>
      <c r="L391" s="8">
        <f t="shared" si="80"/>
        <v>497.26086956521738</v>
      </c>
      <c r="M391" s="8">
        <f t="shared" si="81"/>
        <v>394.37931034482756</v>
      </c>
      <c r="N391" s="9" t="b">
        <f t="shared" si="82"/>
        <v>0</v>
      </c>
      <c r="O391" s="2"/>
    </row>
    <row r="392" spans="2:15" x14ac:dyDescent="0.45">
      <c r="B392" s="5">
        <f t="shared" si="73"/>
        <v>11467</v>
      </c>
      <c r="C392" s="5">
        <v>7</v>
      </c>
      <c r="D392" s="5">
        <v>108</v>
      </c>
      <c r="E392" s="5">
        <f t="shared" si="74"/>
        <v>382</v>
      </c>
      <c r="F392" s="5">
        <f t="shared" si="75"/>
        <v>11467</v>
      </c>
      <c r="G392" s="8">
        <f t="shared" si="76"/>
        <v>1638.1428571428571</v>
      </c>
      <c r="H392" s="8">
        <f t="shared" si="83"/>
        <v>1042.4545454545455</v>
      </c>
      <c r="I392" s="8">
        <f t="shared" si="77"/>
        <v>882.07692307692309</v>
      </c>
      <c r="J392" s="8">
        <f t="shared" si="78"/>
        <v>674.52941176470586</v>
      </c>
      <c r="K392" s="8">
        <f t="shared" si="79"/>
        <v>603.52631578947364</v>
      </c>
      <c r="L392" s="8">
        <f t="shared" si="80"/>
        <v>498.56521739130437</v>
      </c>
      <c r="M392" s="8">
        <f t="shared" si="81"/>
        <v>395.41379310344826</v>
      </c>
      <c r="N392" s="9" t="b">
        <f t="shared" si="82"/>
        <v>0</v>
      </c>
      <c r="O392" s="2"/>
    </row>
    <row r="393" spans="2:15" x14ac:dyDescent="0.45">
      <c r="B393" s="5">
        <f t="shared" si="73"/>
        <v>11497</v>
      </c>
      <c r="C393" s="5">
        <v>7</v>
      </c>
      <c r="D393" s="5">
        <v>108</v>
      </c>
      <c r="E393" s="5">
        <f t="shared" si="74"/>
        <v>383</v>
      </c>
      <c r="F393" s="5">
        <f t="shared" si="75"/>
        <v>11497</v>
      </c>
      <c r="G393" s="8">
        <f t="shared" si="76"/>
        <v>1642.4285714285713</v>
      </c>
      <c r="H393" s="8">
        <f t="shared" si="83"/>
        <v>1045.1818181818182</v>
      </c>
      <c r="I393" s="8">
        <f t="shared" si="77"/>
        <v>884.38461538461536</v>
      </c>
      <c r="J393" s="8">
        <f t="shared" si="78"/>
        <v>676.29411764705878</v>
      </c>
      <c r="K393" s="8">
        <f t="shared" si="79"/>
        <v>605.10526315789468</v>
      </c>
      <c r="L393" s="8">
        <f t="shared" si="80"/>
        <v>499.86956521739131</v>
      </c>
      <c r="M393" s="8">
        <f t="shared" si="81"/>
        <v>396.44827586206895</v>
      </c>
      <c r="N393" s="9" t="b">
        <f t="shared" si="82"/>
        <v>0</v>
      </c>
      <c r="O393" s="2"/>
    </row>
    <row r="394" spans="2:15" x14ac:dyDescent="0.45">
      <c r="B394" s="5">
        <f t="shared" si="73"/>
        <v>11527</v>
      </c>
      <c r="C394" s="5">
        <v>7</v>
      </c>
      <c r="D394" s="5">
        <v>108</v>
      </c>
      <c r="E394" s="5">
        <f t="shared" si="74"/>
        <v>384</v>
      </c>
      <c r="F394" s="5">
        <f t="shared" si="75"/>
        <v>11527</v>
      </c>
      <c r="G394" s="8">
        <f t="shared" si="76"/>
        <v>1646.7142857142858</v>
      </c>
      <c r="H394" s="8">
        <f t="shared" si="83"/>
        <v>1047.909090909091</v>
      </c>
      <c r="I394" s="8">
        <f t="shared" si="77"/>
        <v>886.69230769230774</v>
      </c>
      <c r="J394" s="8">
        <f t="shared" si="78"/>
        <v>678.05882352941171</v>
      </c>
      <c r="K394" s="8">
        <f t="shared" si="79"/>
        <v>606.68421052631584</v>
      </c>
      <c r="L394" s="8">
        <f t="shared" si="80"/>
        <v>501.17391304347825</v>
      </c>
      <c r="M394" s="8">
        <f t="shared" si="81"/>
        <v>397.48275862068965</v>
      </c>
      <c r="N394" s="9" t="b">
        <f t="shared" si="82"/>
        <v>0</v>
      </c>
      <c r="O394" s="2"/>
    </row>
    <row r="395" spans="2:15" x14ac:dyDescent="0.45">
      <c r="B395" s="5">
        <f t="shared" ref="B395:B458" si="84">B394+30</f>
        <v>11557</v>
      </c>
      <c r="C395" s="5">
        <v>7</v>
      </c>
      <c r="D395" s="5">
        <v>108</v>
      </c>
      <c r="E395" s="5">
        <f t="shared" ref="E395:E458" si="85">(B395-7)/30</f>
        <v>385</v>
      </c>
      <c r="F395" s="5">
        <f t="shared" ref="F395:F458" si="86">$B395/1</f>
        <v>11557</v>
      </c>
      <c r="G395" s="8">
        <f t="shared" ref="G395:G458" si="87">$B395/7</f>
        <v>1651</v>
      </c>
      <c r="H395" s="8">
        <f t="shared" si="83"/>
        <v>1050.6363636363637</v>
      </c>
      <c r="I395" s="8">
        <f t="shared" ref="I395:I458" si="88">$B395/13</f>
        <v>889</v>
      </c>
      <c r="J395" s="8">
        <f t="shared" ref="J395:J458" si="89">$B395/17</f>
        <v>679.82352941176475</v>
      </c>
      <c r="K395" s="8">
        <f t="shared" ref="K395:K458" si="90">$B395/19</f>
        <v>608.26315789473688</v>
      </c>
      <c r="L395" s="8">
        <f t="shared" ref="L395:L458" si="91">$B395/23</f>
        <v>502.47826086956519</v>
      </c>
      <c r="M395" s="8">
        <f t="shared" ref="M395:M458" si="92">$B395/29</f>
        <v>398.51724137931035</v>
      </c>
      <c r="N395" s="9" t="b">
        <f t="shared" ref="N395:N458" si="93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4"/>
        <v>11587</v>
      </c>
      <c r="C396" s="5">
        <v>7</v>
      </c>
      <c r="D396" s="5">
        <v>108</v>
      </c>
      <c r="E396" s="5">
        <f t="shared" si="85"/>
        <v>386</v>
      </c>
      <c r="F396" s="5">
        <f t="shared" si="86"/>
        <v>11587</v>
      </c>
      <c r="G396" s="8">
        <f t="shared" si="87"/>
        <v>1655.2857142857142</v>
      </c>
      <c r="H396" s="8">
        <f t="shared" ref="H396:H459" si="94">$B396/11</f>
        <v>1053.3636363636363</v>
      </c>
      <c r="I396" s="8">
        <f t="shared" si="88"/>
        <v>891.30769230769226</v>
      </c>
      <c r="J396" s="8">
        <f t="shared" si="89"/>
        <v>681.58823529411768</v>
      </c>
      <c r="K396" s="8">
        <f t="shared" si="90"/>
        <v>609.84210526315792</v>
      </c>
      <c r="L396" s="8">
        <f t="shared" si="91"/>
        <v>503.78260869565219</v>
      </c>
      <c r="M396" s="8">
        <f t="shared" si="92"/>
        <v>399.55172413793105</v>
      </c>
      <c r="N396" s="9" t="b">
        <f t="shared" si="93"/>
        <v>0</v>
      </c>
      <c r="O396" s="2"/>
    </row>
    <row r="397" spans="2:15" x14ac:dyDescent="0.45">
      <c r="B397" s="5">
        <f t="shared" si="84"/>
        <v>11617</v>
      </c>
      <c r="C397" s="5">
        <v>7</v>
      </c>
      <c r="D397" s="5">
        <v>108</v>
      </c>
      <c r="E397" s="5">
        <f t="shared" si="85"/>
        <v>387</v>
      </c>
      <c r="F397" s="5">
        <f t="shared" si="86"/>
        <v>11617</v>
      </c>
      <c r="G397" s="8">
        <f t="shared" si="87"/>
        <v>1659.5714285714287</v>
      </c>
      <c r="H397" s="8">
        <f t="shared" si="94"/>
        <v>1056.090909090909</v>
      </c>
      <c r="I397" s="8">
        <f t="shared" si="88"/>
        <v>893.61538461538464</v>
      </c>
      <c r="J397" s="8">
        <f t="shared" si="89"/>
        <v>683.35294117647061</v>
      </c>
      <c r="K397" s="8">
        <f t="shared" si="90"/>
        <v>611.42105263157896</v>
      </c>
      <c r="L397" s="8">
        <f t="shared" si="91"/>
        <v>505.08695652173913</v>
      </c>
      <c r="M397" s="8">
        <f t="shared" si="92"/>
        <v>400.58620689655174</v>
      </c>
      <c r="N397" s="9" t="b">
        <f t="shared" si="93"/>
        <v>0</v>
      </c>
      <c r="O397" s="2"/>
    </row>
    <row r="398" spans="2:15" x14ac:dyDescent="0.45">
      <c r="B398" s="5">
        <f t="shared" si="84"/>
        <v>11647</v>
      </c>
      <c r="C398" s="5">
        <v>7</v>
      </c>
      <c r="D398" s="5">
        <v>108</v>
      </c>
      <c r="E398" s="5">
        <f t="shared" si="85"/>
        <v>388</v>
      </c>
      <c r="F398" s="5">
        <f t="shared" si="86"/>
        <v>11647</v>
      </c>
      <c r="G398" s="8">
        <f t="shared" si="87"/>
        <v>1663.8571428571429</v>
      </c>
      <c r="H398" s="8">
        <f t="shared" si="94"/>
        <v>1058.8181818181818</v>
      </c>
      <c r="I398" s="8">
        <f t="shared" si="88"/>
        <v>895.92307692307691</v>
      </c>
      <c r="J398" s="8">
        <f t="shared" si="89"/>
        <v>685.11764705882354</v>
      </c>
      <c r="K398" s="8">
        <f t="shared" si="90"/>
        <v>613</v>
      </c>
      <c r="L398" s="8">
        <f t="shared" si="91"/>
        <v>506.39130434782606</v>
      </c>
      <c r="M398" s="8">
        <f t="shared" si="92"/>
        <v>401.62068965517244</v>
      </c>
      <c r="N398" s="9" t="b">
        <f t="shared" si="93"/>
        <v>1</v>
      </c>
      <c r="O398" s="2"/>
    </row>
    <row r="399" spans="2:15" x14ac:dyDescent="0.45">
      <c r="B399" s="5">
        <f t="shared" si="84"/>
        <v>11677</v>
      </c>
      <c r="C399" s="5">
        <v>7</v>
      </c>
      <c r="D399" s="5">
        <v>109</v>
      </c>
      <c r="E399" s="5">
        <f t="shared" si="85"/>
        <v>389</v>
      </c>
      <c r="F399" s="5">
        <f t="shared" si="86"/>
        <v>11677</v>
      </c>
      <c r="G399" s="8">
        <f t="shared" si="87"/>
        <v>1668.1428571428571</v>
      </c>
      <c r="H399" s="8">
        <f t="shared" si="94"/>
        <v>1061.5454545454545</v>
      </c>
      <c r="I399" s="8">
        <f t="shared" si="88"/>
        <v>898.23076923076928</v>
      </c>
      <c r="J399" s="8">
        <f t="shared" si="89"/>
        <v>686.88235294117646</v>
      </c>
      <c r="K399" s="8">
        <f t="shared" si="90"/>
        <v>614.57894736842104</v>
      </c>
      <c r="L399" s="8">
        <f t="shared" si="91"/>
        <v>507.69565217391306</v>
      </c>
      <c r="M399" s="8">
        <f t="shared" si="92"/>
        <v>402.65517241379308</v>
      </c>
      <c r="N399" s="9" t="b">
        <f t="shared" si="93"/>
        <v>0</v>
      </c>
      <c r="O399" s="2"/>
    </row>
    <row r="400" spans="2:15" x14ac:dyDescent="0.45">
      <c r="B400" s="5">
        <f t="shared" si="84"/>
        <v>11707</v>
      </c>
      <c r="C400" s="5">
        <v>7</v>
      </c>
      <c r="D400" s="5">
        <v>109</v>
      </c>
      <c r="E400" s="5">
        <f t="shared" si="85"/>
        <v>390</v>
      </c>
      <c r="F400" s="5">
        <f t="shared" si="86"/>
        <v>11707</v>
      </c>
      <c r="G400" s="8">
        <f t="shared" si="87"/>
        <v>1672.4285714285713</v>
      </c>
      <c r="H400" s="8">
        <f t="shared" si="94"/>
        <v>1064.2727272727273</v>
      </c>
      <c r="I400" s="8">
        <f t="shared" si="88"/>
        <v>900.53846153846155</v>
      </c>
      <c r="J400" s="8">
        <f t="shared" si="89"/>
        <v>688.64705882352939</v>
      </c>
      <c r="K400" s="8">
        <f t="shared" si="90"/>
        <v>616.15789473684208</v>
      </c>
      <c r="L400" s="8">
        <f t="shared" si="91"/>
        <v>509</v>
      </c>
      <c r="M400" s="8">
        <f t="shared" si="92"/>
        <v>403.68965517241378</v>
      </c>
      <c r="N400" s="9" t="b">
        <f t="shared" si="93"/>
        <v>1</v>
      </c>
      <c r="O400" s="2"/>
    </row>
    <row r="401" spans="2:15" x14ac:dyDescent="0.45">
      <c r="B401" s="5">
        <f t="shared" si="84"/>
        <v>11737</v>
      </c>
      <c r="C401" s="5">
        <v>7</v>
      </c>
      <c r="D401" s="5">
        <v>109</v>
      </c>
      <c r="E401" s="5">
        <f t="shared" si="85"/>
        <v>391</v>
      </c>
      <c r="F401" s="5">
        <f t="shared" si="86"/>
        <v>11737</v>
      </c>
      <c r="G401" s="8">
        <f t="shared" si="87"/>
        <v>1676.7142857142858</v>
      </c>
      <c r="H401" s="8">
        <f t="shared" si="94"/>
        <v>1067</v>
      </c>
      <c r="I401" s="8">
        <f t="shared" si="88"/>
        <v>902.84615384615381</v>
      </c>
      <c r="J401" s="8">
        <f t="shared" si="89"/>
        <v>690.41176470588232</v>
      </c>
      <c r="K401" s="8">
        <f t="shared" si="90"/>
        <v>617.73684210526312</v>
      </c>
      <c r="L401" s="8">
        <f t="shared" si="91"/>
        <v>510.30434782608694</v>
      </c>
      <c r="M401" s="8">
        <f t="shared" si="92"/>
        <v>404.72413793103448</v>
      </c>
      <c r="N401" s="9" t="b">
        <f t="shared" si="93"/>
        <v>1</v>
      </c>
      <c r="O401" s="2"/>
    </row>
    <row r="402" spans="2:15" x14ac:dyDescent="0.45">
      <c r="B402" s="5">
        <f t="shared" si="84"/>
        <v>11767</v>
      </c>
      <c r="C402" s="5">
        <v>7</v>
      </c>
      <c r="D402" s="5">
        <v>109</v>
      </c>
      <c r="E402" s="5">
        <f t="shared" si="85"/>
        <v>392</v>
      </c>
      <c r="F402" s="5">
        <f t="shared" si="86"/>
        <v>11767</v>
      </c>
      <c r="G402" s="8">
        <f t="shared" si="87"/>
        <v>1681</v>
      </c>
      <c r="H402" s="8">
        <f t="shared" si="94"/>
        <v>1069.7272727272727</v>
      </c>
      <c r="I402" s="8">
        <f t="shared" si="88"/>
        <v>905.15384615384619</v>
      </c>
      <c r="J402" s="8">
        <f t="shared" si="89"/>
        <v>692.17647058823525</v>
      </c>
      <c r="K402" s="8">
        <f t="shared" si="90"/>
        <v>619.31578947368416</v>
      </c>
      <c r="L402" s="8">
        <f t="shared" si="91"/>
        <v>511.60869565217394</v>
      </c>
      <c r="M402" s="8">
        <f t="shared" si="92"/>
        <v>405.75862068965517</v>
      </c>
      <c r="N402" s="9" t="b">
        <f t="shared" si="93"/>
        <v>1</v>
      </c>
      <c r="O402" s="2"/>
    </row>
    <row r="403" spans="2:15" x14ac:dyDescent="0.45">
      <c r="B403" s="5">
        <f t="shared" si="84"/>
        <v>11797</v>
      </c>
      <c r="C403" s="5">
        <v>7</v>
      </c>
      <c r="D403" s="5">
        <v>109</v>
      </c>
      <c r="E403" s="5">
        <f t="shared" si="85"/>
        <v>393</v>
      </c>
      <c r="F403" s="5">
        <f t="shared" si="86"/>
        <v>11797</v>
      </c>
      <c r="G403" s="8">
        <f t="shared" si="87"/>
        <v>1685.2857142857142</v>
      </c>
      <c r="H403" s="8">
        <f t="shared" si="94"/>
        <v>1072.4545454545455</v>
      </c>
      <c r="I403" s="8">
        <f t="shared" si="88"/>
        <v>907.46153846153845</v>
      </c>
      <c r="J403" s="8">
        <f t="shared" si="89"/>
        <v>693.94117647058829</v>
      </c>
      <c r="K403" s="8">
        <f t="shared" si="90"/>
        <v>620.89473684210532</v>
      </c>
      <c r="L403" s="8">
        <f t="shared" si="91"/>
        <v>512.91304347826087</v>
      </c>
      <c r="M403" s="8">
        <f t="shared" si="92"/>
        <v>406.79310344827587</v>
      </c>
      <c r="N403" s="9" t="b">
        <f t="shared" si="93"/>
        <v>0</v>
      </c>
      <c r="O403" s="2"/>
    </row>
    <row r="404" spans="2:15" x14ac:dyDescent="0.45">
      <c r="B404" s="5">
        <f t="shared" si="84"/>
        <v>11827</v>
      </c>
      <c r="C404" s="5">
        <v>7</v>
      </c>
      <c r="D404" s="5">
        <v>109</v>
      </c>
      <c r="E404" s="5">
        <f t="shared" si="85"/>
        <v>394</v>
      </c>
      <c r="F404" s="5">
        <f t="shared" si="86"/>
        <v>11827</v>
      </c>
      <c r="G404" s="8">
        <f t="shared" si="87"/>
        <v>1689.5714285714287</v>
      </c>
      <c r="H404" s="8">
        <f t="shared" si="94"/>
        <v>1075.1818181818182</v>
      </c>
      <c r="I404" s="8">
        <f t="shared" si="88"/>
        <v>909.76923076923072</v>
      </c>
      <c r="J404" s="8">
        <f t="shared" si="89"/>
        <v>695.70588235294122</v>
      </c>
      <c r="K404" s="8">
        <f t="shared" si="90"/>
        <v>622.47368421052636</v>
      </c>
      <c r="L404" s="8">
        <f t="shared" si="91"/>
        <v>514.21739130434787</v>
      </c>
      <c r="M404" s="8">
        <f t="shared" si="92"/>
        <v>407.82758620689657</v>
      </c>
      <c r="N404" s="9" t="b">
        <f t="shared" si="93"/>
        <v>0</v>
      </c>
      <c r="O404" s="2"/>
    </row>
    <row r="405" spans="2:15" x14ac:dyDescent="0.45">
      <c r="B405" s="5">
        <f t="shared" si="84"/>
        <v>11857</v>
      </c>
      <c r="C405" s="5">
        <v>7</v>
      </c>
      <c r="D405" s="5">
        <v>109</v>
      </c>
      <c r="E405" s="5">
        <f t="shared" si="85"/>
        <v>395</v>
      </c>
      <c r="F405" s="5">
        <f t="shared" si="86"/>
        <v>11857</v>
      </c>
      <c r="G405" s="8">
        <f t="shared" si="87"/>
        <v>1693.8571428571429</v>
      </c>
      <c r="H405" s="8">
        <f t="shared" si="94"/>
        <v>1077.909090909091</v>
      </c>
      <c r="I405" s="8">
        <f t="shared" si="88"/>
        <v>912.07692307692309</v>
      </c>
      <c r="J405" s="8">
        <f t="shared" si="89"/>
        <v>697.47058823529414</v>
      </c>
      <c r="K405" s="8">
        <f t="shared" si="90"/>
        <v>624.0526315789474</v>
      </c>
      <c r="L405" s="8">
        <f t="shared" si="91"/>
        <v>515.52173913043475</v>
      </c>
      <c r="M405" s="8">
        <f t="shared" si="92"/>
        <v>408.86206896551727</v>
      </c>
      <c r="N405" s="9" t="b">
        <f t="shared" si="93"/>
        <v>0</v>
      </c>
      <c r="O405" s="2"/>
    </row>
    <row r="406" spans="2:15" x14ac:dyDescent="0.45">
      <c r="B406" s="5">
        <f t="shared" si="84"/>
        <v>11887</v>
      </c>
      <c r="C406" s="5">
        <v>7</v>
      </c>
      <c r="D406" s="5">
        <v>110</v>
      </c>
      <c r="E406" s="5">
        <f t="shared" si="85"/>
        <v>396</v>
      </c>
      <c r="F406" s="5">
        <f t="shared" si="86"/>
        <v>11887</v>
      </c>
      <c r="G406" s="8">
        <f t="shared" si="87"/>
        <v>1698.1428571428571</v>
      </c>
      <c r="H406" s="8">
        <f t="shared" si="94"/>
        <v>1080.6363636363637</v>
      </c>
      <c r="I406" s="8">
        <f t="shared" si="88"/>
        <v>914.38461538461536</v>
      </c>
      <c r="J406" s="8">
        <f t="shared" si="89"/>
        <v>699.23529411764707</v>
      </c>
      <c r="K406" s="8">
        <f t="shared" si="90"/>
        <v>625.63157894736844</v>
      </c>
      <c r="L406" s="8">
        <f t="shared" si="91"/>
        <v>516.82608695652175</v>
      </c>
      <c r="M406" s="8">
        <f t="shared" si="92"/>
        <v>409.89655172413791</v>
      </c>
      <c r="N406" s="9" t="b">
        <f t="shared" si="93"/>
        <v>0</v>
      </c>
      <c r="O406" s="2"/>
    </row>
    <row r="407" spans="2:15" x14ac:dyDescent="0.45">
      <c r="B407" s="5">
        <f t="shared" si="84"/>
        <v>11917</v>
      </c>
      <c r="C407" s="5">
        <v>7</v>
      </c>
      <c r="D407" s="5">
        <v>110</v>
      </c>
      <c r="E407" s="5">
        <f t="shared" si="85"/>
        <v>397</v>
      </c>
      <c r="F407" s="5">
        <f t="shared" si="86"/>
        <v>11917</v>
      </c>
      <c r="G407" s="8">
        <f t="shared" si="87"/>
        <v>1702.4285714285713</v>
      </c>
      <c r="H407" s="8">
        <f t="shared" si="94"/>
        <v>1083.3636363636363</v>
      </c>
      <c r="I407" s="8">
        <f t="shared" si="88"/>
        <v>916.69230769230774</v>
      </c>
      <c r="J407" s="8">
        <f t="shared" si="89"/>
        <v>701</v>
      </c>
      <c r="K407" s="8">
        <f t="shared" si="90"/>
        <v>627.21052631578948</v>
      </c>
      <c r="L407" s="8">
        <f t="shared" si="91"/>
        <v>518.13043478260875</v>
      </c>
      <c r="M407" s="8">
        <f t="shared" si="92"/>
        <v>410.93103448275861</v>
      </c>
      <c r="N407" s="9" t="b">
        <f t="shared" si="93"/>
        <v>1</v>
      </c>
      <c r="O407" s="2"/>
    </row>
    <row r="408" spans="2:15" x14ac:dyDescent="0.45">
      <c r="B408" s="5">
        <f t="shared" si="84"/>
        <v>11947</v>
      </c>
      <c r="C408" s="5">
        <v>7</v>
      </c>
      <c r="D408" s="5">
        <v>110</v>
      </c>
      <c r="E408" s="5">
        <f t="shared" si="85"/>
        <v>398</v>
      </c>
      <c r="F408" s="5">
        <f t="shared" si="86"/>
        <v>11947</v>
      </c>
      <c r="G408" s="8">
        <f t="shared" si="87"/>
        <v>1706.7142857142858</v>
      </c>
      <c r="H408" s="8">
        <f t="shared" si="94"/>
        <v>1086.090909090909</v>
      </c>
      <c r="I408" s="8">
        <f t="shared" si="88"/>
        <v>919</v>
      </c>
      <c r="J408" s="8">
        <f t="shared" si="89"/>
        <v>702.76470588235293</v>
      </c>
      <c r="K408" s="8">
        <f t="shared" si="90"/>
        <v>628.78947368421052</v>
      </c>
      <c r="L408" s="8">
        <f t="shared" si="91"/>
        <v>519.43478260869563</v>
      </c>
      <c r="M408" s="8">
        <f t="shared" si="92"/>
        <v>411.9655172413793</v>
      </c>
      <c r="N408" s="9" t="b">
        <f t="shared" si="93"/>
        <v>1</v>
      </c>
      <c r="O408" s="2"/>
    </row>
    <row r="409" spans="2:15" x14ac:dyDescent="0.45">
      <c r="B409" s="5">
        <f t="shared" si="84"/>
        <v>11977</v>
      </c>
      <c r="C409" s="5">
        <v>7</v>
      </c>
      <c r="D409" s="5">
        <v>110</v>
      </c>
      <c r="E409" s="5">
        <f t="shared" si="85"/>
        <v>399</v>
      </c>
      <c r="F409" s="5">
        <f t="shared" si="86"/>
        <v>11977</v>
      </c>
      <c r="G409" s="8">
        <f t="shared" si="87"/>
        <v>1711</v>
      </c>
      <c r="H409" s="8">
        <f t="shared" si="94"/>
        <v>1088.8181818181818</v>
      </c>
      <c r="I409" s="8">
        <f t="shared" si="88"/>
        <v>921.30769230769226</v>
      </c>
      <c r="J409" s="8">
        <f t="shared" si="89"/>
        <v>704.52941176470586</v>
      </c>
      <c r="K409" s="8">
        <f t="shared" si="90"/>
        <v>630.36842105263156</v>
      </c>
      <c r="L409" s="8">
        <f t="shared" si="91"/>
        <v>520.73913043478262</v>
      </c>
      <c r="M409" s="8">
        <f t="shared" si="92"/>
        <v>413</v>
      </c>
      <c r="N409" s="9" t="b">
        <f t="shared" si="93"/>
        <v>1</v>
      </c>
      <c r="O409" s="2"/>
    </row>
    <row r="410" spans="2:15" x14ac:dyDescent="0.45">
      <c r="B410" s="5">
        <f t="shared" si="84"/>
        <v>12007</v>
      </c>
      <c r="C410" s="5">
        <v>7</v>
      </c>
      <c r="D410" s="5">
        <v>110</v>
      </c>
      <c r="E410" s="5">
        <f t="shared" si="85"/>
        <v>400</v>
      </c>
      <c r="F410" s="5">
        <f t="shared" si="86"/>
        <v>12007</v>
      </c>
      <c r="G410" s="8">
        <f t="shared" si="87"/>
        <v>1715.2857142857142</v>
      </c>
      <c r="H410" s="8">
        <f t="shared" si="94"/>
        <v>1091.5454545454545</v>
      </c>
      <c r="I410" s="8">
        <f t="shared" si="88"/>
        <v>923.61538461538464</v>
      </c>
      <c r="J410" s="8">
        <f t="shared" si="89"/>
        <v>706.29411764705878</v>
      </c>
      <c r="K410" s="8">
        <f t="shared" si="90"/>
        <v>631.9473684210526</v>
      </c>
      <c r="L410" s="8">
        <f t="shared" si="91"/>
        <v>522.04347826086962</v>
      </c>
      <c r="M410" s="8">
        <f t="shared" si="92"/>
        <v>414.0344827586207</v>
      </c>
      <c r="N410" s="9" t="b">
        <f t="shared" si="93"/>
        <v>0</v>
      </c>
      <c r="O410" s="2"/>
    </row>
    <row r="411" spans="2:15" x14ac:dyDescent="0.45">
      <c r="B411" s="5">
        <f t="shared" si="84"/>
        <v>12037</v>
      </c>
      <c r="C411" s="5">
        <v>7</v>
      </c>
      <c r="D411" s="5">
        <v>110</v>
      </c>
      <c r="E411" s="5">
        <f t="shared" si="85"/>
        <v>401</v>
      </c>
      <c r="F411" s="5">
        <f t="shared" si="86"/>
        <v>12037</v>
      </c>
      <c r="G411" s="8">
        <f t="shared" si="87"/>
        <v>1719.5714285714287</v>
      </c>
      <c r="H411" s="8">
        <f t="shared" si="94"/>
        <v>1094.2727272727273</v>
      </c>
      <c r="I411" s="8">
        <f t="shared" si="88"/>
        <v>925.92307692307691</v>
      </c>
      <c r="J411" s="8">
        <f t="shared" si="89"/>
        <v>708.05882352941171</v>
      </c>
      <c r="K411" s="8">
        <f t="shared" si="90"/>
        <v>633.52631578947364</v>
      </c>
      <c r="L411" s="8">
        <f t="shared" si="91"/>
        <v>523.3478260869565</v>
      </c>
      <c r="M411" s="8">
        <f t="shared" si="92"/>
        <v>415.06896551724139</v>
      </c>
      <c r="N411" s="9" t="b">
        <f t="shared" si="93"/>
        <v>0</v>
      </c>
      <c r="O411" s="2"/>
    </row>
    <row r="412" spans="2:15" x14ac:dyDescent="0.45">
      <c r="B412" s="5">
        <f t="shared" si="84"/>
        <v>12067</v>
      </c>
      <c r="C412" s="5">
        <v>7</v>
      </c>
      <c r="D412" s="5">
        <v>110</v>
      </c>
      <c r="E412" s="5">
        <f t="shared" si="85"/>
        <v>402</v>
      </c>
      <c r="F412" s="5">
        <f t="shared" si="86"/>
        <v>12067</v>
      </c>
      <c r="G412" s="8">
        <f t="shared" si="87"/>
        <v>1723.8571428571429</v>
      </c>
      <c r="H412" s="8">
        <f t="shared" si="94"/>
        <v>1097</v>
      </c>
      <c r="I412" s="8">
        <f t="shared" si="88"/>
        <v>928.23076923076928</v>
      </c>
      <c r="J412" s="8">
        <f t="shared" si="89"/>
        <v>709.82352941176475</v>
      </c>
      <c r="K412" s="8">
        <f t="shared" si="90"/>
        <v>635.10526315789468</v>
      </c>
      <c r="L412" s="8">
        <f t="shared" si="91"/>
        <v>524.6521739130435</v>
      </c>
      <c r="M412" s="8">
        <f t="shared" si="92"/>
        <v>416.10344827586209</v>
      </c>
      <c r="N412" s="9" t="b">
        <f t="shared" si="93"/>
        <v>1</v>
      </c>
      <c r="O412" s="2"/>
    </row>
    <row r="413" spans="2:15" x14ac:dyDescent="0.45">
      <c r="B413" s="5">
        <f t="shared" si="84"/>
        <v>12097</v>
      </c>
      <c r="C413" s="5">
        <v>7</v>
      </c>
      <c r="D413" s="5">
        <v>110</v>
      </c>
      <c r="E413" s="5">
        <f t="shared" si="85"/>
        <v>403</v>
      </c>
      <c r="F413" s="5">
        <f t="shared" si="86"/>
        <v>12097</v>
      </c>
      <c r="G413" s="8">
        <f t="shared" si="87"/>
        <v>1728.1428571428571</v>
      </c>
      <c r="H413" s="8">
        <f t="shared" si="94"/>
        <v>1099.7272727272727</v>
      </c>
      <c r="I413" s="8">
        <f t="shared" si="88"/>
        <v>930.53846153846155</v>
      </c>
      <c r="J413" s="8">
        <f t="shared" si="89"/>
        <v>711.58823529411768</v>
      </c>
      <c r="K413" s="8">
        <f t="shared" si="90"/>
        <v>636.68421052631584</v>
      </c>
      <c r="L413" s="8">
        <f t="shared" si="91"/>
        <v>525.95652173913038</v>
      </c>
      <c r="M413" s="8">
        <f t="shared" si="92"/>
        <v>417.13793103448273</v>
      </c>
      <c r="N413" s="9" t="b">
        <f t="shared" si="93"/>
        <v>0</v>
      </c>
      <c r="O413" s="2"/>
    </row>
    <row r="414" spans="2:15" x14ac:dyDescent="0.45">
      <c r="B414" s="5">
        <f t="shared" si="84"/>
        <v>12127</v>
      </c>
      <c r="C414" s="5">
        <v>7</v>
      </c>
      <c r="D414" s="5">
        <v>111</v>
      </c>
      <c r="E414" s="5">
        <f t="shared" si="85"/>
        <v>404</v>
      </c>
      <c r="F414" s="5">
        <f t="shared" si="86"/>
        <v>12127</v>
      </c>
      <c r="G414" s="8">
        <f t="shared" si="87"/>
        <v>1732.4285714285713</v>
      </c>
      <c r="H414" s="8">
        <f t="shared" si="94"/>
        <v>1102.4545454545455</v>
      </c>
      <c r="I414" s="8">
        <f t="shared" si="88"/>
        <v>932.84615384615381</v>
      </c>
      <c r="J414" s="8">
        <f t="shared" si="89"/>
        <v>713.35294117647061</v>
      </c>
      <c r="K414" s="8">
        <f t="shared" si="90"/>
        <v>638.26315789473688</v>
      </c>
      <c r="L414" s="8">
        <f t="shared" si="91"/>
        <v>527.26086956521738</v>
      </c>
      <c r="M414" s="8">
        <f t="shared" si="92"/>
        <v>418.17241379310343</v>
      </c>
      <c r="N414" s="9" t="b">
        <f t="shared" si="93"/>
        <v>0</v>
      </c>
      <c r="O414" s="2"/>
    </row>
    <row r="415" spans="2:15" x14ac:dyDescent="0.45">
      <c r="B415" s="5">
        <f t="shared" si="84"/>
        <v>12157</v>
      </c>
      <c r="C415" s="5">
        <v>7</v>
      </c>
      <c r="D415" s="5">
        <v>111</v>
      </c>
      <c r="E415" s="5">
        <f t="shared" si="85"/>
        <v>405</v>
      </c>
      <c r="F415" s="5">
        <f t="shared" si="86"/>
        <v>12157</v>
      </c>
      <c r="G415" s="8">
        <f t="shared" si="87"/>
        <v>1736.7142857142858</v>
      </c>
      <c r="H415" s="8">
        <f t="shared" si="94"/>
        <v>1105.1818181818182</v>
      </c>
      <c r="I415" s="8">
        <f t="shared" si="88"/>
        <v>935.15384615384619</v>
      </c>
      <c r="J415" s="8">
        <f t="shared" si="89"/>
        <v>715.11764705882354</v>
      </c>
      <c r="K415" s="8">
        <f t="shared" si="90"/>
        <v>639.84210526315792</v>
      </c>
      <c r="L415" s="8">
        <f t="shared" si="91"/>
        <v>528.56521739130437</v>
      </c>
      <c r="M415" s="8">
        <f t="shared" si="92"/>
        <v>419.20689655172413</v>
      </c>
      <c r="N415" s="9" t="b">
        <f t="shared" si="93"/>
        <v>0</v>
      </c>
      <c r="O415" s="2"/>
    </row>
    <row r="416" spans="2:15" x14ac:dyDescent="0.45">
      <c r="B416" s="5">
        <f t="shared" si="84"/>
        <v>12187</v>
      </c>
      <c r="C416" s="5">
        <v>7</v>
      </c>
      <c r="D416" s="5">
        <v>111</v>
      </c>
      <c r="E416" s="5">
        <f t="shared" si="85"/>
        <v>406</v>
      </c>
      <c r="F416" s="5">
        <f t="shared" si="86"/>
        <v>12187</v>
      </c>
      <c r="G416" s="8">
        <f t="shared" si="87"/>
        <v>1741</v>
      </c>
      <c r="H416" s="8">
        <f t="shared" si="94"/>
        <v>1107.909090909091</v>
      </c>
      <c r="I416" s="8">
        <f t="shared" si="88"/>
        <v>937.46153846153845</v>
      </c>
      <c r="J416" s="8">
        <f t="shared" si="89"/>
        <v>716.88235294117646</v>
      </c>
      <c r="K416" s="8">
        <f t="shared" si="90"/>
        <v>641.42105263157896</v>
      </c>
      <c r="L416" s="8">
        <f t="shared" si="91"/>
        <v>529.86956521739125</v>
      </c>
      <c r="M416" s="8">
        <f t="shared" si="92"/>
        <v>420.24137931034483</v>
      </c>
      <c r="N416" s="9" t="b">
        <f t="shared" si="93"/>
        <v>1</v>
      </c>
      <c r="O416" s="2"/>
    </row>
    <row r="417" spans="2:15" x14ac:dyDescent="0.45">
      <c r="B417" s="5">
        <f t="shared" si="84"/>
        <v>12217</v>
      </c>
      <c r="C417" s="5">
        <v>7</v>
      </c>
      <c r="D417" s="5">
        <v>111</v>
      </c>
      <c r="E417" s="5">
        <f t="shared" si="85"/>
        <v>407</v>
      </c>
      <c r="F417" s="5">
        <f t="shared" si="86"/>
        <v>12217</v>
      </c>
      <c r="G417" s="8">
        <f t="shared" si="87"/>
        <v>1745.2857142857142</v>
      </c>
      <c r="H417" s="8">
        <f t="shared" si="94"/>
        <v>1110.6363636363637</v>
      </c>
      <c r="I417" s="8">
        <f t="shared" si="88"/>
        <v>939.76923076923072</v>
      </c>
      <c r="J417" s="8">
        <f t="shared" si="89"/>
        <v>718.64705882352939</v>
      </c>
      <c r="K417" s="8">
        <f t="shared" si="90"/>
        <v>643</v>
      </c>
      <c r="L417" s="8">
        <f t="shared" si="91"/>
        <v>531.17391304347825</v>
      </c>
      <c r="M417" s="8">
        <f t="shared" si="92"/>
        <v>421.27586206896552</v>
      </c>
      <c r="N417" s="9" t="b">
        <f t="shared" si="93"/>
        <v>1</v>
      </c>
      <c r="O417" s="2"/>
    </row>
    <row r="418" spans="2:15" x14ac:dyDescent="0.45">
      <c r="B418" s="5">
        <f t="shared" si="84"/>
        <v>12247</v>
      </c>
      <c r="C418" s="5">
        <v>7</v>
      </c>
      <c r="D418" s="5">
        <v>111</v>
      </c>
      <c r="E418" s="5">
        <f t="shared" si="85"/>
        <v>408</v>
      </c>
      <c r="F418" s="5">
        <f t="shared" si="86"/>
        <v>12247</v>
      </c>
      <c r="G418" s="8">
        <f t="shared" si="87"/>
        <v>1749.5714285714287</v>
      </c>
      <c r="H418" s="8">
        <f t="shared" si="94"/>
        <v>1113.3636363636363</v>
      </c>
      <c r="I418" s="8">
        <f t="shared" si="88"/>
        <v>942.07692307692309</v>
      </c>
      <c r="J418" s="8">
        <f t="shared" si="89"/>
        <v>720.41176470588232</v>
      </c>
      <c r="K418" s="8">
        <f t="shared" si="90"/>
        <v>644.57894736842104</v>
      </c>
      <c r="L418" s="8">
        <f t="shared" si="91"/>
        <v>532.47826086956525</v>
      </c>
      <c r="M418" s="8">
        <f t="shared" si="92"/>
        <v>422.31034482758622</v>
      </c>
      <c r="N418" s="9" t="b">
        <f t="shared" si="93"/>
        <v>0</v>
      </c>
      <c r="O418" s="2"/>
    </row>
    <row r="419" spans="2:15" x14ac:dyDescent="0.45">
      <c r="B419" s="5">
        <f t="shared" si="84"/>
        <v>12277</v>
      </c>
      <c r="C419" s="5">
        <v>7</v>
      </c>
      <c r="D419" s="5">
        <v>111</v>
      </c>
      <c r="E419" s="5">
        <f t="shared" si="85"/>
        <v>409</v>
      </c>
      <c r="F419" s="5">
        <f t="shared" si="86"/>
        <v>12277</v>
      </c>
      <c r="G419" s="8">
        <f t="shared" si="87"/>
        <v>1753.8571428571429</v>
      </c>
      <c r="H419" s="8">
        <f t="shared" si="94"/>
        <v>1116.090909090909</v>
      </c>
      <c r="I419" s="8">
        <f t="shared" si="88"/>
        <v>944.38461538461536</v>
      </c>
      <c r="J419" s="8">
        <f t="shared" si="89"/>
        <v>722.17647058823525</v>
      </c>
      <c r="K419" s="8">
        <f t="shared" si="90"/>
        <v>646.15789473684208</v>
      </c>
      <c r="L419" s="8">
        <f t="shared" si="91"/>
        <v>533.78260869565213</v>
      </c>
      <c r="M419" s="8">
        <f t="shared" si="92"/>
        <v>423.34482758620692</v>
      </c>
      <c r="N419" s="9" t="b">
        <f t="shared" si="93"/>
        <v>0</v>
      </c>
      <c r="O419" s="2"/>
    </row>
    <row r="420" spans="2:15" x14ac:dyDescent="0.45">
      <c r="B420" s="5">
        <f t="shared" si="84"/>
        <v>12307</v>
      </c>
      <c r="C420" s="5">
        <v>7</v>
      </c>
      <c r="D420" s="5">
        <v>111</v>
      </c>
      <c r="E420" s="5">
        <f t="shared" si="85"/>
        <v>410</v>
      </c>
      <c r="F420" s="5">
        <f t="shared" si="86"/>
        <v>12307</v>
      </c>
      <c r="G420" s="8">
        <f t="shared" si="87"/>
        <v>1758.1428571428571</v>
      </c>
      <c r="H420" s="8">
        <f t="shared" si="94"/>
        <v>1118.8181818181818</v>
      </c>
      <c r="I420" s="8">
        <f t="shared" si="88"/>
        <v>946.69230769230774</v>
      </c>
      <c r="J420" s="8">
        <f t="shared" si="89"/>
        <v>723.94117647058829</v>
      </c>
      <c r="K420" s="8">
        <f t="shared" si="90"/>
        <v>647.73684210526312</v>
      </c>
      <c r="L420" s="8">
        <f t="shared" si="91"/>
        <v>535.08695652173913</v>
      </c>
      <c r="M420" s="8">
        <f t="shared" si="92"/>
        <v>424.37931034482756</v>
      </c>
      <c r="N420" s="9" t="b">
        <f t="shared" si="93"/>
        <v>0</v>
      </c>
      <c r="O420" s="2"/>
    </row>
    <row r="421" spans="2:15" x14ac:dyDescent="0.45">
      <c r="B421" s="5">
        <f t="shared" si="84"/>
        <v>12337</v>
      </c>
      <c r="C421" s="5">
        <v>7</v>
      </c>
      <c r="D421" s="5">
        <v>112</v>
      </c>
      <c r="E421" s="5">
        <f t="shared" si="85"/>
        <v>411</v>
      </c>
      <c r="F421" s="5">
        <f t="shared" si="86"/>
        <v>12337</v>
      </c>
      <c r="G421" s="8">
        <f t="shared" si="87"/>
        <v>1762.4285714285713</v>
      </c>
      <c r="H421" s="8">
        <f t="shared" si="94"/>
        <v>1121.5454545454545</v>
      </c>
      <c r="I421" s="8">
        <f t="shared" si="88"/>
        <v>949</v>
      </c>
      <c r="J421" s="8">
        <f t="shared" si="89"/>
        <v>725.70588235294122</v>
      </c>
      <c r="K421" s="8">
        <f t="shared" si="90"/>
        <v>649.31578947368416</v>
      </c>
      <c r="L421" s="8">
        <f t="shared" si="91"/>
        <v>536.39130434782612</v>
      </c>
      <c r="M421" s="8">
        <f t="shared" si="92"/>
        <v>425.41379310344826</v>
      </c>
      <c r="N421" s="9" t="b">
        <f t="shared" si="93"/>
        <v>1</v>
      </c>
      <c r="O421" s="2"/>
    </row>
    <row r="422" spans="2:15" x14ac:dyDescent="0.45">
      <c r="B422" s="5">
        <f t="shared" si="84"/>
        <v>12367</v>
      </c>
      <c r="C422" s="5">
        <v>7</v>
      </c>
      <c r="D422" s="5">
        <v>112</v>
      </c>
      <c r="E422" s="5">
        <f t="shared" si="85"/>
        <v>412</v>
      </c>
      <c r="F422" s="5">
        <f t="shared" si="86"/>
        <v>12367</v>
      </c>
      <c r="G422" s="8">
        <f t="shared" si="87"/>
        <v>1766.7142857142858</v>
      </c>
      <c r="H422" s="8">
        <f t="shared" si="94"/>
        <v>1124.2727272727273</v>
      </c>
      <c r="I422" s="8">
        <f t="shared" si="88"/>
        <v>951.30769230769226</v>
      </c>
      <c r="J422" s="8">
        <f t="shared" si="89"/>
        <v>727.47058823529414</v>
      </c>
      <c r="K422" s="8">
        <f t="shared" si="90"/>
        <v>650.89473684210532</v>
      </c>
      <c r="L422" s="8">
        <f t="shared" si="91"/>
        <v>537.695652173913</v>
      </c>
      <c r="M422" s="8">
        <f t="shared" si="92"/>
        <v>426.44827586206895</v>
      </c>
      <c r="N422" s="9" t="b">
        <f t="shared" si="93"/>
        <v>0</v>
      </c>
      <c r="O422" s="2"/>
    </row>
    <row r="423" spans="2:15" x14ac:dyDescent="0.45">
      <c r="B423" s="5">
        <f t="shared" si="84"/>
        <v>12397</v>
      </c>
      <c r="C423" s="5">
        <v>7</v>
      </c>
      <c r="D423" s="5">
        <v>112</v>
      </c>
      <c r="E423" s="5">
        <f t="shared" si="85"/>
        <v>413</v>
      </c>
      <c r="F423" s="5">
        <f t="shared" si="86"/>
        <v>12397</v>
      </c>
      <c r="G423" s="8">
        <f t="shared" si="87"/>
        <v>1771</v>
      </c>
      <c r="H423" s="8">
        <f t="shared" si="94"/>
        <v>1127</v>
      </c>
      <c r="I423" s="8">
        <f t="shared" si="88"/>
        <v>953.61538461538464</v>
      </c>
      <c r="J423" s="8">
        <f t="shared" si="89"/>
        <v>729.23529411764707</v>
      </c>
      <c r="K423" s="8">
        <f t="shared" si="90"/>
        <v>652.47368421052636</v>
      </c>
      <c r="L423" s="8">
        <f t="shared" si="91"/>
        <v>539</v>
      </c>
      <c r="M423" s="8">
        <f t="shared" si="92"/>
        <v>427.48275862068965</v>
      </c>
      <c r="N423" s="9" t="b">
        <f t="shared" si="93"/>
        <v>1</v>
      </c>
      <c r="O423" s="2"/>
    </row>
    <row r="424" spans="2:15" x14ac:dyDescent="0.45">
      <c r="B424" s="5">
        <f t="shared" si="84"/>
        <v>12427</v>
      </c>
      <c r="C424" s="5">
        <v>7</v>
      </c>
      <c r="D424" s="5">
        <v>112</v>
      </c>
      <c r="E424" s="5">
        <f t="shared" si="85"/>
        <v>414</v>
      </c>
      <c r="F424" s="5">
        <f t="shared" si="86"/>
        <v>12427</v>
      </c>
      <c r="G424" s="8">
        <f t="shared" si="87"/>
        <v>1775.2857142857142</v>
      </c>
      <c r="H424" s="8">
        <f t="shared" si="94"/>
        <v>1129.7272727272727</v>
      </c>
      <c r="I424" s="8">
        <f t="shared" si="88"/>
        <v>955.92307692307691</v>
      </c>
      <c r="J424" s="8">
        <f t="shared" si="89"/>
        <v>731</v>
      </c>
      <c r="K424" s="8">
        <f t="shared" si="90"/>
        <v>654.0526315789474</v>
      </c>
      <c r="L424" s="8">
        <f t="shared" si="91"/>
        <v>540.304347826087</v>
      </c>
      <c r="M424" s="8">
        <f t="shared" si="92"/>
        <v>428.51724137931035</v>
      </c>
      <c r="N424" s="9" t="b">
        <f t="shared" si="93"/>
        <v>1</v>
      </c>
      <c r="O424" s="2"/>
    </row>
    <row r="425" spans="2:15" x14ac:dyDescent="0.45">
      <c r="B425" s="5">
        <f t="shared" si="84"/>
        <v>12457</v>
      </c>
      <c r="C425" s="5">
        <v>7</v>
      </c>
      <c r="D425" s="5">
        <v>112</v>
      </c>
      <c r="E425" s="5">
        <f t="shared" si="85"/>
        <v>415</v>
      </c>
      <c r="F425" s="5">
        <f t="shared" si="86"/>
        <v>12457</v>
      </c>
      <c r="G425" s="8">
        <f t="shared" si="87"/>
        <v>1779.5714285714287</v>
      </c>
      <c r="H425" s="8">
        <f t="shared" si="94"/>
        <v>1132.4545454545455</v>
      </c>
      <c r="I425" s="8">
        <f t="shared" si="88"/>
        <v>958.23076923076928</v>
      </c>
      <c r="J425" s="8">
        <f t="shared" si="89"/>
        <v>732.76470588235293</v>
      </c>
      <c r="K425" s="8">
        <f t="shared" si="90"/>
        <v>655.63157894736844</v>
      </c>
      <c r="L425" s="8">
        <f t="shared" si="91"/>
        <v>541.60869565217388</v>
      </c>
      <c r="M425" s="8">
        <f t="shared" si="92"/>
        <v>429.55172413793105</v>
      </c>
      <c r="N425" s="9" t="b">
        <f t="shared" si="93"/>
        <v>0</v>
      </c>
      <c r="O425" s="2"/>
    </row>
    <row r="426" spans="2:15" x14ac:dyDescent="0.45">
      <c r="B426" s="5">
        <f t="shared" si="84"/>
        <v>12487</v>
      </c>
      <c r="C426" s="5">
        <v>7</v>
      </c>
      <c r="D426" s="5">
        <v>112</v>
      </c>
      <c r="E426" s="5">
        <f t="shared" si="85"/>
        <v>416</v>
      </c>
      <c r="F426" s="5">
        <f t="shared" si="86"/>
        <v>12487</v>
      </c>
      <c r="G426" s="8">
        <f t="shared" si="87"/>
        <v>1783.8571428571429</v>
      </c>
      <c r="H426" s="8">
        <f t="shared" si="94"/>
        <v>1135.1818181818182</v>
      </c>
      <c r="I426" s="8">
        <f t="shared" si="88"/>
        <v>960.53846153846155</v>
      </c>
      <c r="J426" s="8">
        <f t="shared" si="89"/>
        <v>734.52941176470586</v>
      </c>
      <c r="K426" s="8">
        <f t="shared" si="90"/>
        <v>657.21052631578948</v>
      </c>
      <c r="L426" s="8">
        <f t="shared" si="91"/>
        <v>542.91304347826087</v>
      </c>
      <c r="M426" s="8">
        <f t="shared" si="92"/>
        <v>430.58620689655174</v>
      </c>
      <c r="N426" s="9" t="b">
        <f t="shared" si="93"/>
        <v>0</v>
      </c>
      <c r="O426" s="2"/>
    </row>
    <row r="427" spans="2:15" x14ac:dyDescent="0.45">
      <c r="B427" s="5">
        <f t="shared" si="84"/>
        <v>12517</v>
      </c>
      <c r="C427" s="5">
        <v>7</v>
      </c>
      <c r="D427" s="5">
        <v>112</v>
      </c>
      <c r="E427" s="5">
        <f t="shared" si="85"/>
        <v>417</v>
      </c>
      <c r="F427" s="5">
        <f t="shared" si="86"/>
        <v>12517</v>
      </c>
      <c r="G427" s="8">
        <f t="shared" si="87"/>
        <v>1788.1428571428571</v>
      </c>
      <c r="H427" s="8">
        <f t="shared" si="94"/>
        <v>1137.909090909091</v>
      </c>
      <c r="I427" s="8">
        <f t="shared" si="88"/>
        <v>962.84615384615381</v>
      </c>
      <c r="J427" s="8">
        <f t="shared" si="89"/>
        <v>736.29411764705878</v>
      </c>
      <c r="K427" s="8">
        <f t="shared" si="90"/>
        <v>658.78947368421052</v>
      </c>
      <c r="L427" s="8">
        <f t="shared" si="91"/>
        <v>544.21739130434787</v>
      </c>
      <c r="M427" s="8">
        <f t="shared" si="92"/>
        <v>431.62068965517244</v>
      </c>
      <c r="N427" s="9" t="b">
        <f t="shared" si="93"/>
        <v>0</v>
      </c>
      <c r="O427" s="2"/>
    </row>
    <row r="428" spans="2:15" x14ac:dyDescent="0.45">
      <c r="B428" s="5">
        <f t="shared" si="84"/>
        <v>12547</v>
      </c>
      <c r="C428" s="5">
        <v>7</v>
      </c>
      <c r="D428" s="5">
        <v>113</v>
      </c>
      <c r="E428" s="5">
        <f t="shared" si="85"/>
        <v>418</v>
      </c>
      <c r="F428" s="5">
        <f t="shared" si="86"/>
        <v>12547</v>
      </c>
      <c r="G428" s="8">
        <f t="shared" si="87"/>
        <v>1792.4285714285713</v>
      </c>
      <c r="H428" s="8">
        <f t="shared" si="94"/>
        <v>1140.6363636363637</v>
      </c>
      <c r="I428" s="8">
        <f t="shared" si="88"/>
        <v>965.15384615384619</v>
      </c>
      <c r="J428" s="8">
        <f t="shared" si="89"/>
        <v>738.05882352941171</v>
      </c>
      <c r="K428" s="8">
        <f t="shared" si="90"/>
        <v>660.36842105263156</v>
      </c>
      <c r="L428" s="8">
        <f t="shared" si="91"/>
        <v>545.52173913043475</v>
      </c>
      <c r="M428" s="8">
        <f t="shared" si="92"/>
        <v>432.65517241379308</v>
      </c>
      <c r="N428" s="9" t="b">
        <f t="shared" si="93"/>
        <v>0</v>
      </c>
      <c r="O428" s="2"/>
    </row>
    <row r="429" spans="2:15" x14ac:dyDescent="0.45">
      <c r="B429" s="5">
        <f t="shared" si="84"/>
        <v>12577</v>
      </c>
      <c r="C429" s="5">
        <v>7</v>
      </c>
      <c r="D429" s="5">
        <v>113</v>
      </c>
      <c r="E429" s="5">
        <f t="shared" si="85"/>
        <v>419</v>
      </c>
      <c r="F429" s="5">
        <f t="shared" si="86"/>
        <v>12577</v>
      </c>
      <c r="G429" s="8">
        <f t="shared" si="87"/>
        <v>1796.7142857142858</v>
      </c>
      <c r="H429" s="8">
        <f t="shared" si="94"/>
        <v>1143.3636363636363</v>
      </c>
      <c r="I429" s="8">
        <f t="shared" si="88"/>
        <v>967.46153846153845</v>
      </c>
      <c r="J429" s="8">
        <f t="shared" si="89"/>
        <v>739.82352941176475</v>
      </c>
      <c r="K429" s="8">
        <f t="shared" si="90"/>
        <v>661.9473684210526</v>
      </c>
      <c r="L429" s="8">
        <f t="shared" si="91"/>
        <v>546.82608695652175</v>
      </c>
      <c r="M429" s="8">
        <f t="shared" si="92"/>
        <v>433.68965517241378</v>
      </c>
      <c r="N429" s="9" t="b">
        <f t="shared" si="93"/>
        <v>0</v>
      </c>
      <c r="O429" s="2"/>
    </row>
    <row r="430" spans="2:15" x14ac:dyDescent="0.45">
      <c r="B430" s="5">
        <f t="shared" si="84"/>
        <v>12607</v>
      </c>
      <c r="C430" s="5">
        <v>7</v>
      </c>
      <c r="D430" s="5">
        <v>113</v>
      </c>
      <c r="E430" s="5">
        <f t="shared" si="85"/>
        <v>420</v>
      </c>
      <c r="F430" s="5">
        <f t="shared" si="86"/>
        <v>12607</v>
      </c>
      <c r="G430" s="8">
        <f t="shared" si="87"/>
        <v>1801</v>
      </c>
      <c r="H430" s="8">
        <f t="shared" si="94"/>
        <v>1146.090909090909</v>
      </c>
      <c r="I430" s="8">
        <f t="shared" si="88"/>
        <v>969.76923076923072</v>
      </c>
      <c r="J430" s="8">
        <f t="shared" si="89"/>
        <v>741.58823529411768</v>
      </c>
      <c r="K430" s="8">
        <f t="shared" si="90"/>
        <v>663.52631578947364</v>
      </c>
      <c r="L430" s="8">
        <f t="shared" si="91"/>
        <v>548.13043478260875</v>
      </c>
      <c r="M430" s="8">
        <f t="shared" si="92"/>
        <v>434.72413793103448</v>
      </c>
      <c r="N430" s="9" t="b">
        <f t="shared" si="93"/>
        <v>1</v>
      </c>
      <c r="O430" s="2"/>
    </row>
    <row r="431" spans="2:15" x14ac:dyDescent="0.45">
      <c r="B431" s="5">
        <f t="shared" si="84"/>
        <v>12637</v>
      </c>
      <c r="C431" s="5">
        <v>7</v>
      </c>
      <c r="D431" s="5">
        <v>113</v>
      </c>
      <c r="E431" s="5">
        <f t="shared" si="85"/>
        <v>421</v>
      </c>
      <c r="F431" s="5">
        <f t="shared" si="86"/>
        <v>12637</v>
      </c>
      <c r="G431" s="8">
        <f t="shared" si="87"/>
        <v>1805.2857142857142</v>
      </c>
      <c r="H431" s="8">
        <f t="shared" si="94"/>
        <v>1148.8181818181818</v>
      </c>
      <c r="I431" s="8">
        <f t="shared" si="88"/>
        <v>972.07692307692309</v>
      </c>
      <c r="J431" s="8">
        <f t="shared" si="89"/>
        <v>743.35294117647061</v>
      </c>
      <c r="K431" s="8">
        <f t="shared" si="90"/>
        <v>665.10526315789468</v>
      </c>
      <c r="L431" s="8">
        <f t="shared" si="91"/>
        <v>549.43478260869563</v>
      </c>
      <c r="M431" s="8">
        <f t="shared" si="92"/>
        <v>435.75862068965517</v>
      </c>
      <c r="N431" s="9" t="b">
        <f t="shared" si="93"/>
        <v>0</v>
      </c>
      <c r="O431" s="2"/>
    </row>
    <row r="432" spans="2:15" x14ac:dyDescent="0.45">
      <c r="B432" s="5">
        <f t="shared" si="84"/>
        <v>12667</v>
      </c>
      <c r="C432" s="5">
        <v>7</v>
      </c>
      <c r="D432" s="5">
        <v>113</v>
      </c>
      <c r="E432" s="5">
        <f t="shared" si="85"/>
        <v>422</v>
      </c>
      <c r="F432" s="5">
        <f t="shared" si="86"/>
        <v>12667</v>
      </c>
      <c r="G432" s="8">
        <f t="shared" si="87"/>
        <v>1809.5714285714287</v>
      </c>
      <c r="H432" s="8">
        <f t="shared" si="94"/>
        <v>1151.5454545454545</v>
      </c>
      <c r="I432" s="8">
        <f t="shared" si="88"/>
        <v>974.38461538461536</v>
      </c>
      <c r="J432" s="8">
        <f t="shared" si="89"/>
        <v>745.11764705882354</v>
      </c>
      <c r="K432" s="8">
        <f t="shared" si="90"/>
        <v>666.68421052631584</v>
      </c>
      <c r="L432" s="8">
        <f t="shared" si="91"/>
        <v>550.73913043478262</v>
      </c>
      <c r="M432" s="8">
        <f t="shared" si="92"/>
        <v>436.79310344827587</v>
      </c>
      <c r="N432" s="9" t="b">
        <f t="shared" si="93"/>
        <v>0</v>
      </c>
      <c r="O432" s="2"/>
    </row>
    <row r="433" spans="2:15" x14ac:dyDescent="0.45">
      <c r="B433" s="5">
        <f t="shared" si="84"/>
        <v>12697</v>
      </c>
      <c r="C433" s="5">
        <v>7</v>
      </c>
      <c r="D433" s="5">
        <v>113</v>
      </c>
      <c r="E433" s="5">
        <f t="shared" si="85"/>
        <v>423</v>
      </c>
      <c r="F433" s="5">
        <f t="shared" si="86"/>
        <v>12697</v>
      </c>
      <c r="G433" s="8">
        <f t="shared" si="87"/>
        <v>1813.8571428571429</v>
      </c>
      <c r="H433" s="8">
        <f t="shared" si="94"/>
        <v>1154.2727272727273</v>
      </c>
      <c r="I433" s="8">
        <f t="shared" si="88"/>
        <v>976.69230769230774</v>
      </c>
      <c r="J433" s="8">
        <f t="shared" si="89"/>
        <v>746.88235294117646</v>
      </c>
      <c r="K433" s="8">
        <f t="shared" si="90"/>
        <v>668.26315789473688</v>
      </c>
      <c r="L433" s="8">
        <f t="shared" si="91"/>
        <v>552.04347826086962</v>
      </c>
      <c r="M433" s="8">
        <f t="shared" si="92"/>
        <v>437.82758620689657</v>
      </c>
      <c r="N433" s="9" t="b">
        <f t="shared" si="93"/>
        <v>0</v>
      </c>
      <c r="O433" s="2"/>
    </row>
    <row r="434" spans="2:15" x14ac:dyDescent="0.45">
      <c r="B434" s="5">
        <f t="shared" si="84"/>
        <v>12727</v>
      </c>
      <c r="C434" s="5">
        <v>7</v>
      </c>
      <c r="D434" s="5">
        <v>113</v>
      </c>
      <c r="E434" s="5">
        <f t="shared" si="85"/>
        <v>424</v>
      </c>
      <c r="F434" s="5">
        <f t="shared" si="86"/>
        <v>12727</v>
      </c>
      <c r="G434" s="8">
        <f t="shared" si="87"/>
        <v>1818.1428571428571</v>
      </c>
      <c r="H434" s="8">
        <f t="shared" si="94"/>
        <v>1157</v>
      </c>
      <c r="I434" s="8">
        <f t="shared" si="88"/>
        <v>979</v>
      </c>
      <c r="J434" s="8">
        <f t="shared" si="89"/>
        <v>748.64705882352939</v>
      </c>
      <c r="K434" s="8">
        <f t="shared" si="90"/>
        <v>669.84210526315792</v>
      </c>
      <c r="L434" s="8">
        <f t="shared" si="91"/>
        <v>553.3478260869565</v>
      </c>
      <c r="M434" s="8">
        <f t="shared" si="92"/>
        <v>438.86206896551727</v>
      </c>
      <c r="N434" s="9" t="b">
        <f t="shared" si="93"/>
        <v>1</v>
      </c>
      <c r="O434" s="2"/>
    </row>
    <row r="435" spans="2:15" x14ac:dyDescent="0.45">
      <c r="B435" s="5">
        <f t="shared" si="84"/>
        <v>12757</v>
      </c>
      <c r="C435" s="5">
        <v>7</v>
      </c>
      <c r="D435" s="5">
        <v>113</v>
      </c>
      <c r="E435" s="5">
        <f t="shared" si="85"/>
        <v>425</v>
      </c>
      <c r="F435" s="5">
        <f t="shared" si="86"/>
        <v>12757</v>
      </c>
      <c r="G435" s="8">
        <f t="shared" si="87"/>
        <v>1822.4285714285713</v>
      </c>
      <c r="H435" s="8">
        <f t="shared" si="94"/>
        <v>1159.7272727272727</v>
      </c>
      <c r="I435" s="8">
        <f t="shared" si="88"/>
        <v>981.30769230769226</v>
      </c>
      <c r="J435" s="8">
        <f t="shared" si="89"/>
        <v>750.41176470588232</v>
      </c>
      <c r="K435" s="8">
        <f t="shared" si="90"/>
        <v>671.42105263157896</v>
      </c>
      <c r="L435" s="8">
        <f t="shared" si="91"/>
        <v>554.6521739130435</v>
      </c>
      <c r="M435" s="8">
        <f t="shared" si="92"/>
        <v>439.89655172413791</v>
      </c>
      <c r="N435" s="9" t="b">
        <f t="shared" si="93"/>
        <v>0</v>
      </c>
      <c r="O435" s="2"/>
    </row>
    <row r="436" spans="2:15" x14ac:dyDescent="0.45">
      <c r="B436" s="5">
        <f t="shared" si="84"/>
        <v>12787</v>
      </c>
      <c r="C436" s="5">
        <v>7</v>
      </c>
      <c r="D436" s="5">
        <v>114</v>
      </c>
      <c r="E436" s="5">
        <f t="shared" si="85"/>
        <v>426</v>
      </c>
      <c r="F436" s="5">
        <f t="shared" si="86"/>
        <v>12787</v>
      </c>
      <c r="G436" s="8">
        <f t="shared" si="87"/>
        <v>1826.7142857142858</v>
      </c>
      <c r="H436" s="8">
        <f t="shared" si="94"/>
        <v>1162.4545454545455</v>
      </c>
      <c r="I436" s="8">
        <f t="shared" si="88"/>
        <v>983.61538461538464</v>
      </c>
      <c r="J436" s="8">
        <f t="shared" si="89"/>
        <v>752.17647058823525</v>
      </c>
      <c r="K436" s="8">
        <f t="shared" si="90"/>
        <v>673</v>
      </c>
      <c r="L436" s="8">
        <f t="shared" si="91"/>
        <v>555.95652173913038</v>
      </c>
      <c r="M436" s="8">
        <f t="shared" si="92"/>
        <v>440.93103448275861</v>
      </c>
      <c r="N436" s="9" t="b">
        <f t="shared" si="93"/>
        <v>1</v>
      </c>
      <c r="O436" s="2"/>
    </row>
    <row r="437" spans="2:15" x14ac:dyDescent="0.45">
      <c r="B437" s="5">
        <f t="shared" si="84"/>
        <v>12817</v>
      </c>
      <c r="C437" s="5">
        <v>7</v>
      </c>
      <c r="D437" s="5">
        <v>114</v>
      </c>
      <c r="E437" s="5">
        <f t="shared" si="85"/>
        <v>427</v>
      </c>
      <c r="F437" s="5">
        <f t="shared" si="86"/>
        <v>12817</v>
      </c>
      <c r="G437" s="8">
        <f t="shared" si="87"/>
        <v>1831</v>
      </c>
      <c r="H437" s="8">
        <f t="shared" si="94"/>
        <v>1165.1818181818182</v>
      </c>
      <c r="I437" s="8">
        <f t="shared" si="88"/>
        <v>985.92307692307691</v>
      </c>
      <c r="J437" s="8">
        <f t="shared" si="89"/>
        <v>753.94117647058829</v>
      </c>
      <c r="K437" s="8">
        <f t="shared" si="90"/>
        <v>674.57894736842104</v>
      </c>
      <c r="L437" s="8">
        <f t="shared" si="91"/>
        <v>557.26086956521738</v>
      </c>
      <c r="M437" s="8">
        <f t="shared" si="92"/>
        <v>441.9655172413793</v>
      </c>
      <c r="N437" s="9" t="b">
        <f t="shared" si="93"/>
        <v>1</v>
      </c>
      <c r="O437" s="2"/>
    </row>
    <row r="438" spans="2:15" x14ac:dyDescent="0.45">
      <c r="B438" s="5">
        <f t="shared" si="84"/>
        <v>12847</v>
      </c>
      <c r="C438" s="5">
        <v>7</v>
      </c>
      <c r="D438" s="5">
        <v>114</v>
      </c>
      <c r="E438" s="5">
        <f t="shared" si="85"/>
        <v>428</v>
      </c>
      <c r="F438" s="5">
        <f t="shared" si="86"/>
        <v>12847</v>
      </c>
      <c r="G438" s="8">
        <f t="shared" si="87"/>
        <v>1835.2857142857142</v>
      </c>
      <c r="H438" s="8">
        <f t="shared" si="94"/>
        <v>1167.909090909091</v>
      </c>
      <c r="I438" s="8">
        <f t="shared" si="88"/>
        <v>988.23076923076928</v>
      </c>
      <c r="J438" s="8">
        <f t="shared" si="89"/>
        <v>755.70588235294122</v>
      </c>
      <c r="K438" s="8">
        <f t="shared" si="90"/>
        <v>676.15789473684208</v>
      </c>
      <c r="L438" s="8">
        <f t="shared" si="91"/>
        <v>558.56521739130437</v>
      </c>
      <c r="M438" s="8">
        <f t="shared" si="92"/>
        <v>443</v>
      </c>
      <c r="N438" s="9" t="b">
        <f t="shared" si="93"/>
        <v>1</v>
      </c>
      <c r="O438" s="2"/>
    </row>
    <row r="439" spans="2:15" x14ac:dyDescent="0.45">
      <c r="B439" s="5">
        <f t="shared" si="84"/>
        <v>12877</v>
      </c>
      <c r="C439" s="5">
        <v>7</v>
      </c>
      <c r="D439" s="5">
        <v>114</v>
      </c>
      <c r="E439" s="5">
        <f t="shared" si="85"/>
        <v>429</v>
      </c>
      <c r="F439" s="5">
        <f t="shared" si="86"/>
        <v>12877</v>
      </c>
      <c r="G439" s="8">
        <f t="shared" si="87"/>
        <v>1839.5714285714287</v>
      </c>
      <c r="H439" s="8">
        <f t="shared" si="94"/>
        <v>1170.6363636363637</v>
      </c>
      <c r="I439" s="8">
        <f t="shared" si="88"/>
        <v>990.53846153846155</v>
      </c>
      <c r="J439" s="8">
        <f t="shared" si="89"/>
        <v>757.47058823529414</v>
      </c>
      <c r="K439" s="8">
        <f t="shared" si="90"/>
        <v>677.73684210526312</v>
      </c>
      <c r="L439" s="8">
        <f t="shared" si="91"/>
        <v>559.86956521739125</v>
      </c>
      <c r="M439" s="8">
        <f t="shared" si="92"/>
        <v>444.0344827586207</v>
      </c>
      <c r="N439" s="9" t="b">
        <f t="shared" si="93"/>
        <v>0</v>
      </c>
      <c r="O439" s="2"/>
    </row>
    <row r="440" spans="2:15" x14ac:dyDescent="0.45">
      <c r="B440" s="5">
        <f t="shared" si="84"/>
        <v>12907</v>
      </c>
      <c r="C440" s="5">
        <v>7</v>
      </c>
      <c r="D440" s="5">
        <v>114</v>
      </c>
      <c r="E440" s="5">
        <f t="shared" si="85"/>
        <v>430</v>
      </c>
      <c r="F440" s="5">
        <f t="shared" si="86"/>
        <v>12907</v>
      </c>
      <c r="G440" s="8">
        <f t="shared" si="87"/>
        <v>1843.8571428571429</v>
      </c>
      <c r="H440" s="8">
        <f t="shared" si="94"/>
        <v>1173.3636363636363</v>
      </c>
      <c r="I440" s="8">
        <f t="shared" si="88"/>
        <v>992.84615384615381</v>
      </c>
      <c r="J440" s="8">
        <f t="shared" si="89"/>
        <v>759.23529411764707</v>
      </c>
      <c r="K440" s="8">
        <f t="shared" si="90"/>
        <v>679.31578947368416</v>
      </c>
      <c r="L440" s="8">
        <f t="shared" si="91"/>
        <v>561.17391304347825</v>
      </c>
      <c r="M440" s="8">
        <f t="shared" si="92"/>
        <v>445.06896551724139</v>
      </c>
      <c r="N440" s="9" t="b">
        <f t="shared" si="93"/>
        <v>0</v>
      </c>
      <c r="O440" s="2"/>
    </row>
    <row r="441" spans="2:15" x14ac:dyDescent="0.45">
      <c r="B441" s="5">
        <f t="shared" si="84"/>
        <v>12937</v>
      </c>
      <c r="C441" s="5">
        <v>7</v>
      </c>
      <c r="D441" s="5">
        <v>114</v>
      </c>
      <c r="E441" s="5">
        <f t="shared" si="85"/>
        <v>431</v>
      </c>
      <c r="F441" s="5">
        <f t="shared" si="86"/>
        <v>12937</v>
      </c>
      <c r="G441" s="8">
        <f t="shared" si="87"/>
        <v>1848.1428571428571</v>
      </c>
      <c r="H441" s="8">
        <f t="shared" si="94"/>
        <v>1176.090909090909</v>
      </c>
      <c r="I441" s="8">
        <f t="shared" si="88"/>
        <v>995.15384615384619</v>
      </c>
      <c r="J441" s="8">
        <f t="shared" si="89"/>
        <v>761</v>
      </c>
      <c r="K441" s="8">
        <f t="shared" si="90"/>
        <v>680.89473684210532</v>
      </c>
      <c r="L441" s="8">
        <f t="shared" si="91"/>
        <v>562.47826086956525</v>
      </c>
      <c r="M441" s="8">
        <f t="shared" si="92"/>
        <v>446.10344827586209</v>
      </c>
      <c r="N441" s="9" t="b">
        <f t="shared" si="93"/>
        <v>1</v>
      </c>
      <c r="O441" s="2"/>
    </row>
    <row r="442" spans="2:15" x14ac:dyDescent="0.45">
      <c r="B442" s="5">
        <f t="shared" si="84"/>
        <v>12967</v>
      </c>
      <c r="C442" s="5">
        <v>7</v>
      </c>
      <c r="D442" s="5">
        <v>114</v>
      </c>
      <c r="E442" s="5">
        <f t="shared" si="85"/>
        <v>432</v>
      </c>
      <c r="F442" s="5">
        <f t="shared" si="86"/>
        <v>12967</v>
      </c>
      <c r="G442" s="8">
        <f t="shared" si="87"/>
        <v>1852.4285714285713</v>
      </c>
      <c r="H442" s="8">
        <f t="shared" si="94"/>
        <v>1178.8181818181818</v>
      </c>
      <c r="I442" s="8">
        <f t="shared" si="88"/>
        <v>997.46153846153845</v>
      </c>
      <c r="J442" s="8">
        <f t="shared" si="89"/>
        <v>762.76470588235293</v>
      </c>
      <c r="K442" s="8">
        <f t="shared" si="90"/>
        <v>682.47368421052636</v>
      </c>
      <c r="L442" s="8">
        <f t="shared" si="91"/>
        <v>563.78260869565213</v>
      </c>
      <c r="M442" s="8">
        <f t="shared" si="92"/>
        <v>447.13793103448273</v>
      </c>
      <c r="N442" s="9" t="b">
        <f t="shared" si="93"/>
        <v>0</v>
      </c>
      <c r="O442" s="2"/>
    </row>
    <row r="443" spans="2:15" x14ac:dyDescent="0.45">
      <c r="B443" s="5">
        <f t="shared" si="84"/>
        <v>12997</v>
      </c>
      <c r="C443" s="5">
        <v>7</v>
      </c>
      <c r="D443" s="5">
        <v>115</v>
      </c>
      <c r="E443" s="5">
        <f t="shared" si="85"/>
        <v>433</v>
      </c>
      <c r="F443" s="5">
        <f t="shared" si="86"/>
        <v>12997</v>
      </c>
      <c r="G443" s="8">
        <f t="shared" si="87"/>
        <v>1856.7142857142858</v>
      </c>
      <c r="H443" s="8">
        <f t="shared" si="94"/>
        <v>1181.5454545454545</v>
      </c>
      <c r="I443" s="8">
        <f t="shared" si="88"/>
        <v>999.76923076923072</v>
      </c>
      <c r="J443" s="8">
        <f t="shared" si="89"/>
        <v>764.52941176470586</v>
      </c>
      <c r="K443" s="8">
        <f t="shared" si="90"/>
        <v>684.0526315789474</v>
      </c>
      <c r="L443" s="8">
        <f t="shared" si="91"/>
        <v>565.08695652173913</v>
      </c>
      <c r="M443" s="8">
        <f t="shared" si="92"/>
        <v>448.17241379310343</v>
      </c>
      <c r="N443" s="9" t="b">
        <f t="shared" si="93"/>
        <v>0</v>
      </c>
      <c r="O443" s="2"/>
    </row>
    <row r="444" spans="2:15" x14ac:dyDescent="0.45">
      <c r="B444" s="5">
        <f t="shared" si="84"/>
        <v>13027</v>
      </c>
      <c r="C444" s="5">
        <v>7</v>
      </c>
      <c r="D444" s="5">
        <v>115</v>
      </c>
      <c r="E444" s="5">
        <f t="shared" si="85"/>
        <v>434</v>
      </c>
      <c r="F444" s="5">
        <f t="shared" si="86"/>
        <v>13027</v>
      </c>
      <c r="G444" s="8">
        <f t="shared" si="87"/>
        <v>1861</v>
      </c>
      <c r="H444" s="8">
        <f t="shared" si="94"/>
        <v>1184.2727272727273</v>
      </c>
      <c r="I444" s="8">
        <f t="shared" si="88"/>
        <v>1002.0769230769231</v>
      </c>
      <c r="J444" s="8">
        <f t="shared" si="89"/>
        <v>766.29411764705878</v>
      </c>
      <c r="K444" s="8">
        <f t="shared" si="90"/>
        <v>685.63157894736844</v>
      </c>
      <c r="L444" s="8">
        <f t="shared" si="91"/>
        <v>566.39130434782612</v>
      </c>
      <c r="M444" s="8">
        <f t="shared" si="92"/>
        <v>449.20689655172413</v>
      </c>
      <c r="N444" s="9" t="b">
        <f t="shared" si="93"/>
        <v>1</v>
      </c>
      <c r="O444" s="2"/>
    </row>
    <row r="445" spans="2:15" x14ac:dyDescent="0.45">
      <c r="B445" s="5">
        <f t="shared" si="84"/>
        <v>13057</v>
      </c>
      <c r="C445" s="5">
        <v>7</v>
      </c>
      <c r="D445" s="5">
        <v>115</v>
      </c>
      <c r="E445" s="5">
        <f t="shared" si="85"/>
        <v>435</v>
      </c>
      <c r="F445" s="5">
        <f t="shared" si="86"/>
        <v>13057</v>
      </c>
      <c r="G445" s="8">
        <f t="shared" si="87"/>
        <v>1865.2857142857142</v>
      </c>
      <c r="H445" s="8">
        <f t="shared" si="94"/>
        <v>1187</v>
      </c>
      <c r="I445" s="8">
        <f t="shared" si="88"/>
        <v>1004.3846153846154</v>
      </c>
      <c r="J445" s="8">
        <f t="shared" si="89"/>
        <v>768.05882352941171</v>
      </c>
      <c r="K445" s="8">
        <f t="shared" si="90"/>
        <v>687.21052631578948</v>
      </c>
      <c r="L445" s="8">
        <f t="shared" si="91"/>
        <v>567.695652173913</v>
      </c>
      <c r="M445" s="8">
        <f t="shared" si="92"/>
        <v>450.24137931034483</v>
      </c>
      <c r="N445" s="9" t="b">
        <f t="shared" si="93"/>
        <v>1</v>
      </c>
      <c r="O445" s="2"/>
    </row>
    <row r="446" spans="2:15" x14ac:dyDescent="0.45">
      <c r="B446" s="5">
        <f t="shared" si="84"/>
        <v>13087</v>
      </c>
      <c r="C446" s="5">
        <v>7</v>
      </c>
      <c r="D446" s="5">
        <v>115</v>
      </c>
      <c r="E446" s="5">
        <f t="shared" si="85"/>
        <v>436</v>
      </c>
      <c r="F446" s="5">
        <f t="shared" si="86"/>
        <v>13087</v>
      </c>
      <c r="G446" s="8">
        <f t="shared" si="87"/>
        <v>1869.5714285714287</v>
      </c>
      <c r="H446" s="8">
        <f t="shared" si="94"/>
        <v>1189.7272727272727</v>
      </c>
      <c r="I446" s="8">
        <f t="shared" si="88"/>
        <v>1006.6923076923077</v>
      </c>
      <c r="J446" s="8">
        <f t="shared" si="89"/>
        <v>769.82352941176475</v>
      </c>
      <c r="K446" s="8">
        <f t="shared" si="90"/>
        <v>688.78947368421052</v>
      </c>
      <c r="L446" s="8">
        <f t="shared" si="91"/>
        <v>569</v>
      </c>
      <c r="M446" s="8">
        <f t="shared" si="92"/>
        <v>451.27586206896552</v>
      </c>
      <c r="N446" s="9" t="b">
        <f t="shared" si="93"/>
        <v>1</v>
      </c>
      <c r="O446" s="2"/>
    </row>
    <row r="447" spans="2:15" x14ac:dyDescent="0.45">
      <c r="B447" s="5">
        <f t="shared" si="84"/>
        <v>13117</v>
      </c>
      <c r="C447" s="5">
        <v>7</v>
      </c>
      <c r="D447" s="5">
        <v>115</v>
      </c>
      <c r="E447" s="5">
        <f t="shared" si="85"/>
        <v>437</v>
      </c>
      <c r="F447" s="5">
        <f t="shared" si="86"/>
        <v>13117</v>
      </c>
      <c r="G447" s="8">
        <f t="shared" si="87"/>
        <v>1873.8571428571429</v>
      </c>
      <c r="H447" s="8">
        <f t="shared" si="94"/>
        <v>1192.4545454545455</v>
      </c>
      <c r="I447" s="8">
        <f t="shared" si="88"/>
        <v>1009</v>
      </c>
      <c r="J447" s="8">
        <f t="shared" si="89"/>
        <v>771.58823529411768</v>
      </c>
      <c r="K447" s="8">
        <f t="shared" si="90"/>
        <v>690.36842105263156</v>
      </c>
      <c r="L447" s="8">
        <f t="shared" si="91"/>
        <v>570.304347826087</v>
      </c>
      <c r="M447" s="8">
        <f t="shared" si="92"/>
        <v>452.31034482758622</v>
      </c>
      <c r="N447" s="9" t="b">
        <f t="shared" si="93"/>
        <v>1</v>
      </c>
      <c r="O447" s="2"/>
    </row>
    <row r="448" spans="2:15" x14ac:dyDescent="0.45">
      <c r="B448" s="5">
        <f t="shared" si="84"/>
        <v>13147</v>
      </c>
      <c r="C448" s="5">
        <v>7</v>
      </c>
      <c r="D448" s="5">
        <v>115</v>
      </c>
      <c r="E448" s="5">
        <f t="shared" si="85"/>
        <v>438</v>
      </c>
      <c r="F448" s="5">
        <f t="shared" si="86"/>
        <v>13147</v>
      </c>
      <c r="G448" s="8">
        <f t="shared" si="87"/>
        <v>1878.1428571428571</v>
      </c>
      <c r="H448" s="8">
        <f t="shared" si="94"/>
        <v>1195.1818181818182</v>
      </c>
      <c r="I448" s="8">
        <f t="shared" si="88"/>
        <v>1011.3076923076923</v>
      </c>
      <c r="J448" s="8">
        <f t="shared" si="89"/>
        <v>773.35294117647061</v>
      </c>
      <c r="K448" s="8">
        <f t="shared" si="90"/>
        <v>691.9473684210526</v>
      </c>
      <c r="L448" s="8">
        <f t="shared" si="91"/>
        <v>571.60869565217388</v>
      </c>
      <c r="M448" s="8">
        <f t="shared" si="92"/>
        <v>453.34482758620692</v>
      </c>
      <c r="N448" s="9" t="b">
        <f t="shared" si="93"/>
        <v>0</v>
      </c>
      <c r="O448" s="2"/>
    </row>
    <row r="449" spans="2:15" x14ac:dyDescent="0.45">
      <c r="B449" s="5">
        <f t="shared" si="84"/>
        <v>13177</v>
      </c>
      <c r="C449" s="5">
        <v>7</v>
      </c>
      <c r="D449" s="5">
        <v>115</v>
      </c>
      <c r="E449" s="5">
        <f t="shared" si="85"/>
        <v>439</v>
      </c>
      <c r="F449" s="5">
        <f t="shared" si="86"/>
        <v>13177</v>
      </c>
      <c r="G449" s="8">
        <f t="shared" si="87"/>
        <v>1882.4285714285713</v>
      </c>
      <c r="H449" s="8">
        <f t="shared" si="94"/>
        <v>1197.909090909091</v>
      </c>
      <c r="I449" s="8">
        <f t="shared" si="88"/>
        <v>1013.6153846153846</v>
      </c>
      <c r="J449" s="8">
        <f t="shared" si="89"/>
        <v>775.11764705882354</v>
      </c>
      <c r="K449" s="8">
        <f t="shared" si="90"/>
        <v>693.52631578947364</v>
      </c>
      <c r="L449" s="8">
        <f t="shared" si="91"/>
        <v>572.91304347826087</v>
      </c>
      <c r="M449" s="8">
        <f t="shared" si="92"/>
        <v>454.37931034482756</v>
      </c>
      <c r="N449" s="9" t="b">
        <f t="shared" si="93"/>
        <v>0</v>
      </c>
      <c r="O449" s="2"/>
    </row>
    <row r="450" spans="2:15" x14ac:dyDescent="0.45">
      <c r="B450" s="5">
        <f t="shared" si="84"/>
        <v>13207</v>
      </c>
      <c r="C450" s="5">
        <v>7</v>
      </c>
      <c r="D450" s="5">
        <v>115</v>
      </c>
      <c r="E450" s="5">
        <f t="shared" si="85"/>
        <v>440</v>
      </c>
      <c r="F450" s="5">
        <f t="shared" si="86"/>
        <v>13207</v>
      </c>
      <c r="G450" s="8">
        <f t="shared" si="87"/>
        <v>1886.7142857142858</v>
      </c>
      <c r="H450" s="8">
        <f t="shared" si="94"/>
        <v>1200.6363636363637</v>
      </c>
      <c r="I450" s="8">
        <f t="shared" si="88"/>
        <v>1015.9230769230769</v>
      </c>
      <c r="J450" s="8">
        <f t="shared" si="89"/>
        <v>776.88235294117646</v>
      </c>
      <c r="K450" s="8">
        <f t="shared" si="90"/>
        <v>695.10526315789468</v>
      </c>
      <c r="L450" s="8">
        <f t="shared" si="91"/>
        <v>574.21739130434787</v>
      </c>
      <c r="M450" s="8">
        <f t="shared" si="92"/>
        <v>455.41379310344826</v>
      </c>
      <c r="N450" s="9" t="b">
        <f t="shared" si="93"/>
        <v>0</v>
      </c>
      <c r="O450" s="2"/>
    </row>
    <row r="451" spans="2:15" x14ac:dyDescent="0.45">
      <c r="B451" s="5">
        <f t="shared" si="84"/>
        <v>13237</v>
      </c>
      <c r="C451" s="5">
        <v>7</v>
      </c>
      <c r="D451" s="5">
        <v>116</v>
      </c>
      <c r="E451" s="5">
        <f t="shared" si="85"/>
        <v>441</v>
      </c>
      <c r="F451" s="5">
        <f t="shared" si="86"/>
        <v>13237</v>
      </c>
      <c r="G451" s="8">
        <f t="shared" si="87"/>
        <v>1891</v>
      </c>
      <c r="H451" s="8">
        <f t="shared" si="94"/>
        <v>1203.3636363636363</v>
      </c>
      <c r="I451" s="8">
        <f t="shared" si="88"/>
        <v>1018.2307692307693</v>
      </c>
      <c r="J451" s="8">
        <f t="shared" si="89"/>
        <v>778.64705882352939</v>
      </c>
      <c r="K451" s="8">
        <f t="shared" si="90"/>
        <v>696.68421052631584</v>
      </c>
      <c r="L451" s="8">
        <f t="shared" si="91"/>
        <v>575.52173913043475</v>
      </c>
      <c r="M451" s="8">
        <f t="shared" si="92"/>
        <v>456.44827586206895</v>
      </c>
      <c r="N451" s="9" t="b">
        <f t="shared" si="93"/>
        <v>1</v>
      </c>
      <c r="O451" s="2"/>
    </row>
    <row r="452" spans="2:15" x14ac:dyDescent="0.45">
      <c r="B452" s="5">
        <f t="shared" si="84"/>
        <v>13267</v>
      </c>
      <c r="C452" s="5">
        <v>7</v>
      </c>
      <c r="D452" s="5">
        <v>116</v>
      </c>
      <c r="E452" s="5">
        <f t="shared" si="85"/>
        <v>442</v>
      </c>
      <c r="F452" s="5">
        <f t="shared" si="86"/>
        <v>13267</v>
      </c>
      <c r="G452" s="8">
        <f t="shared" si="87"/>
        <v>1895.2857142857142</v>
      </c>
      <c r="H452" s="8">
        <f t="shared" si="94"/>
        <v>1206.090909090909</v>
      </c>
      <c r="I452" s="8">
        <f t="shared" si="88"/>
        <v>1020.5384615384615</v>
      </c>
      <c r="J452" s="8">
        <f t="shared" si="89"/>
        <v>780.41176470588232</v>
      </c>
      <c r="K452" s="8">
        <f t="shared" si="90"/>
        <v>698.26315789473688</v>
      </c>
      <c r="L452" s="8">
        <f t="shared" si="91"/>
        <v>576.82608695652175</v>
      </c>
      <c r="M452" s="8">
        <f t="shared" si="92"/>
        <v>457.48275862068965</v>
      </c>
      <c r="N452" s="9" t="b">
        <f t="shared" si="93"/>
        <v>0</v>
      </c>
      <c r="O452" s="2"/>
    </row>
    <row r="453" spans="2:15" x14ac:dyDescent="0.45">
      <c r="B453" s="5">
        <f t="shared" si="84"/>
        <v>13297</v>
      </c>
      <c r="C453" s="5">
        <v>7</v>
      </c>
      <c r="D453" s="5">
        <v>116</v>
      </c>
      <c r="E453" s="5">
        <f t="shared" si="85"/>
        <v>443</v>
      </c>
      <c r="F453" s="5">
        <f t="shared" si="86"/>
        <v>13297</v>
      </c>
      <c r="G453" s="8">
        <f t="shared" si="87"/>
        <v>1899.5714285714287</v>
      </c>
      <c r="H453" s="8">
        <f t="shared" si="94"/>
        <v>1208.8181818181818</v>
      </c>
      <c r="I453" s="8">
        <f t="shared" si="88"/>
        <v>1022.8461538461538</v>
      </c>
      <c r="J453" s="8">
        <f t="shared" si="89"/>
        <v>782.17647058823525</v>
      </c>
      <c r="K453" s="8">
        <f t="shared" si="90"/>
        <v>699.84210526315792</v>
      </c>
      <c r="L453" s="8">
        <f t="shared" si="91"/>
        <v>578.13043478260875</v>
      </c>
      <c r="M453" s="8">
        <f t="shared" si="92"/>
        <v>458.51724137931035</v>
      </c>
      <c r="N453" s="9" t="b">
        <f t="shared" si="93"/>
        <v>0</v>
      </c>
      <c r="O453" s="2"/>
    </row>
    <row r="454" spans="2:15" x14ac:dyDescent="0.45">
      <c r="B454" s="5">
        <f t="shared" si="84"/>
        <v>13327</v>
      </c>
      <c r="C454" s="5">
        <v>7</v>
      </c>
      <c r="D454" s="5">
        <v>116</v>
      </c>
      <c r="E454" s="5">
        <f t="shared" si="85"/>
        <v>444</v>
      </c>
      <c r="F454" s="5">
        <f t="shared" si="86"/>
        <v>13327</v>
      </c>
      <c r="G454" s="8">
        <f t="shared" si="87"/>
        <v>1903.8571428571429</v>
      </c>
      <c r="H454" s="8">
        <f t="shared" si="94"/>
        <v>1211.5454545454545</v>
      </c>
      <c r="I454" s="8">
        <f t="shared" si="88"/>
        <v>1025.1538461538462</v>
      </c>
      <c r="J454" s="8">
        <f t="shared" si="89"/>
        <v>783.94117647058829</v>
      </c>
      <c r="K454" s="8">
        <f t="shared" si="90"/>
        <v>701.42105263157896</v>
      </c>
      <c r="L454" s="8">
        <f t="shared" si="91"/>
        <v>579.43478260869563</v>
      </c>
      <c r="M454" s="8">
        <f t="shared" si="92"/>
        <v>459.55172413793105</v>
      </c>
      <c r="N454" s="9" t="b">
        <f t="shared" si="93"/>
        <v>0</v>
      </c>
      <c r="O454" s="2"/>
    </row>
    <row r="455" spans="2:15" x14ac:dyDescent="0.45">
      <c r="B455" s="5">
        <f t="shared" si="84"/>
        <v>13357</v>
      </c>
      <c r="C455" s="5">
        <v>7</v>
      </c>
      <c r="D455" s="5">
        <v>116</v>
      </c>
      <c r="E455" s="5">
        <f t="shared" si="85"/>
        <v>445</v>
      </c>
      <c r="F455" s="5">
        <f t="shared" si="86"/>
        <v>13357</v>
      </c>
      <c r="G455" s="8">
        <f t="shared" si="87"/>
        <v>1908.1428571428571</v>
      </c>
      <c r="H455" s="8">
        <f t="shared" si="94"/>
        <v>1214.2727272727273</v>
      </c>
      <c r="I455" s="8">
        <f t="shared" si="88"/>
        <v>1027.4615384615386</v>
      </c>
      <c r="J455" s="8">
        <f t="shared" si="89"/>
        <v>785.70588235294122</v>
      </c>
      <c r="K455" s="8">
        <f t="shared" si="90"/>
        <v>703</v>
      </c>
      <c r="L455" s="8">
        <f t="shared" si="91"/>
        <v>580.73913043478262</v>
      </c>
      <c r="M455" s="8">
        <f t="shared" si="92"/>
        <v>460.58620689655174</v>
      </c>
      <c r="N455" s="9" t="b">
        <f t="shared" si="93"/>
        <v>1</v>
      </c>
      <c r="O455" s="2"/>
    </row>
    <row r="456" spans="2:15" x14ac:dyDescent="0.45">
      <c r="B456" s="5">
        <f t="shared" si="84"/>
        <v>13387</v>
      </c>
      <c r="C456" s="5">
        <v>7</v>
      </c>
      <c r="D456" s="5">
        <v>116</v>
      </c>
      <c r="E456" s="5">
        <f t="shared" si="85"/>
        <v>446</v>
      </c>
      <c r="F456" s="5">
        <f t="shared" si="86"/>
        <v>13387</v>
      </c>
      <c r="G456" s="8">
        <f t="shared" si="87"/>
        <v>1912.4285714285713</v>
      </c>
      <c r="H456" s="8">
        <f t="shared" si="94"/>
        <v>1217</v>
      </c>
      <c r="I456" s="8">
        <f t="shared" si="88"/>
        <v>1029.7692307692307</v>
      </c>
      <c r="J456" s="8">
        <f t="shared" si="89"/>
        <v>787.47058823529414</v>
      </c>
      <c r="K456" s="8">
        <f t="shared" si="90"/>
        <v>704.57894736842104</v>
      </c>
      <c r="L456" s="8">
        <f t="shared" si="91"/>
        <v>582.04347826086962</v>
      </c>
      <c r="M456" s="8">
        <f t="shared" si="92"/>
        <v>461.62068965517244</v>
      </c>
      <c r="N456" s="9" t="b">
        <f t="shared" si="93"/>
        <v>1</v>
      </c>
      <c r="O456" s="2"/>
    </row>
    <row r="457" spans="2:15" x14ac:dyDescent="0.45">
      <c r="B457" s="5">
        <f t="shared" si="84"/>
        <v>13417</v>
      </c>
      <c r="C457" s="5">
        <v>7</v>
      </c>
      <c r="D457" s="5">
        <v>116</v>
      </c>
      <c r="E457" s="5">
        <f t="shared" si="85"/>
        <v>447</v>
      </c>
      <c r="F457" s="5">
        <f t="shared" si="86"/>
        <v>13417</v>
      </c>
      <c r="G457" s="8">
        <f t="shared" si="87"/>
        <v>1916.7142857142858</v>
      </c>
      <c r="H457" s="8">
        <f t="shared" si="94"/>
        <v>1219.7272727272727</v>
      </c>
      <c r="I457" s="8">
        <f t="shared" si="88"/>
        <v>1032.0769230769231</v>
      </c>
      <c r="J457" s="8">
        <f t="shared" si="89"/>
        <v>789.23529411764707</v>
      </c>
      <c r="K457" s="8">
        <f t="shared" si="90"/>
        <v>706.15789473684208</v>
      </c>
      <c r="L457" s="8">
        <f t="shared" si="91"/>
        <v>583.3478260869565</v>
      </c>
      <c r="M457" s="8">
        <f t="shared" si="92"/>
        <v>462.65517241379308</v>
      </c>
      <c r="N457" s="9" t="b">
        <f t="shared" si="93"/>
        <v>0</v>
      </c>
      <c r="O457" s="2"/>
    </row>
    <row r="458" spans="2:15" x14ac:dyDescent="0.45">
      <c r="B458" s="5">
        <f t="shared" si="84"/>
        <v>13447</v>
      </c>
      <c r="C458" s="5">
        <v>7</v>
      </c>
      <c r="D458" s="5">
        <v>116</v>
      </c>
      <c r="E458" s="5">
        <f t="shared" si="85"/>
        <v>448</v>
      </c>
      <c r="F458" s="5">
        <f t="shared" si="86"/>
        <v>13447</v>
      </c>
      <c r="G458" s="8">
        <f t="shared" si="87"/>
        <v>1921</v>
      </c>
      <c r="H458" s="8">
        <f t="shared" si="94"/>
        <v>1222.4545454545455</v>
      </c>
      <c r="I458" s="8">
        <f t="shared" si="88"/>
        <v>1034.3846153846155</v>
      </c>
      <c r="J458" s="8">
        <f t="shared" si="89"/>
        <v>791</v>
      </c>
      <c r="K458" s="8">
        <f t="shared" si="90"/>
        <v>707.73684210526312</v>
      </c>
      <c r="L458" s="8">
        <f t="shared" si="91"/>
        <v>584.6521739130435</v>
      </c>
      <c r="M458" s="8">
        <f t="shared" si="92"/>
        <v>463.68965517241378</v>
      </c>
      <c r="N458" s="9" t="b">
        <f t="shared" si="93"/>
        <v>1</v>
      </c>
      <c r="O458" s="2"/>
    </row>
    <row r="459" spans="2:15" x14ac:dyDescent="0.45">
      <c r="B459" s="5">
        <f t="shared" ref="B459:B522" si="95">B458+30</f>
        <v>13477</v>
      </c>
      <c r="C459" s="5">
        <v>7</v>
      </c>
      <c r="D459" s="5">
        <v>117</v>
      </c>
      <c r="E459" s="5">
        <f t="shared" ref="E459:E522" si="96">(B459-7)/30</f>
        <v>449</v>
      </c>
      <c r="F459" s="5">
        <f t="shared" ref="F459:F522" si="97">$B459/1</f>
        <v>13477</v>
      </c>
      <c r="G459" s="8">
        <f t="shared" ref="G459:G522" si="98">$B459/7</f>
        <v>1925.2857142857142</v>
      </c>
      <c r="H459" s="8">
        <f t="shared" si="94"/>
        <v>1225.1818181818182</v>
      </c>
      <c r="I459" s="8">
        <f t="shared" ref="I459:I522" si="99">$B459/13</f>
        <v>1036.6923076923076</v>
      </c>
      <c r="J459" s="8">
        <f t="shared" ref="J459:J522" si="100">$B459/17</f>
        <v>792.76470588235293</v>
      </c>
      <c r="K459" s="8">
        <f t="shared" ref="K459:K522" si="101">$B459/19</f>
        <v>709.31578947368416</v>
      </c>
      <c r="L459" s="8">
        <f t="shared" ref="L459:L522" si="102">$B459/23</f>
        <v>585.95652173913038</v>
      </c>
      <c r="M459" s="8">
        <f t="shared" ref="M459:M522" si="103">$B459/29</f>
        <v>464.72413793103448</v>
      </c>
      <c r="N459" s="9" t="b">
        <f t="shared" ref="N459:N522" si="104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5"/>
        <v>13507</v>
      </c>
      <c r="C460" s="5">
        <v>7</v>
      </c>
      <c r="D460" s="5">
        <v>117</v>
      </c>
      <c r="E460" s="5">
        <f t="shared" si="96"/>
        <v>450</v>
      </c>
      <c r="F460" s="5">
        <f t="shared" si="97"/>
        <v>13507</v>
      </c>
      <c r="G460" s="8">
        <f t="shared" si="98"/>
        <v>1929.5714285714287</v>
      </c>
      <c r="H460" s="8">
        <f t="shared" ref="H460:H523" si="105">$B460/11</f>
        <v>1227.909090909091</v>
      </c>
      <c r="I460" s="8">
        <f t="shared" si="99"/>
        <v>1039</v>
      </c>
      <c r="J460" s="8">
        <f t="shared" si="100"/>
        <v>794.52941176470586</v>
      </c>
      <c r="K460" s="8">
        <f t="shared" si="101"/>
        <v>710.89473684210532</v>
      </c>
      <c r="L460" s="8">
        <f t="shared" si="102"/>
        <v>587.26086956521738</v>
      </c>
      <c r="M460" s="8">
        <f t="shared" si="103"/>
        <v>465.75862068965517</v>
      </c>
      <c r="N460" s="9" t="b">
        <f t="shared" si="104"/>
        <v>1</v>
      </c>
      <c r="O460" s="2"/>
    </row>
    <row r="461" spans="2:15" x14ac:dyDescent="0.45">
      <c r="B461" s="5">
        <f t="shared" si="95"/>
        <v>13537</v>
      </c>
      <c r="C461" s="5">
        <v>7</v>
      </c>
      <c r="D461" s="5">
        <v>117</v>
      </c>
      <c r="E461" s="5">
        <f t="shared" si="96"/>
        <v>451</v>
      </c>
      <c r="F461" s="5">
        <f t="shared" si="97"/>
        <v>13537</v>
      </c>
      <c r="G461" s="8">
        <f t="shared" si="98"/>
        <v>1933.8571428571429</v>
      </c>
      <c r="H461" s="8">
        <f t="shared" si="105"/>
        <v>1230.6363636363637</v>
      </c>
      <c r="I461" s="8">
        <f t="shared" si="99"/>
        <v>1041.3076923076924</v>
      </c>
      <c r="J461" s="8">
        <f t="shared" si="100"/>
        <v>796.29411764705878</v>
      </c>
      <c r="K461" s="8">
        <f t="shared" si="101"/>
        <v>712.47368421052636</v>
      </c>
      <c r="L461" s="8">
        <f t="shared" si="102"/>
        <v>588.56521739130437</v>
      </c>
      <c r="M461" s="8">
        <f t="shared" si="103"/>
        <v>466.79310344827587</v>
      </c>
      <c r="N461" s="9" t="b">
        <f t="shared" si="104"/>
        <v>0</v>
      </c>
      <c r="O461" s="2"/>
    </row>
    <row r="462" spans="2:15" x14ac:dyDescent="0.45">
      <c r="B462" s="5">
        <f t="shared" si="95"/>
        <v>13567</v>
      </c>
      <c r="C462" s="5">
        <v>7</v>
      </c>
      <c r="D462" s="5">
        <v>117</v>
      </c>
      <c r="E462" s="5">
        <f t="shared" si="96"/>
        <v>452</v>
      </c>
      <c r="F462" s="5">
        <f t="shared" si="97"/>
        <v>13567</v>
      </c>
      <c r="G462" s="8">
        <f t="shared" si="98"/>
        <v>1938.1428571428571</v>
      </c>
      <c r="H462" s="8">
        <f t="shared" si="105"/>
        <v>1233.3636363636363</v>
      </c>
      <c r="I462" s="8">
        <f t="shared" si="99"/>
        <v>1043.6153846153845</v>
      </c>
      <c r="J462" s="8">
        <f t="shared" si="100"/>
        <v>798.05882352941171</v>
      </c>
      <c r="K462" s="8">
        <f t="shared" si="101"/>
        <v>714.0526315789474</v>
      </c>
      <c r="L462" s="8">
        <f t="shared" si="102"/>
        <v>589.86956521739125</v>
      </c>
      <c r="M462" s="8">
        <f t="shared" si="103"/>
        <v>467.82758620689657</v>
      </c>
      <c r="N462" s="9" t="b">
        <f t="shared" si="104"/>
        <v>0</v>
      </c>
      <c r="O462" s="2"/>
    </row>
    <row r="463" spans="2:15" x14ac:dyDescent="0.45">
      <c r="B463" s="5">
        <f t="shared" si="95"/>
        <v>13597</v>
      </c>
      <c r="C463" s="5">
        <v>7</v>
      </c>
      <c r="D463" s="5">
        <v>117</v>
      </c>
      <c r="E463" s="5">
        <f t="shared" si="96"/>
        <v>453</v>
      </c>
      <c r="F463" s="5">
        <f t="shared" si="97"/>
        <v>13597</v>
      </c>
      <c r="G463" s="8">
        <f t="shared" si="98"/>
        <v>1942.4285714285713</v>
      </c>
      <c r="H463" s="8">
        <f t="shared" si="105"/>
        <v>1236.090909090909</v>
      </c>
      <c r="I463" s="8">
        <f t="shared" si="99"/>
        <v>1045.9230769230769</v>
      </c>
      <c r="J463" s="8">
        <f t="shared" si="100"/>
        <v>799.82352941176475</v>
      </c>
      <c r="K463" s="8">
        <f t="shared" si="101"/>
        <v>715.63157894736844</v>
      </c>
      <c r="L463" s="8">
        <f t="shared" si="102"/>
        <v>591.17391304347825</v>
      </c>
      <c r="M463" s="8">
        <f t="shared" si="103"/>
        <v>468.86206896551727</v>
      </c>
      <c r="N463" s="9" t="b">
        <f t="shared" si="104"/>
        <v>0</v>
      </c>
      <c r="O463" s="2"/>
    </row>
    <row r="464" spans="2:15" x14ac:dyDescent="0.45">
      <c r="B464" s="5">
        <f t="shared" si="95"/>
        <v>13627</v>
      </c>
      <c r="C464" s="5">
        <v>7</v>
      </c>
      <c r="D464" s="5">
        <v>117</v>
      </c>
      <c r="E464" s="5">
        <f t="shared" si="96"/>
        <v>454</v>
      </c>
      <c r="F464" s="5">
        <f t="shared" si="97"/>
        <v>13627</v>
      </c>
      <c r="G464" s="8">
        <f t="shared" si="98"/>
        <v>1946.7142857142858</v>
      </c>
      <c r="H464" s="8">
        <f t="shared" si="105"/>
        <v>1238.8181818181818</v>
      </c>
      <c r="I464" s="8">
        <f t="shared" si="99"/>
        <v>1048.2307692307693</v>
      </c>
      <c r="J464" s="8">
        <f t="shared" si="100"/>
        <v>801.58823529411768</v>
      </c>
      <c r="K464" s="8">
        <f t="shared" si="101"/>
        <v>717.21052631578948</v>
      </c>
      <c r="L464" s="8">
        <f t="shared" si="102"/>
        <v>592.47826086956525</v>
      </c>
      <c r="M464" s="8">
        <f t="shared" si="103"/>
        <v>469.89655172413791</v>
      </c>
      <c r="N464" s="9" t="b">
        <f t="shared" si="104"/>
        <v>0</v>
      </c>
      <c r="O464" s="2"/>
    </row>
    <row r="465" spans="2:15" x14ac:dyDescent="0.45">
      <c r="B465" s="5">
        <f t="shared" si="95"/>
        <v>13657</v>
      </c>
      <c r="C465" s="5">
        <v>7</v>
      </c>
      <c r="D465" s="5">
        <v>117</v>
      </c>
      <c r="E465" s="5">
        <f t="shared" si="96"/>
        <v>455</v>
      </c>
      <c r="F465" s="5">
        <f t="shared" si="97"/>
        <v>13657</v>
      </c>
      <c r="G465" s="8">
        <f t="shared" si="98"/>
        <v>1951</v>
      </c>
      <c r="H465" s="8">
        <f t="shared" si="105"/>
        <v>1241.5454545454545</v>
      </c>
      <c r="I465" s="8">
        <f t="shared" si="99"/>
        <v>1050.5384615384614</v>
      </c>
      <c r="J465" s="8">
        <f t="shared" si="100"/>
        <v>803.35294117647061</v>
      </c>
      <c r="K465" s="8">
        <f t="shared" si="101"/>
        <v>718.78947368421052</v>
      </c>
      <c r="L465" s="8">
        <f t="shared" si="102"/>
        <v>593.78260869565213</v>
      </c>
      <c r="M465" s="8">
        <f t="shared" si="103"/>
        <v>470.93103448275861</v>
      </c>
      <c r="N465" s="9" t="b">
        <f t="shared" si="104"/>
        <v>1</v>
      </c>
      <c r="O465" s="2"/>
    </row>
    <row r="466" spans="2:15" x14ac:dyDescent="0.45">
      <c r="B466" s="5">
        <f t="shared" si="95"/>
        <v>13687</v>
      </c>
      <c r="C466" s="5">
        <v>7</v>
      </c>
      <c r="D466" s="5">
        <v>117</v>
      </c>
      <c r="E466" s="5">
        <f t="shared" si="96"/>
        <v>456</v>
      </c>
      <c r="F466" s="5">
        <f t="shared" si="97"/>
        <v>13687</v>
      </c>
      <c r="G466" s="8">
        <f t="shared" si="98"/>
        <v>1955.2857142857142</v>
      </c>
      <c r="H466" s="8">
        <f t="shared" si="105"/>
        <v>1244.2727272727273</v>
      </c>
      <c r="I466" s="8">
        <f t="shared" si="99"/>
        <v>1052.8461538461538</v>
      </c>
      <c r="J466" s="8">
        <f t="shared" si="100"/>
        <v>805.11764705882354</v>
      </c>
      <c r="K466" s="8">
        <f t="shared" si="101"/>
        <v>720.36842105263156</v>
      </c>
      <c r="L466" s="8">
        <f t="shared" si="102"/>
        <v>595.08695652173913</v>
      </c>
      <c r="M466" s="8">
        <f t="shared" si="103"/>
        <v>471.9655172413793</v>
      </c>
      <c r="N466" s="9" t="b">
        <f t="shared" si="104"/>
        <v>0</v>
      </c>
      <c r="O466" s="2"/>
    </row>
    <row r="467" spans="2:15" x14ac:dyDescent="0.45">
      <c r="B467" s="5">
        <f t="shared" si="95"/>
        <v>13717</v>
      </c>
      <c r="C467" s="5">
        <v>7</v>
      </c>
      <c r="D467" s="5">
        <v>118</v>
      </c>
      <c r="E467" s="5">
        <f t="shared" si="96"/>
        <v>457</v>
      </c>
      <c r="F467" s="5">
        <f t="shared" si="97"/>
        <v>13717</v>
      </c>
      <c r="G467" s="8">
        <f t="shared" si="98"/>
        <v>1959.5714285714287</v>
      </c>
      <c r="H467" s="8">
        <f t="shared" si="105"/>
        <v>1247</v>
      </c>
      <c r="I467" s="8">
        <f t="shared" si="99"/>
        <v>1055.1538461538462</v>
      </c>
      <c r="J467" s="8">
        <f t="shared" si="100"/>
        <v>806.88235294117646</v>
      </c>
      <c r="K467" s="8">
        <f t="shared" si="101"/>
        <v>721.9473684210526</v>
      </c>
      <c r="L467" s="8">
        <f t="shared" si="102"/>
        <v>596.39130434782612</v>
      </c>
      <c r="M467" s="8">
        <f t="shared" si="103"/>
        <v>473</v>
      </c>
      <c r="N467" s="9" t="b">
        <f t="shared" si="104"/>
        <v>1</v>
      </c>
      <c r="O467" s="2"/>
    </row>
    <row r="468" spans="2:15" x14ac:dyDescent="0.45">
      <c r="B468" s="5">
        <f t="shared" si="95"/>
        <v>13747</v>
      </c>
      <c r="C468" s="5">
        <v>7</v>
      </c>
      <c r="D468" s="5">
        <v>118</v>
      </c>
      <c r="E468" s="5">
        <f t="shared" si="96"/>
        <v>458</v>
      </c>
      <c r="F468" s="5">
        <f t="shared" si="97"/>
        <v>13747</v>
      </c>
      <c r="G468" s="8">
        <f t="shared" si="98"/>
        <v>1963.8571428571429</v>
      </c>
      <c r="H468" s="8">
        <f t="shared" si="105"/>
        <v>1249.7272727272727</v>
      </c>
      <c r="I468" s="8">
        <f t="shared" si="99"/>
        <v>1057.4615384615386</v>
      </c>
      <c r="J468" s="8">
        <f t="shared" si="100"/>
        <v>808.64705882352939</v>
      </c>
      <c r="K468" s="8">
        <f t="shared" si="101"/>
        <v>723.52631578947364</v>
      </c>
      <c r="L468" s="8">
        <f t="shared" si="102"/>
        <v>597.695652173913</v>
      </c>
      <c r="M468" s="8">
        <f t="shared" si="103"/>
        <v>474.0344827586207</v>
      </c>
      <c r="N468" s="9" t="b">
        <f t="shared" si="104"/>
        <v>0</v>
      </c>
      <c r="O468" s="2"/>
    </row>
    <row r="469" spans="2:15" x14ac:dyDescent="0.45">
      <c r="B469" s="5">
        <f t="shared" si="95"/>
        <v>13777</v>
      </c>
      <c r="C469" s="5">
        <v>7</v>
      </c>
      <c r="D469" s="5">
        <v>118</v>
      </c>
      <c r="E469" s="5">
        <f t="shared" si="96"/>
        <v>459</v>
      </c>
      <c r="F469" s="5">
        <f t="shared" si="97"/>
        <v>13777</v>
      </c>
      <c r="G469" s="8">
        <f t="shared" si="98"/>
        <v>1968.1428571428571</v>
      </c>
      <c r="H469" s="8">
        <f t="shared" si="105"/>
        <v>1252.4545454545455</v>
      </c>
      <c r="I469" s="8">
        <f t="shared" si="99"/>
        <v>1059.7692307692307</v>
      </c>
      <c r="J469" s="8">
        <f t="shared" si="100"/>
        <v>810.41176470588232</v>
      </c>
      <c r="K469" s="8">
        <f t="shared" si="101"/>
        <v>725.10526315789468</v>
      </c>
      <c r="L469" s="8">
        <f t="shared" si="102"/>
        <v>599</v>
      </c>
      <c r="M469" s="8">
        <f t="shared" si="103"/>
        <v>475.06896551724139</v>
      </c>
      <c r="N469" s="9" t="b">
        <f t="shared" si="104"/>
        <v>1</v>
      </c>
      <c r="O469" s="2"/>
    </row>
    <row r="470" spans="2:15" x14ac:dyDescent="0.45">
      <c r="B470" s="5">
        <f t="shared" si="95"/>
        <v>13807</v>
      </c>
      <c r="C470" s="5">
        <v>7</v>
      </c>
      <c r="D470" s="5">
        <v>118</v>
      </c>
      <c r="E470" s="5">
        <f t="shared" si="96"/>
        <v>460</v>
      </c>
      <c r="F470" s="5">
        <f t="shared" si="97"/>
        <v>13807</v>
      </c>
      <c r="G470" s="8">
        <f t="shared" si="98"/>
        <v>1972.4285714285713</v>
      </c>
      <c r="H470" s="8">
        <f t="shared" si="105"/>
        <v>1255.1818181818182</v>
      </c>
      <c r="I470" s="8">
        <f t="shared" si="99"/>
        <v>1062.0769230769231</v>
      </c>
      <c r="J470" s="8">
        <f t="shared" si="100"/>
        <v>812.17647058823525</v>
      </c>
      <c r="K470" s="8">
        <f t="shared" si="101"/>
        <v>726.68421052631584</v>
      </c>
      <c r="L470" s="8">
        <f t="shared" si="102"/>
        <v>600.304347826087</v>
      </c>
      <c r="M470" s="8">
        <f t="shared" si="103"/>
        <v>476.10344827586209</v>
      </c>
      <c r="N470" s="9" t="b">
        <f t="shared" si="104"/>
        <v>0</v>
      </c>
      <c r="O470" s="2"/>
    </row>
    <row r="471" spans="2:15" x14ac:dyDescent="0.45">
      <c r="B471" s="5">
        <f t="shared" si="95"/>
        <v>13837</v>
      </c>
      <c r="C471" s="5">
        <v>7</v>
      </c>
      <c r="D471" s="5">
        <v>118</v>
      </c>
      <c r="E471" s="5">
        <f t="shared" si="96"/>
        <v>461</v>
      </c>
      <c r="F471" s="5">
        <f t="shared" si="97"/>
        <v>13837</v>
      </c>
      <c r="G471" s="8">
        <f t="shared" si="98"/>
        <v>1976.7142857142858</v>
      </c>
      <c r="H471" s="8">
        <f t="shared" si="105"/>
        <v>1257.909090909091</v>
      </c>
      <c r="I471" s="8">
        <f t="shared" si="99"/>
        <v>1064.3846153846155</v>
      </c>
      <c r="J471" s="8">
        <f t="shared" si="100"/>
        <v>813.94117647058829</v>
      </c>
      <c r="K471" s="8">
        <f t="shared" si="101"/>
        <v>728.26315789473688</v>
      </c>
      <c r="L471" s="8">
        <f t="shared" si="102"/>
        <v>601.60869565217388</v>
      </c>
      <c r="M471" s="8">
        <f t="shared" si="103"/>
        <v>477.13793103448273</v>
      </c>
      <c r="N471" s="9" t="b">
        <f t="shared" si="104"/>
        <v>0</v>
      </c>
      <c r="O471" s="2"/>
    </row>
    <row r="472" spans="2:15" x14ac:dyDescent="0.45">
      <c r="B472" s="5">
        <f t="shared" si="95"/>
        <v>13867</v>
      </c>
      <c r="C472" s="5">
        <v>7</v>
      </c>
      <c r="D472" s="5">
        <v>118</v>
      </c>
      <c r="E472" s="5">
        <f t="shared" si="96"/>
        <v>462</v>
      </c>
      <c r="F472" s="5">
        <f t="shared" si="97"/>
        <v>13867</v>
      </c>
      <c r="G472" s="8">
        <f t="shared" si="98"/>
        <v>1981</v>
      </c>
      <c r="H472" s="8">
        <f t="shared" si="105"/>
        <v>1260.6363636363637</v>
      </c>
      <c r="I472" s="8">
        <f t="shared" si="99"/>
        <v>1066.6923076923076</v>
      </c>
      <c r="J472" s="8">
        <f t="shared" si="100"/>
        <v>815.70588235294122</v>
      </c>
      <c r="K472" s="8">
        <f t="shared" si="101"/>
        <v>729.84210526315792</v>
      </c>
      <c r="L472" s="8">
        <f t="shared" si="102"/>
        <v>602.91304347826087</v>
      </c>
      <c r="M472" s="8">
        <f t="shared" si="103"/>
        <v>478.17241379310343</v>
      </c>
      <c r="N472" s="9" t="b">
        <f t="shared" si="104"/>
        <v>1</v>
      </c>
      <c r="O472" s="2"/>
    </row>
    <row r="473" spans="2:15" x14ac:dyDescent="0.45">
      <c r="B473" s="5">
        <f t="shared" si="95"/>
        <v>13897</v>
      </c>
      <c r="C473" s="5">
        <v>7</v>
      </c>
      <c r="D473" s="5">
        <v>118</v>
      </c>
      <c r="E473" s="5">
        <f t="shared" si="96"/>
        <v>463</v>
      </c>
      <c r="F473" s="5">
        <f t="shared" si="97"/>
        <v>13897</v>
      </c>
      <c r="G473" s="8">
        <f t="shared" si="98"/>
        <v>1985.2857142857142</v>
      </c>
      <c r="H473" s="8">
        <f t="shared" si="105"/>
        <v>1263.3636363636363</v>
      </c>
      <c r="I473" s="8">
        <f t="shared" si="99"/>
        <v>1069</v>
      </c>
      <c r="J473" s="8">
        <f t="shared" si="100"/>
        <v>817.47058823529414</v>
      </c>
      <c r="K473" s="8">
        <f t="shared" si="101"/>
        <v>731.42105263157896</v>
      </c>
      <c r="L473" s="8">
        <f t="shared" si="102"/>
        <v>604.21739130434787</v>
      </c>
      <c r="M473" s="8">
        <f t="shared" si="103"/>
        <v>479.20689655172413</v>
      </c>
      <c r="N473" s="9" t="b">
        <f t="shared" si="104"/>
        <v>1</v>
      </c>
      <c r="O473" s="2"/>
    </row>
    <row r="474" spans="2:15" x14ac:dyDescent="0.45">
      <c r="B474" s="5">
        <f t="shared" si="95"/>
        <v>13927</v>
      </c>
      <c r="C474" s="5">
        <v>7</v>
      </c>
      <c r="D474" s="5">
        <v>119</v>
      </c>
      <c r="E474" s="5">
        <f t="shared" si="96"/>
        <v>464</v>
      </c>
      <c r="F474" s="5">
        <f t="shared" si="97"/>
        <v>13927</v>
      </c>
      <c r="G474" s="8">
        <f t="shared" si="98"/>
        <v>1989.5714285714287</v>
      </c>
      <c r="H474" s="8">
        <f t="shared" si="105"/>
        <v>1266.090909090909</v>
      </c>
      <c r="I474" s="8">
        <f t="shared" si="99"/>
        <v>1071.3076923076924</v>
      </c>
      <c r="J474" s="8">
        <f t="shared" si="100"/>
        <v>819.23529411764707</v>
      </c>
      <c r="K474" s="8">
        <f t="shared" si="101"/>
        <v>733</v>
      </c>
      <c r="L474" s="8">
        <f t="shared" si="102"/>
        <v>605.52173913043475</v>
      </c>
      <c r="M474" s="8">
        <f t="shared" si="103"/>
        <v>480.24137931034483</v>
      </c>
      <c r="N474" s="9" t="b">
        <f t="shared" si="104"/>
        <v>1</v>
      </c>
      <c r="O474" s="2"/>
    </row>
    <row r="475" spans="2:15" x14ac:dyDescent="0.45">
      <c r="B475" s="5">
        <f t="shared" si="95"/>
        <v>13957</v>
      </c>
      <c r="C475" s="5">
        <v>7</v>
      </c>
      <c r="D475" s="5">
        <v>119</v>
      </c>
      <c r="E475" s="5">
        <f t="shared" si="96"/>
        <v>465</v>
      </c>
      <c r="F475" s="5">
        <f t="shared" si="97"/>
        <v>13957</v>
      </c>
      <c r="G475" s="8">
        <f t="shared" si="98"/>
        <v>1993.8571428571429</v>
      </c>
      <c r="H475" s="8">
        <f t="shared" si="105"/>
        <v>1268.8181818181818</v>
      </c>
      <c r="I475" s="8">
        <f t="shared" si="99"/>
        <v>1073.6153846153845</v>
      </c>
      <c r="J475" s="8">
        <f t="shared" si="100"/>
        <v>821</v>
      </c>
      <c r="K475" s="8">
        <f t="shared" si="101"/>
        <v>734.57894736842104</v>
      </c>
      <c r="L475" s="8">
        <f t="shared" si="102"/>
        <v>606.82608695652175</v>
      </c>
      <c r="M475" s="8">
        <f t="shared" si="103"/>
        <v>481.27586206896552</v>
      </c>
      <c r="N475" s="9" t="b">
        <f t="shared" si="104"/>
        <v>1</v>
      </c>
      <c r="O475" s="2"/>
    </row>
    <row r="476" spans="2:15" x14ac:dyDescent="0.45">
      <c r="B476" s="5">
        <f t="shared" si="95"/>
        <v>13987</v>
      </c>
      <c r="C476" s="5">
        <v>7</v>
      </c>
      <c r="D476" s="5">
        <v>119</v>
      </c>
      <c r="E476" s="5">
        <f t="shared" si="96"/>
        <v>466</v>
      </c>
      <c r="F476" s="5">
        <f t="shared" si="97"/>
        <v>13987</v>
      </c>
      <c r="G476" s="8">
        <f t="shared" si="98"/>
        <v>1998.1428571428571</v>
      </c>
      <c r="H476" s="8">
        <f t="shared" si="105"/>
        <v>1271.5454545454545</v>
      </c>
      <c r="I476" s="8">
        <f t="shared" si="99"/>
        <v>1075.9230769230769</v>
      </c>
      <c r="J476" s="8">
        <f t="shared" si="100"/>
        <v>822.76470588235293</v>
      </c>
      <c r="K476" s="8">
        <f t="shared" si="101"/>
        <v>736.15789473684208</v>
      </c>
      <c r="L476" s="8">
        <f t="shared" si="102"/>
        <v>608.13043478260875</v>
      </c>
      <c r="M476" s="8">
        <f t="shared" si="103"/>
        <v>482.31034482758622</v>
      </c>
      <c r="N476" s="9" t="b">
        <f t="shared" si="104"/>
        <v>0</v>
      </c>
      <c r="O476" s="2"/>
    </row>
    <row r="477" spans="2:15" x14ac:dyDescent="0.45">
      <c r="B477" s="5">
        <f t="shared" si="95"/>
        <v>14017</v>
      </c>
      <c r="C477" s="5">
        <v>7</v>
      </c>
      <c r="D477" s="5">
        <v>119</v>
      </c>
      <c r="E477" s="5">
        <f t="shared" si="96"/>
        <v>467</v>
      </c>
      <c r="F477" s="5">
        <f t="shared" si="97"/>
        <v>14017</v>
      </c>
      <c r="G477" s="8">
        <f t="shared" si="98"/>
        <v>2002.4285714285713</v>
      </c>
      <c r="H477" s="8">
        <f t="shared" si="105"/>
        <v>1274.2727272727273</v>
      </c>
      <c r="I477" s="8">
        <f t="shared" si="99"/>
        <v>1078.2307692307693</v>
      </c>
      <c r="J477" s="8">
        <f t="shared" si="100"/>
        <v>824.52941176470586</v>
      </c>
      <c r="K477" s="8">
        <f t="shared" si="101"/>
        <v>737.73684210526312</v>
      </c>
      <c r="L477" s="8">
        <f t="shared" si="102"/>
        <v>609.43478260869563</v>
      </c>
      <c r="M477" s="8">
        <f t="shared" si="103"/>
        <v>483.34482758620692</v>
      </c>
      <c r="N477" s="9" t="b">
        <f t="shared" si="104"/>
        <v>0</v>
      </c>
      <c r="O477" s="2"/>
    </row>
    <row r="478" spans="2:15" x14ac:dyDescent="0.45">
      <c r="B478" s="5">
        <f t="shared" si="95"/>
        <v>14047</v>
      </c>
      <c r="C478" s="5">
        <v>7</v>
      </c>
      <c r="D478" s="5">
        <v>119</v>
      </c>
      <c r="E478" s="5">
        <f t="shared" si="96"/>
        <v>468</v>
      </c>
      <c r="F478" s="5">
        <f t="shared" si="97"/>
        <v>14047</v>
      </c>
      <c r="G478" s="8">
        <f t="shared" si="98"/>
        <v>2006.7142857142858</v>
      </c>
      <c r="H478" s="8">
        <f t="shared" si="105"/>
        <v>1277</v>
      </c>
      <c r="I478" s="8">
        <f t="shared" si="99"/>
        <v>1080.5384615384614</v>
      </c>
      <c r="J478" s="8">
        <f t="shared" si="100"/>
        <v>826.29411764705878</v>
      </c>
      <c r="K478" s="8">
        <f t="shared" si="101"/>
        <v>739.31578947368416</v>
      </c>
      <c r="L478" s="8">
        <f t="shared" si="102"/>
        <v>610.73913043478262</v>
      </c>
      <c r="M478" s="8">
        <f t="shared" si="103"/>
        <v>484.37931034482756</v>
      </c>
      <c r="N478" s="9" t="b">
        <f t="shared" si="104"/>
        <v>1</v>
      </c>
      <c r="O478" s="2"/>
    </row>
    <row r="479" spans="2:15" x14ac:dyDescent="0.45">
      <c r="B479" s="5">
        <f t="shared" si="95"/>
        <v>14077</v>
      </c>
      <c r="C479" s="5">
        <v>7</v>
      </c>
      <c r="D479" s="5">
        <v>119</v>
      </c>
      <c r="E479" s="5">
        <f t="shared" si="96"/>
        <v>469</v>
      </c>
      <c r="F479" s="5">
        <f t="shared" si="97"/>
        <v>14077</v>
      </c>
      <c r="G479" s="8">
        <f t="shared" si="98"/>
        <v>2011</v>
      </c>
      <c r="H479" s="8">
        <f t="shared" si="105"/>
        <v>1279.7272727272727</v>
      </c>
      <c r="I479" s="8">
        <f t="shared" si="99"/>
        <v>1082.8461538461538</v>
      </c>
      <c r="J479" s="8">
        <f t="shared" si="100"/>
        <v>828.05882352941171</v>
      </c>
      <c r="K479" s="8">
        <f t="shared" si="101"/>
        <v>740.89473684210532</v>
      </c>
      <c r="L479" s="8">
        <f t="shared" si="102"/>
        <v>612.04347826086962</v>
      </c>
      <c r="M479" s="8">
        <f t="shared" si="103"/>
        <v>485.41379310344826</v>
      </c>
      <c r="N479" s="9" t="b">
        <f t="shared" si="104"/>
        <v>1</v>
      </c>
      <c r="O479" s="2"/>
    </row>
    <row r="480" spans="2:15" x14ac:dyDescent="0.45">
      <c r="B480" s="5">
        <f t="shared" si="95"/>
        <v>14107</v>
      </c>
      <c r="C480" s="5">
        <v>7</v>
      </c>
      <c r="D480" s="5">
        <v>119</v>
      </c>
      <c r="E480" s="5">
        <f t="shared" si="96"/>
        <v>470</v>
      </c>
      <c r="F480" s="5">
        <f t="shared" si="97"/>
        <v>14107</v>
      </c>
      <c r="G480" s="8">
        <f t="shared" si="98"/>
        <v>2015.2857142857142</v>
      </c>
      <c r="H480" s="8">
        <f t="shared" si="105"/>
        <v>1282.4545454545455</v>
      </c>
      <c r="I480" s="8">
        <f t="shared" si="99"/>
        <v>1085.1538461538462</v>
      </c>
      <c r="J480" s="8">
        <f t="shared" si="100"/>
        <v>829.82352941176475</v>
      </c>
      <c r="K480" s="8">
        <f t="shared" si="101"/>
        <v>742.47368421052636</v>
      </c>
      <c r="L480" s="8">
        <f t="shared" si="102"/>
        <v>613.3478260869565</v>
      </c>
      <c r="M480" s="8">
        <f t="shared" si="103"/>
        <v>486.44827586206895</v>
      </c>
      <c r="N480" s="9" t="b">
        <f t="shared" si="104"/>
        <v>0</v>
      </c>
      <c r="O480" s="2"/>
    </row>
    <row r="481" spans="2:15" x14ac:dyDescent="0.45">
      <c r="B481" s="5">
        <f t="shared" si="95"/>
        <v>14137</v>
      </c>
      <c r="C481" s="5">
        <v>7</v>
      </c>
      <c r="D481" s="5">
        <v>119</v>
      </c>
      <c r="E481" s="5">
        <f t="shared" si="96"/>
        <v>471</v>
      </c>
      <c r="F481" s="5">
        <f t="shared" si="97"/>
        <v>14137</v>
      </c>
      <c r="G481" s="8">
        <f t="shared" si="98"/>
        <v>2019.5714285714287</v>
      </c>
      <c r="H481" s="8">
        <f t="shared" si="105"/>
        <v>1285.1818181818182</v>
      </c>
      <c r="I481" s="8">
        <f t="shared" si="99"/>
        <v>1087.4615384615386</v>
      </c>
      <c r="J481" s="8">
        <f t="shared" si="100"/>
        <v>831.58823529411768</v>
      </c>
      <c r="K481" s="8">
        <f t="shared" si="101"/>
        <v>744.0526315789474</v>
      </c>
      <c r="L481" s="8">
        <f t="shared" si="102"/>
        <v>614.6521739130435</v>
      </c>
      <c r="M481" s="8">
        <f t="shared" si="103"/>
        <v>487.48275862068965</v>
      </c>
      <c r="N481" s="9" t="b">
        <f t="shared" si="104"/>
        <v>0</v>
      </c>
      <c r="O481" s="2"/>
    </row>
    <row r="482" spans="2:15" x14ac:dyDescent="0.45">
      <c r="B482" s="5">
        <f t="shared" si="95"/>
        <v>14167</v>
      </c>
      <c r="C482" s="5">
        <v>7</v>
      </c>
      <c r="D482" s="5">
        <v>120</v>
      </c>
      <c r="E482" s="5">
        <f t="shared" si="96"/>
        <v>472</v>
      </c>
      <c r="F482" s="5">
        <f t="shared" si="97"/>
        <v>14167</v>
      </c>
      <c r="G482" s="8">
        <f t="shared" si="98"/>
        <v>2023.8571428571429</v>
      </c>
      <c r="H482" s="8">
        <f t="shared" si="105"/>
        <v>1287.909090909091</v>
      </c>
      <c r="I482" s="8">
        <f t="shared" si="99"/>
        <v>1089.7692307692307</v>
      </c>
      <c r="J482" s="8">
        <f t="shared" si="100"/>
        <v>833.35294117647061</v>
      </c>
      <c r="K482" s="8">
        <f t="shared" si="101"/>
        <v>745.63157894736844</v>
      </c>
      <c r="L482" s="8">
        <f t="shared" si="102"/>
        <v>615.95652173913038</v>
      </c>
      <c r="M482" s="8">
        <f t="shared" si="103"/>
        <v>488.51724137931035</v>
      </c>
      <c r="N482" s="9" t="b">
        <f t="shared" si="104"/>
        <v>0</v>
      </c>
      <c r="O482" s="2"/>
    </row>
    <row r="483" spans="2:15" x14ac:dyDescent="0.45">
      <c r="B483" s="5">
        <f t="shared" si="95"/>
        <v>14197</v>
      </c>
      <c r="C483" s="5">
        <v>7</v>
      </c>
      <c r="D483" s="5">
        <v>120</v>
      </c>
      <c r="E483" s="5">
        <f t="shared" si="96"/>
        <v>473</v>
      </c>
      <c r="F483" s="5">
        <f t="shared" si="97"/>
        <v>14197</v>
      </c>
      <c r="G483" s="8">
        <f t="shared" si="98"/>
        <v>2028.1428571428571</v>
      </c>
      <c r="H483" s="8">
        <f t="shared" si="105"/>
        <v>1290.6363636363637</v>
      </c>
      <c r="I483" s="8">
        <f t="shared" si="99"/>
        <v>1092.0769230769231</v>
      </c>
      <c r="J483" s="8">
        <f t="shared" si="100"/>
        <v>835.11764705882354</v>
      </c>
      <c r="K483" s="8">
        <f t="shared" si="101"/>
        <v>747.21052631578948</v>
      </c>
      <c r="L483" s="8">
        <f t="shared" si="102"/>
        <v>617.26086956521738</v>
      </c>
      <c r="M483" s="8">
        <f t="shared" si="103"/>
        <v>489.55172413793105</v>
      </c>
      <c r="N483" s="9" t="b">
        <f t="shared" si="104"/>
        <v>0</v>
      </c>
      <c r="O483" s="2"/>
    </row>
    <row r="484" spans="2:15" x14ac:dyDescent="0.45">
      <c r="B484" s="5">
        <f t="shared" si="95"/>
        <v>14227</v>
      </c>
      <c r="C484" s="5">
        <v>7</v>
      </c>
      <c r="D484" s="5">
        <v>120</v>
      </c>
      <c r="E484" s="5">
        <f t="shared" si="96"/>
        <v>474</v>
      </c>
      <c r="F484" s="5">
        <f t="shared" si="97"/>
        <v>14227</v>
      </c>
      <c r="G484" s="8">
        <f t="shared" si="98"/>
        <v>2032.4285714285713</v>
      </c>
      <c r="H484" s="8">
        <f t="shared" si="105"/>
        <v>1293.3636363636363</v>
      </c>
      <c r="I484" s="8">
        <f t="shared" si="99"/>
        <v>1094.3846153846155</v>
      </c>
      <c r="J484" s="8">
        <f t="shared" si="100"/>
        <v>836.88235294117646</v>
      </c>
      <c r="K484" s="8">
        <f t="shared" si="101"/>
        <v>748.78947368421052</v>
      </c>
      <c r="L484" s="8">
        <f t="shared" si="102"/>
        <v>618.56521739130437</v>
      </c>
      <c r="M484" s="8">
        <f t="shared" si="103"/>
        <v>490.58620689655174</v>
      </c>
      <c r="N484" s="9" t="b">
        <f t="shared" si="104"/>
        <v>0</v>
      </c>
      <c r="O484" s="2"/>
    </row>
    <row r="485" spans="2:15" x14ac:dyDescent="0.45">
      <c r="B485" s="5">
        <f t="shared" si="95"/>
        <v>14257</v>
      </c>
      <c r="C485" s="5">
        <v>7</v>
      </c>
      <c r="D485" s="5">
        <v>120</v>
      </c>
      <c r="E485" s="5">
        <f t="shared" si="96"/>
        <v>475</v>
      </c>
      <c r="F485" s="5">
        <f t="shared" si="97"/>
        <v>14257</v>
      </c>
      <c r="G485" s="8">
        <f t="shared" si="98"/>
        <v>2036.7142857142858</v>
      </c>
      <c r="H485" s="8">
        <f t="shared" si="105"/>
        <v>1296.090909090909</v>
      </c>
      <c r="I485" s="8">
        <f t="shared" si="99"/>
        <v>1096.6923076923076</v>
      </c>
      <c r="J485" s="8">
        <f t="shared" si="100"/>
        <v>838.64705882352939</v>
      </c>
      <c r="K485" s="8">
        <f t="shared" si="101"/>
        <v>750.36842105263156</v>
      </c>
      <c r="L485" s="8">
        <f t="shared" si="102"/>
        <v>619.86956521739125</v>
      </c>
      <c r="M485" s="8">
        <f t="shared" si="103"/>
        <v>491.62068965517244</v>
      </c>
      <c r="N485" s="9" t="b">
        <f t="shared" si="104"/>
        <v>0</v>
      </c>
      <c r="O485" s="2"/>
    </row>
    <row r="486" spans="2:15" x14ac:dyDescent="0.45">
      <c r="B486" s="5">
        <f t="shared" si="95"/>
        <v>14287</v>
      </c>
      <c r="C486" s="5">
        <v>7</v>
      </c>
      <c r="D486" s="5">
        <v>120</v>
      </c>
      <c r="E486" s="5">
        <f t="shared" si="96"/>
        <v>476</v>
      </c>
      <c r="F486" s="5">
        <f t="shared" si="97"/>
        <v>14287</v>
      </c>
      <c r="G486" s="8">
        <f t="shared" si="98"/>
        <v>2041</v>
      </c>
      <c r="H486" s="8">
        <f t="shared" si="105"/>
        <v>1298.8181818181818</v>
      </c>
      <c r="I486" s="8">
        <f t="shared" si="99"/>
        <v>1099</v>
      </c>
      <c r="J486" s="8">
        <f t="shared" si="100"/>
        <v>840.41176470588232</v>
      </c>
      <c r="K486" s="8">
        <f t="shared" si="101"/>
        <v>751.9473684210526</v>
      </c>
      <c r="L486" s="8">
        <f t="shared" si="102"/>
        <v>621.17391304347825</v>
      </c>
      <c r="M486" s="8">
        <f t="shared" si="103"/>
        <v>492.65517241379308</v>
      </c>
      <c r="N486" s="9" t="b">
        <f t="shared" si="104"/>
        <v>1</v>
      </c>
      <c r="O486" s="2"/>
    </row>
    <row r="487" spans="2:15" x14ac:dyDescent="0.45">
      <c r="B487" s="5">
        <f t="shared" si="95"/>
        <v>14317</v>
      </c>
      <c r="C487" s="5">
        <v>7</v>
      </c>
      <c r="D487" s="5">
        <v>120</v>
      </c>
      <c r="E487" s="5">
        <f t="shared" si="96"/>
        <v>477</v>
      </c>
      <c r="F487" s="5">
        <f t="shared" si="97"/>
        <v>14317</v>
      </c>
      <c r="G487" s="8">
        <f t="shared" si="98"/>
        <v>2045.2857142857142</v>
      </c>
      <c r="H487" s="8">
        <f t="shared" si="105"/>
        <v>1301.5454545454545</v>
      </c>
      <c r="I487" s="8">
        <f t="shared" si="99"/>
        <v>1101.3076923076924</v>
      </c>
      <c r="J487" s="8">
        <f t="shared" si="100"/>
        <v>842.17647058823525</v>
      </c>
      <c r="K487" s="8">
        <f t="shared" si="101"/>
        <v>753.52631578947364</v>
      </c>
      <c r="L487" s="8">
        <f t="shared" si="102"/>
        <v>622.47826086956525</v>
      </c>
      <c r="M487" s="8">
        <f t="shared" si="103"/>
        <v>493.68965517241378</v>
      </c>
      <c r="N487" s="9" t="b">
        <f t="shared" si="104"/>
        <v>0</v>
      </c>
      <c r="O487" s="2"/>
    </row>
    <row r="488" spans="2:15" x14ac:dyDescent="0.45">
      <c r="B488" s="5">
        <f t="shared" si="95"/>
        <v>14347</v>
      </c>
      <c r="C488" s="5">
        <v>7</v>
      </c>
      <c r="D488" s="5">
        <v>120</v>
      </c>
      <c r="E488" s="5">
        <f t="shared" si="96"/>
        <v>478</v>
      </c>
      <c r="F488" s="5">
        <f t="shared" si="97"/>
        <v>14347</v>
      </c>
      <c r="G488" s="8">
        <f t="shared" si="98"/>
        <v>2049.5714285714284</v>
      </c>
      <c r="H488" s="8">
        <f t="shared" si="105"/>
        <v>1304.2727272727273</v>
      </c>
      <c r="I488" s="8">
        <f t="shared" si="99"/>
        <v>1103.6153846153845</v>
      </c>
      <c r="J488" s="8">
        <f t="shared" si="100"/>
        <v>843.94117647058829</v>
      </c>
      <c r="K488" s="8">
        <f t="shared" si="101"/>
        <v>755.10526315789468</v>
      </c>
      <c r="L488" s="8">
        <f t="shared" si="102"/>
        <v>623.78260869565213</v>
      </c>
      <c r="M488" s="8">
        <f t="shared" si="103"/>
        <v>494.72413793103448</v>
      </c>
      <c r="N488" s="9" t="b">
        <f t="shared" si="104"/>
        <v>0</v>
      </c>
      <c r="O488" s="2"/>
    </row>
    <row r="489" spans="2:15" x14ac:dyDescent="0.45">
      <c r="B489" s="5">
        <f t="shared" si="95"/>
        <v>14377</v>
      </c>
      <c r="C489" s="5">
        <v>7</v>
      </c>
      <c r="D489" s="5">
        <v>120</v>
      </c>
      <c r="E489" s="5">
        <f t="shared" si="96"/>
        <v>479</v>
      </c>
      <c r="F489" s="5">
        <f t="shared" si="97"/>
        <v>14377</v>
      </c>
      <c r="G489" s="8">
        <f t="shared" si="98"/>
        <v>2053.8571428571427</v>
      </c>
      <c r="H489" s="8">
        <f t="shared" si="105"/>
        <v>1307</v>
      </c>
      <c r="I489" s="8">
        <f t="shared" si="99"/>
        <v>1105.9230769230769</v>
      </c>
      <c r="J489" s="8">
        <f t="shared" si="100"/>
        <v>845.70588235294122</v>
      </c>
      <c r="K489" s="8">
        <f t="shared" si="101"/>
        <v>756.68421052631584</v>
      </c>
      <c r="L489" s="8">
        <f t="shared" si="102"/>
        <v>625.08695652173913</v>
      </c>
      <c r="M489" s="8">
        <f t="shared" si="103"/>
        <v>495.75862068965517</v>
      </c>
      <c r="N489" s="9" t="b">
        <f t="shared" si="104"/>
        <v>1</v>
      </c>
      <c r="O489" s="2"/>
    </row>
    <row r="490" spans="2:15" x14ac:dyDescent="0.45">
      <c r="B490" s="5">
        <f t="shared" si="95"/>
        <v>14407</v>
      </c>
      <c r="C490" s="5">
        <v>7</v>
      </c>
      <c r="D490" s="5">
        <v>121</v>
      </c>
      <c r="E490" s="5">
        <f t="shared" si="96"/>
        <v>480</v>
      </c>
      <c r="F490" s="5">
        <f t="shared" si="97"/>
        <v>14407</v>
      </c>
      <c r="G490" s="8">
        <f t="shared" si="98"/>
        <v>2058.1428571428573</v>
      </c>
      <c r="H490" s="8">
        <f t="shared" si="105"/>
        <v>1309.7272727272727</v>
      </c>
      <c r="I490" s="8">
        <f t="shared" si="99"/>
        <v>1108.2307692307693</v>
      </c>
      <c r="J490" s="8">
        <f t="shared" si="100"/>
        <v>847.47058823529414</v>
      </c>
      <c r="K490" s="8">
        <f t="shared" si="101"/>
        <v>758.26315789473688</v>
      </c>
      <c r="L490" s="8">
        <f t="shared" si="102"/>
        <v>626.39130434782612</v>
      </c>
      <c r="M490" s="8">
        <f t="shared" si="103"/>
        <v>496.79310344827587</v>
      </c>
      <c r="N490" s="9" t="b">
        <f t="shared" si="104"/>
        <v>0</v>
      </c>
      <c r="O490" s="2"/>
    </row>
    <row r="491" spans="2:15" x14ac:dyDescent="0.45">
      <c r="B491" s="5">
        <f t="shared" si="95"/>
        <v>14437</v>
      </c>
      <c r="C491" s="5">
        <v>7</v>
      </c>
      <c r="D491" s="5">
        <v>121</v>
      </c>
      <c r="E491" s="5">
        <f t="shared" si="96"/>
        <v>481</v>
      </c>
      <c r="F491" s="5">
        <f t="shared" si="97"/>
        <v>14437</v>
      </c>
      <c r="G491" s="8">
        <f t="shared" si="98"/>
        <v>2062.4285714285716</v>
      </c>
      <c r="H491" s="8">
        <f t="shared" si="105"/>
        <v>1312.4545454545455</v>
      </c>
      <c r="I491" s="8">
        <f t="shared" si="99"/>
        <v>1110.5384615384614</v>
      </c>
      <c r="J491" s="8">
        <f t="shared" si="100"/>
        <v>849.23529411764707</v>
      </c>
      <c r="K491" s="8">
        <f t="shared" si="101"/>
        <v>759.84210526315792</v>
      </c>
      <c r="L491" s="8">
        <f t="shared" si="102"/>
        <v>627.695652173913</v>
      </c>
      <c r="M491" s="8">
        <f t="shared" si="103"/>
        <v>497.82758620689657</v>
      </c>
      <c r="N491" s="9" t="b">
        <f t="shared" si="104"/>
        <v>0</v>
      </c>
      <c r="O491" s="2"/>
    </row>
    <row r="492" spans="2:15" x14ac:dyDescent="0.45">
      <c r="B492" s="5">
        <f t="shared" si="95"/>
        <v>14467</v>
      </c>
      <c r="C492" s="5">
        <v>7</v>
      </c>
      <c r="D492" s="5">
        <v>121</v>
      </c>
      <c r="E492" s="5">
        <f t="shared" si="96"/>
        <v>482</v>
      </c>
      <c r="F492" s="5">
        <f t="shared" si="97"/>
        <v>14467</v>
      </c>
      <c r="G492" s="8">
        <f t="shared" si="98"/>
        <v>2066.7142857142858</v>
      </c>
      <c r="H492" s="8">
        <f t="shared" si="105"/>
        <v>1315.1818181818182</v>
      </c>
      <c r="I492" s="8">
        <f t="shared" si="99"/>
        <v>1112.8461538461538</v>
      </c>
      <c r="J492" s="8">
        <f t="shared" si="100"/>
        <v>851</v>
      </c>
      <c r="K492" s="8">
        <f t="shared" si="101"/>
        <v>761.42105263157896</v>
      </c>
      <c r="L492" s="8">
        <f t="shared" si="102"/>
        <v>629</v>
      </c>
      <c r="M492" s="8">
        <f t="shared" si="103"/>
        <v>498.86206896551727</v>
      </c>
      <c r="N492" s="9" t="b">
        <f t="shared" si="104"/>
        <v>1</v>
      </c>
      <c r="O492" s="2"/>
    </row>
    <row r="493" spans="2:15" x14ac:dyDescent="0.45">
      <c r="B493" s="5">
        <f t="shared" si="95"/>
        <v>14497</v>
      </c>
      <c r="C493" s="5">
        <v>7</v>
      </c>
      <c r="D493" s="5">
        <v>121</v>
      </c>
      <c r="E493" s="5">
        <f t="shared" si="96"/>
        <v>483</v>
      </c>
      <c r="F493" s="5">
        <f t="shared" si="97"/>
        <v>14497</v>
      </c>
      <c r="G493" s="8">
        <f t="shared" si="98"/>
        <v>2071</v>
      </c>
      <c r="H493" s="8">
        <f t="shared" si="105"/>
        <v>1317.909090909091</v>
      </c>
      <c r="I493" s="8">
        <f t="shared" si="99"/>
        <v>1115.1538461538462</v>
      </c>
      <c r="J493" s="8">
        <f t="shared" si="100"/>
        <v>852.76470588235293</v>
      </c>
      <c r="K493" s="8">
        <f t="shared" si="101"/>
        <v>763</v>
      </c>
      <c r="L493" s="8">
        <f t="shared" si="102"/>
        <v>630.304347826087</v>
      </c>
      <c r="M493" s="8">
        <f t="shared" si="103"/>
        <v>499.89655172413791</v>
      </c>
      <c r="N493" s="9" t="b">
        <f t="shared" si="104"/>
        <v>1</v>
      </c>
      <c r="O493" s="2"/>
    </row>
    <row r="494" spans="2:15" x14ac:dyDescent="0.45">
      <c r="B494" s="5">
        <f t="shared" si="95"/>
        <v>14527</v>
      </c>
      <c r="C494" s="5">
        <v>7</v>
      </c>
      <c r="D494" s="5">
        <v>121</v>
      </c>
      <c r="E494" s="5">
        <f t="shared" si="96"/>
        <v>484</v>
      </c>
      <c r="F494" s="5">
        <f t="shared" si="97"/>
        <v>14527</v>
      </c>
      <c r="G494" s="8">
        <f t="shared" si="98"/>
        <v>2075.2857142857142</v>
      </c>
      <c r="H494" s="8">
        <f t="shared" si="105"/>
        <v>1320.6363636363637</v>
      </c>
      <c r="I494" s="8">
        <f t="shared" si="99"/>
        <v>1117.4615384615386</v>
      </c>
      <c r="J494" s="8">
        <f t="shared" si="100"/>
        <v>854.52941176470586</v>
      </c>
      <c r="K494" s="8">
        <f t="shared" si="101"/>
        <v>764.57894736842104</v>
      </c>
      <c r="L494" s="8">
        <f t="shared" si="102"/>
        <v>631.60869565217388</v>
      </c>
      <c r="M494" s="8">
        <f t="shared" si="103"/>
        <v>500.93103448275861</v>
      </c>
      <c r="N494" s="9" t="b">
        <f t="shared" si="104"/>
        <v>0</v>
      </c>
      <c r="O494" s="2"/>
    </row>
    <row r="495" spans="2:15" x14ac:dyDescent="0.45">
      <c r="B495" s="5">
        <f t="shared" si="95"/>
        <v>14557</v>
      </c>
      <c r="C495" s="5">
        <v>7</v>
      </c>
      <c r="D495" s="5">
        <v>121</v>
      </c>
      <c r="E495" s="5">
        <f t="shared" si="96"/>
        <v>485</v>
      </c>
      <c r="F495" s="5">
        <f t="shared" si="97"/>
        <v>14557</v>
      </c>
      <c r="G495" s="8">
        <f t="shared" si="98"/>
        <v>2079.5714285714284</v>
      </c>
      <c r="H495" s="8">
        <f t="shared" si="105"/>
        <v>1323.3636363636363</v>
      </c>
      <c r="I495" s="8">
        <f t="shared" si="99"/>
        <v>1119.7692307692307</v>
      </c>
      <c r="J495" s="8">
        <f t="shared" si="100"/>
        <v>856.29411764705878</v>
      </c>
      <c r="K495" s="8">
        <f t="shared" si="101"/>
        <v>766.15789473684208</v>
      </c>
      <c r="L495" s="8">
        <f t="shared" si="102"/>
        <v>632.91304347826087</v>
      </c>
      <c r="M495" s="8">
        <f t="shared" si="103"/>
        <v>501.9655172413793</v>
      </c>
      <c r="N495" s="9" t="b">
        <f t="shared" si="104"/>
        <v>0</v>
      </c>
      <c r="O495" s="2"/>
    </row>
    <row r="496" spans="2:15" x14ac:dyDescent="0.45">
      <c r="B496" s="5">
        <f t="shared" si="95"/>
        <v>14587</v>
      </c>
      <c r="C496" s="5">
        <v>7</v>
      </c>
      <c r="D496" s="5">
        <v>121</v>
      </c>
      <c r="E496" s="5">
        <f t="shared" si="96"/>
        <v>486</v>
      </c>
      <c r="F496" s="5">
        <f t="shared" si="97"/>
        <v>14587</v>
      </c>
      <c r="G496" s="8">
        <f t="shared" si="98"/>
        <v>2083.8571428571427</v>
      </c>
      <c r="H496" s="8">
        <f t="shared" si="105"/>
        <v>1326.090909090909</v>
      </c>
      <c r="I496" s="8">
        <f t="shared" si="99"/>
        <v>1122.0769230769231</v>
      </c>
      <c r="J496" s="8">
        <f t="shared" si="100"/>
        <v>858.05882352941171</v>
      </c>
      <c r="K496" s="8">
        <f t="shared" si="101"/>
        <v>767.73684210526312</v>
      </c>
      <c r="L496" s="8">
        <f t="shared" si="102"/>
        <v>634.21739130434787</v>
      </c>
      <c r="M496" s="8">
        <f t="shared" si="103"/>
        <v>503</v>
      </c>
      <c r="N496" s="9" t="b">
        <f t="shared" si="104"/>
        <v>1</v>
      </c>
      <c r="O496" s="2"/>
    </row>
    <row r="497" spans="2:15" x14ac:dyDescent="0.45">
      <c r="B497" s="5">
        <f t="shared" si="95"/>
        <v>14617</v>
      </c>
      <c r="C497" s="5">
        <v>7</v>
      </c>
      <c r="D497" s="5">
        <v>121</v>
      </c>
      <c r="E497" s="5">
        <f t="shared" si="96"/>
        <v>487</v>
      </c>
      <c r="F497" s="5">
        <f t="shared" si="97"/>
        <v>14617</v>
      </c>
      <c r="G497" s="8">
        <f t="shared" si="98"/>
        <v>2088.1428571428573</v>
      </c>
      <c r="H497" s="8">
        <f t="shared" si="105"/>
        <v>1328.8181818181818</v>
      </c>
      <c r="I497" s="8">
        <f t="shared" si="99"/>
        <v>1124.3846153846155</v>
      </c>
      <c r="J497" s="8">
        <f t="shared" si="100"/>
        <v>859.82352941176475</v>
      </c>
      <c r="K497" s="8">
        <f t="shared" si="101"/>
        <v>769.31578947368416</v>
      </c>
      <c r="L497" s="8">
        <f t="shared" si="102"/>
        <v>635.52173913043475</v>
      </c>
      <c r="M497" s="8">
        <f t="shared" si="103"/>
        <v>504.0344827586207</v>
      </c>
      <c r="N497" s="9" t="b">
        <f t="shared" si="104"/>
        <v>0</v>
      </c>
      <c r="O497" s="2"/>
    </row>
    <row r="498" spans="2:15" x14ac:dyDescent="0.45">
      <c r="B498" s="5">
        <f t="shared" si="95"/>
        <v>14647</v>
      </c>
      <c r="C498" s="5">
        <v>7</v>
      </c>
      <c r="D498" s="5">
        <v>122</v>
      </c>
      <c r="E498" s="5">
        <f t="shared" si="96"/>
        <v>488</v>
      </c>
      <c r="F498" s="5">
        <f t="shared" si="97"/>
        <v>14647</v>
      </c>
      <c r="G498" s="8">
        <f t="shared" si="98"/>
        <v>2092.4285714285716</v>
      </c>
      <c r="H498" s="8">
        <f t="shared" si="105"/>
        <v>1331.5454545454545</v>
      </c>
      <c r="I498" s="8">
        <f t="shared" si="99"/>
        <v>1126.6923076923076</v>
      </c>
      <c r="J498" s="8">
        <f t="shared" si="100"/>
        <v>861.58823529411768</v>
      </c>
      <c r="K498" s="8">
        <f t="shared" si="101"/>
        <v>770.89473684210532</v>
      </c>
      <c r="L498" s="8">
        <f t="shared" si="102"/>
        <v>636.82608695652175</v>
      </c>
      <c r="M498" s="8">
        <f t="shared" si="103"/>
        <v>505.06896551724139</v>
      </c>
      <c r="N498" s="9" t="b">
        <f t="shared" si="104"/>
        <v>0</v>
      </c>
      <c r="O498" s="2"/>
    </row>
    <row r="499" spans="2:15" x14ac:dyDescent="0.45">
      <c r="B499" s="5">
        <f t="shared" si="95"/>
        <v>14677</v>
      </c>
      <c r="C499" s="5">
        <v>7</v>
      </c>
      <c r="D499" s="5">
        <v>122</v>
      </c>
      <c r="E499" s="5">
        <f t="shared" si="96"/>
        <v>489</v>
      </c>
      <c r="F499" s="5">
        <f t="shared" si="97"/>
        <v>14677</v>
      </c>
      <c r="G499" s="8">
        <f t="shared" si="98"/>
        <v>2096.7142857142858</v>
      </c>
      <c r="H499" s="8">
        <f t="shared" si="105"/>
        <v>1334.2727272727273</v>
      </c>
      <c r="I499" s="8">
        <f t="shared" si="99"/>
        <v>1129</v>
      </c>
      <c r="J499" s="8">
        <f t="shared" si="100"/>
        <v>863.35294117647061</v>
      </c>
      <c r="K499" s="8">
        <f t="shared" si="101"/>
        <v>772.47368421052636</v>
      </c>
      <c r="L499" s="8">
        <f t="shared" si="102"/>
        <v>638.13043478260875</v>
      </c>
      <c r="M499" s="8">
        <f t="shared" si="103"/>
        <v>506.10344827586209</v>
      </c>
      <c r="N499" s="9" t="b">
        <f t="shared" si="104"/>
        <v>1</v>
      </c>
      <c r="O499" s="2"/>
    </row>
    <row r="500" spans="2:15" x14ac:dyDescent="0.45">
      <c r="B500" s="5">
        <f t="shared" si="95"/>
        <v>14707</v>
      </c>
      <c r="C500" s="5">
        <v>7</v>
      </c>
      <c r="D500" s="5">
        <v>122</v>
      </c>
      <c r="E500" s="5">
        <f t="shared" si="96"/>
        <v>490</v>
      </c>
      <c r="F500" s="5">
        <f t="shared" si="97"/>
        <v>14707</v>
      </c>
      <c r="G500" s="8">
        <f t="shared" si="98"/>
        <v>2101</v>
      </c>
      <c r="H500" s="8">
        <f t="shared" si="105"/>
        <v>1337</v>
      </c>
      <c r="I500" s="8">
        <f t="shared" si="99"/>
        <v>1131.3076923076924</v>
      </c>
      <c r="J500" s="8">
        <f t="shared" si="100"/>
        <v>865.11764705882354</v>
      </c>
      <c r="K500" s="8">
        <f t="shared" si="101"/>
        <v>774.0526315789474</v>
      </c>
      <c r="L500" s="8">
        <f t="shared" si="102"/>
        <v>639.43478260869563</v>
      </c>
      <c r="M500" s="8">
        <f t="shared" si="103"/>
        <v>507.13793103448273</v>
      </c>
      <c r="N500" s="9" t="b">
        <f t="shared" si="104"/>
        <v>1</v>
      </c>
      <c r="O500" s="2"/>
    </row>
    <row r="501" spans="2:15" x14ac:dyDescent="0.45">
      <c r="B501" s="5">
        <f t="shared" si="95"/>
        <v>14737</v>
      </c>
      <c r="C501" s="5">
        <v>7</v>
      </c>
      <c r="D501" s="5">
        <v>122</v>
      </c>
      <c r="E501" s="5">
        <f t="shared" si="96"/>
        <v>491</v>
      </c>
      <c r="F501" s="5">
        <f t="shared" si="97"/>
        <v>14737</v>
      </c>
      <c r="G501" s="8">
        <f t="shared" si="98"/>
        <v>2105.2857142857142</v>
      </c>
      <c r="H501" s="8">
        <f t="shared" si="105"/>
        <v>1339.7272727272727</v>
      </c>
      <c r="I501" s="8">
        <f t="shared" si="99"/>
        <v>1133.6153846153845</v>
      </c>
      <c r="J501" s="8">
        <f t="shared" si="100"/>
        <v>866.88235294117646</v>
      </c>
      <c r="K501" s="8">
        <f t="shared" si="101"/>
        <v>775.63157894736844</v>
      </c>
      <c r="L501" s="8">
        <f t="shared" si="102"/>
        <v>640.73913043478262</v>
      </c>
      <c r="M501" s="8">
        <f t="shared" si="103"/>
        <v>508.17241379310343</v>
      </c>
      <c r="N501" s="9" t="b">
        <f t="shared" si="104"/>
        <v>0</v>
      </c>
      <c r="O501" s="2"/>
    </row>
    <row r="502" spans="2:15" x14ac:dyDescent="0.45">
      <c r="B502" s="5">
        <f t="shared" si="95"/>
        <v>14767</v>
      </c>
      <c r="C502" s="5">
        <v>7</v>
      </c>
      <c r="D502" s="5">
        <v>122</v>
      </c>
      <c r="E502" s="5">
        <f t="shared" si="96"/>
        <v>492</v>
      </c>
      <c r="F502" s="5">
        <f t="shared" si="97"/>
        <v>14767</v>
      </c>
      <c r="G502" s="8">
        <f t="shared" si="98"/>
        <v>2109.5714285714284</v>
      </c>
      <c r="H502" s="8">
        <f t="shared" si="105"/>
        <v>1342.4545454545455</v>
      </c>
      <c r="I502" s="8">
        <f t="shared" si="99"/>
        <v>1135.9230769230769</v>
      </c>
      <c r="J502" s="8">
        <f t="shared" si="100"/>
        <v>868.64705882352939</v>
      </c>
      <c r="K502" s="8">
        <f t="shared" si="101"/>
        <v>777.21052631578948</v>
      </c>
      <c r="L502" s="8">
        <f t="shared" si="102"/>
        <v>642.04347826086962</v>
      </c>
      <c r="M502" s="8">
        <f t="shared" si="103"/>
        <v>509.20689655172413</v>
      </c>
      <c r="N502" s="9" t="b">
        <f t="shared" si="104"/>
        <v>0</v>
      </c>
      <c r="O502" s="2"/>
    </row>
    <row r="503" spans="2:15" x14ac:dyDescent="0.45">
      <c r="B503" s="5">
        <f t="shared" si="95"/>
        <v>14797</v>
      </c>
      <c r="C503" s="5">
        <v>7</v>
      </c>
      <c r="D503" s="5">
        <v>122</v>
      </c>
      <c r="E503" s="5">
        <f t="shared" si="96"/>
        <v>493</v>
      </c>
      <c r="F503" s="5">
        <f t="shared" si="97"/>
        <v>14797</v>
      </c>
      <c r="G503" s="8">
        <f t="shared" si="98"/>
        <v>2113.8571428571427</v>
      </c>
      <c r="H503" s="8">
        <f t="shared" si="105"/>
        <v>1345.1818181818182</v>
      </c>
      <c r="I503" s="8">
        <f t="shared" si="99"/>
        <v>1138.2307692307693</v>
      </c>
      <c r="J503" s="8">
        <f t="shared" si="100"/>
        <v>870.41176470588232</v>
      </c>
      <c r="K503" s="8">
        <f t="shared" si="101"/>
        <v>778.78947368421052</v>
      </c>
      <c r="L503" s="8">
        <f t="shared" si="102"/>
        <v>643.3478260869565</v>
      </c>
      <c r="M503" s="8">
        <f t="shared" si="103"/>
        <v>510.24137931034483</v>
      </c>
      <c r="N503" s="9" t="b">
        <f t="shared" si="104"/>
        <v>0</v>
      </c>
      <c r="O503" s="2"/>
    </row>
    <row r="504" spans="2:15" x14ac:dyDescent="0.45">
      <c r="B504" s="5">
        <f t="shared" si="95"/>
        <v>14827</v>
      </c>
      <c r="C504" s="5">
        <v>7</v>
      </c>
      <c r="D504" s="5">
        <v>122</v>
      </c>
      <c r="E504" s="5">
        <f t="shared" si="96"/>
        <v>494</v>
      </c>
      <c r="F504" s="5">
        <f t="shared" si="97"/>
        <v>14827</v>
      </c>
      <c r="G504" s="8">
        <f t="shared" si="98"/>
        <v>2118.1428571428573</v>
      </c>
      <c r="H504" s="8">
        <f t="shared" si="105"/>
        <v>1347.909090909091</v>
      </c>
      <c r="I504" s="8">
        <f t="shared" si="99"/>
        <v>1140.5384615384614</v>
      </c>
      <c r="J504" s="8">
        <f t="shared" si="100"/>
        <v>872.17647058823525</v>
      </c>
      <c r="K504" s="8">
        <f t="shared" si="101"/>
        <v>780.36842105263156</v>
      </c>
      <c r="L504" s="8">
        <f t="shared" si="102"/>
        <v>644.6521739130435</v>
      </c>
      <c r="M504" s="8">
        <f t="shared" si="103"/>
        <v>511.27586206896552</v>
      </c>
      <c r="N504" s="9" t="b">
        <f t="shared" si="104"/>
        <v>0</v>
      </c>
      <c r="O504" s="2"/>
    </row>
    <row r="505" spans="2:15" x14ac:dyDescent="0.45">
      <c r="B505" s="5">
        <f t="shared" si="95"/>
        <v>14857</v>
      </c>
      <c r="C505" s="5">
        <v>7</v>
      </c>
      <c r="D505" s="5">
        <v>122</v>
      </c>
      <c r="E505" s="5">
        <f t="shared" si="96"/>
        <v>495</v>
      </c>
      <c r="F505" s="5">
        <f t="shared" si="97"/>
        <v>14857</v>
      </c>
      <c r="G505" s="8">
        <f t="shared" si="98"/>
        <v>2122.4285714285716</v>
      </c>
      <c r="H505" s="8">
        <f t="shared" si="105"/>
        <v>1350.6363636363637</v>
      </c>
      <c r="I505" s="8">
        <f t="shared" si="99"/>
        <v>1142.8461538461538</v>
      </c>
      <c r="J505" s="8">
        <f t="shared" si="100"/>
        <v>873.94117647058829</v>
      </c>
      <c r="K505" s="8">
        <f t="shared" si="101"/>
        <v>781.9473684210526</v>
      </c>
      <c r="L505" s="8">
        <f t="shared" si="102"/>
        <v>645.95652173913038</v>
      </c>
      <c r="M505" s="8">
        <f t="shared" si="103"/>
        <v>512.31034482758616</v>
      </c>
      <c r="N505" s="9" t="b">
        <f t="shared" si="104"/>
        <v>0</v>
      </c>
      <c r="O505" s="2"/>
    </row>
    <row r="506" spans="2:15" x14ac:dyDescent="0.45">
      <c r="B506" s="5">
        <f t="shared" si="95"/>
        <v>14887</v>
      </c>
      <c r="C506" s="5">
        <v>7</v>
      </c>
      <c r="D506" s="5">
        <v>123</v>
      </c>
      <c r="E506" s="5">
        <f t="shared" si="96"/>
        <v>496</v>
      </c>
      <c r="F506" s="5">
        <f t="shared" si="97"/>
        <v>14887</v>
      </c>
      <c r="G506" s="8">
        <f t="shared" si="98"/>
        <v>2126.7142857142858</v>
      </c>
      <c r="H506" s="8">
        <f t="shared" si="105"/>
        <v>1353.3636363636363</v>
      </c>
      <c r="I506" s="8">
        <f t="shared" si="99"/>
        <v>1145.1538461538462</v>
      </c>
      <c r="J506" s="8">
        <f t="shared" si="100"/>
        <v>875.70588235294122</v>
      </c>
      <c r="K506" s="8">
        <f t="shared" si="101"/>
        <v>783.52631578947364</v>
      </c>
      <c r="L506" s="8">
        <f t="shared" si="102"/>
        <v>647.26086956521738</v>
      </c>
      <c r="M506" s="8">
        <f t="shared" si="103"/>
        <v>513.34482758620686</v>
      </c>
      <c r="N506" s="9" t="b">
        <f t="shared" si="104"/>
        <v>0</v>
      </c>
      <c r="O506" s="2"/>
    </row>
    <row r="507" spans="2:15" x14ac:dyDescent="0.45">
      <c r="B507" s="5">
        <f t="shared" si="95"/>
        <v>14917</v>
      </c>
      <c r="C507" s="5">
        <v>7</v>
      </c>
      <c r="D507" s="5">
        <v>123</v>
      </c>
      <c r="E507" s="5">
        <f t="shared" si="96"/>
        <v>497</v>
      </c>
      <c r="F507" s="5">
        <f t="shared" si="97"/>
        <v>14917</v>
      </c>
      <c r="G507" s="8">
        <f t="shared" si="98"/>
        <v>2131</v>
      </c>
      <c r="H507" s="8">
        <f t="shared" si="105"/>
        <v>1356.090909090909</v>
      </c>
      <c r="I507" s="8">
        <f t="shared" si="99"/>
        <v>1147.4615384615386</v>
      </c>
      <c r="J507" s="8">
        <f t="shared" si="100"/>
        <v>877.47058823529414</v>
      </c>
      <c r="K507" s="8">
        <f t="shared" si="101"/>
        <v>785.10526315789468</v>
      </c>
      <c r="L507" s="8">
        <f t="shared" si="102"/>
        <v>648.56521739130437</v>
      </c>
      <c r="M507" s="8">
        <f t="shared" si="103"/>
        <v>514.37931034482756</v>
      </c>
      <c r="N507" s="9" t="b">
        <f t="shared" si="104"/>
        <v>1</v>
      </c>
      <c r="O507" s="2"/>
    </row>
    <row r="508" spans="2:15" x14ac:dyDescent="0.45">
      <c r="B508" s="5">
        <f t="shared" si="95"/>
        <v>14947</v>
      </c>
      <c r="C508" s="5">
        <v>7</v>
      </c>
      <c r="D508" s="5">
        <v>123</v>
      </c>
      <c r="E508" s="5">
        <f t="shared" si="96"/>
        <v>498</v>
      </c>
      <c r="F508" s="5">
        <f t="shared" si="97"/>
        <v>14947</v>
      </c>
      <c r="G508" s="8">
        <f t="shared" si="98"/>
        <v>2135.2857142857142</v>
      </c>
      <c r="H508" s="8">
        <f t="shared" si="105"/>
        <v>1358.8181818181818</v>
      </c>
      <c r="I508" s="8">
        <f t="shared" si="99"/>
        <v>1149.7692307692307</v>
      </c>
      <c r="J508" s="8">
        <f t="shared" si="100"/>
        <v>879.23529411764707</v>
      </c>
      <c r="K508" s="8">
        <f t="shared" si="101"/>
        <v>786.68421052631584</v>
      </c>
      <c r="L508" s="8">
        <f t="shared" si="102"/>
        <v>649.86956521739125</v>
      </c>
      <c r="M508" s="8">
        <f t="shared" si="103"/>
        <v>515.41379310344826</v>
      </c>
      <c r="N508" s="9" t="b">
        <f t="shared" si="104"/>
        <v>0</v>
      </c>
      <c r="O508" s="2"/>
    </row>
    <row r="509" spans="2:15" x14ac:dyDescent="0.45">
      <c r="B509" s="5">
        <f t="shared" si="95"/>
        <v>14977</v>
      </c>
      <c r="C509" s="5">
        <v>7</v>
      </c>
      <c r="D509" s="5">
        <v>123</v>
      </c>
      <c r="E509" s="5">
        <f t="shared" si="96"/>
        <v>499</v>
      </c>
      <c r="F509" s="5">
        <f t="shared" si="97"/>
        <v>14977</v>
      </c>
      <c r="G509" s="8">
        <f t="shared" si="98"/>
        <v>2139.5714285714284</v>
      </c>
      <c r="H509" s="8">
        <f t="shared" si="105"/>
        <v>1361.5454545454545</v>
      </c>
      <c r="I509" s="8">
        <f t="shared" si="99"/>
        <v>1152.0769230769231</v>
      </c>
      <c r="J509" s="8">
        <f t="shared" si="100"/>
        <v>881</v>
      </c>
      <c r="K509" s="8">
        <f t="shared" si="101"/>
        <v>788.26315789473688</v>
      </c>
      <c r="L509" s="8">
        <f t="shared" si="102"/>
        <v>651.17391304347825</v>
      </c>
      <c r="M509" s="8">
        <f t="shared" si="103"/>
        <v>516.44827586206895</v>
      </c>
      <c r="N509" s="9" t="b">
        <f t="shared" si="104"/>
        <v>1</v>
      </c>
      <c r="O509" s="2"/>
    </row>
    <row r="510" spans="2:15" x14ac:dyDescent="0.45">
      <c r="B510" s="5">
        <f t="shared" si="95"/>
        <v>15007</v>
      </c>
      <c r="C510" s="5">
        <v>7</v>
      </c>
      <c r="D510" s="5">
        <v>123</v>
      </c>
      <c r="E510" s="5">
        <f t="shared" si="96"/>
        <v>500</v>
      </c>
      <c r="F510" s="5">
        <f t="shared" si="97"/>
        <v>15007</v>
      </c>
      <c r="G510" s="8">
        <f t="shared" si="98"/>
        <v>2143.8571428571427</v>
      </c>
      <c r="H510" s="8">
        <f t="shared" si="105"/>
        <v>1364.2727272727273</v>
      </c>
      <c r="I510" s="8">
        <f t="shared" si="99"/>
        <v>1154.3846153846155</v>
      </c>
      <c r="J510" s="8">
        <f t="shared" si="100"/>
        <v>882.76470588235293</v>
      </c>
      <c r="K510" s="8">
        <f t="shared" si="101"/>
        <v>789.84210526315792</v>
      </c>
      <c r="L510" s="8">
        <f t="shared" si="102"/>
        <v>652.47826086956525</v>
      </c>
      <c r="M510" s="8">
        <f t="shared" si="103"/>
        <v>517.48275862068965</v>
      </c>
      <c r="N510" s="9" t="b">
        <f t="shared" si="104"/>
        <v>0</v>
      </c>
      <c r="O510" s="2"/>
    </row>
    <row r="511" spans="2:15" x14ac:dyDescent="0.45">
      <c r="B511" s="5">
        <f t="shared" si="95"/>
        <v>15037</v>
      </c>
      <c r="C511" s="5">
        <v>7</v>
      </c>
      <c r="D511" s="5">
        <v>123</v>
      </c>
      <c r="E511" s="5">
        <f t="shared" si="96"/>
        <v>501</v>
      </c>
      <c r="F511" s="5">
        <f t="shared" si="97"/>
        <v>15037</v>
      </c>
      <c r="G511" s="8">
        <f t="shared" si="98"/>
        <v>2148.1428571428573</v>
      </c>
      <c r="H511" s="8">
        <f t="shared" si="105"/>
        <v>1367</v>
      </c>
      <c r="I511" s="8">
        <f t="shared" si="99"/>
        <v>1156.6923076923076</v>
      </c>
      <c r="J511" s="8">
        <f t="shared" si="100"/>
        <v>884.52941176470586</v>
      </c>
      <c r="K511" s="8">
        <f t="shared" si="101"/>
        <v>791.42105263157896</v>
      </c>
      <c r="L511" s="8">
        <f t="shared" si="102"/>
        <v>653.78260869565213</v>
      </c>
      <c r="M511" s="8">
        <f t="shared" si="103"/>
        <v>518.51724137931035</v>
      </c>
      <c r="N511" s="9" t="b">
        <f t="shared" si="104"/>
        <v>1</v>
      </c>
      <c r="O511" s="2"/>
    </row>
    <row r="512" spans="2:15" x14ac:dyDescent="0.45">
      <c r="B512" s="5">
        <f t="shared" si="95"/>
        <v>15067</v>
      </c>
      <c r="C512" s="5">
        <v>7</v>
      </c>
      <c r="D512" s="5">
        <v>123</v>
      </c>
      <c r="E512" s="5">
        <f t="shared" si="96"/>
        <v>502</v>
      </c>
      <c r="F512" s="5">
        <f t="shared" si="97"/>
        <v>15067</v>
      </c>
      <c r="G512" s="8">
        <f t="shared" si="98"/>
        <v>2152.4285714285716</v>
      </c>
      <c r="H512" s="8">
        <f t="shared" si="105"/>
        <v>1369.7272727272727</v>
      </c>
      <c r="I512" s="8">
        <f t="shared" si="99"/>
        <v>1159</v>
      </c>
      <c r="J512" s="8">
        <f t="shared" si="100"/>
        <v>886.29411764705878</v>
      </c>
      <c r="K512" s="8">
        <f t="shared" si="101"/>
        <v>793</v>
      </c>
      <c r="L512" s="8">
        <f t="shared" si="102"/>
        <v>655.08695652173913</v>
      </c>
      <c r="M512" s="8">
        <f t="shared" si="103"/>
        <v>519.55172413793105</v>
      </c>
      <c r="N512" s="9" t="b">
        <f t="shared" si="104"/>
        <v>1</v>
      </c>
      <c r="O512" s="2"/>
    </row>
    <row r="513" spans="2:15" x14ac:dyDescent="0.45">
      <c r="B513" s="5">
        <f t="shared" si="95"/>
        <v>15097</v>
      </c>
      <c r="C513" s="5">
        <v>7</v>
      </c>
      <c r="D513" s="5">
        <v>123</v>
      </c>
      <c r="E513" s="5">
        <f t="shared" si="96"/>
        <v>503</v>
      </c>
      <c r="F513" s="5">
        <f t="shared" si="97"/>
        <v>15097</v>
      </c>
      <c r="G513" s="8">
        <f t="shared" si="98"/>
        <v>2156.7142857142858</v>
      </c>
      <c r="H513" s="8">
        <f t="shared" si="105"/>
        <v>1372.4545454545455</v>
      </c>
      <c r="I513" s="8">
        <f t="shared" si="99"/>
        <v>1161.3076923076924</v>
      </c>
      <c r="J513" s="8">
        <f t="shared" si="100"/>
        <v>888.05882352941171</v>
      </c>
      <c r="K513" s="8">
        <f t="shared" si="101"/>
        <v>794.57894736842104</v>
      </c>
      <c r="L513" s="8">
        <f t="shared" si="102"/>
        <v>656.39130434782612</v>
      </c>
      <c r="M513" s="8">
        <f t="shared" si="103"/>
        <v>520.58620689655174</v>
      </c>
      <c r="N513" s="9" t="b">
        <f t="shared" si="104"/>
        <v>0</v>
      </c>
      <c r="O513" s="2"/>
    </row>
    <row r="514" spans="2:15" x14ac:dyDescent="0.45">
      <c r="B514" s="5">
        <f t="shared" si="95"/>
        <v>15127</v>
      </c>
      <c r="C514" s="5">
        <v>7</v>
      </c>
      <c r="D514" s="5">
        <v>123</v>
      </c>
      <c r="E514" s="5">
        <f t="shared" si="96"/>
        <v>504</v>
      </c>
      <c r="F514" s="5">
        <f t="shared" si="97"/>
        <v>15127</v>
      </c>
      <c r="G514" s="8">
        <f t="shared" si="98"/>
        <v>2161</v>
      </c>
      <c r="H514" s="8">
        <f t="shared" si="105"/>
        <v>1375.1818181818182</v>
      </c>
      <c r="I514" s="8">
        <f t="shared" si="99"/>
        <v>1163.6153846153845</v>
      </c>
      <c r="J514" s="8">
        <f t="shared" si="100"/>
        <v>889.82352941176475</v>
      </c>
      <c r="K514" s="8">
        <f t="shared" si="101"/>
        <v>796.15789473684208</v>
      </c>
      <c r="L514" s="8">
        <f t="shared" si="102"/>
        <v>657.695652173913</v>
      </c>
      <c r="M514" s="8">
        <f t="shared" si="103"/>
        <v>521.62068965517244</v>
      </c>
      <c r="N514" s="9" t="b">
        <f t="shared" si="104"/>
        <v>1</v>
      </c>
      <c r="O514" s="2"/>
    </row>
    <row r="515" spans="2:15" x14ac:dyDescent="0.45">
      <c r="B515" s="5">
        <f t="shared" si="95"/>
        <v>15157</v>
      </c>
      <c r="C515" s="5">
        <v>7</v>
      </c>
      <c r="D515" s="5">
        <v>124</v>
      </c>
      <c r="E515" s="5">
        <f t="shared" si="96"/>
        <v>505</v>
      </c>
      <c r="F515" s="5">
        <f t="shared" si="97"/>
        <v>15157</v>
      </c>
      <c r="G515" s="8">
        <f t="shared" si="98"/>
        <v>2165.2857142857142</v>
      </c>
      <c r="H515" s="8">
        <f t="shared" si="105"/>
        <v>1377.909090909091</v>
      </c>
      <c r="I515" s="8">
        <f t="shared" si="99"/>
        <v>1165.9230769230769</v>
      </c>
      <c r="J515" s="8">
        <f t="shared" si="100"/>
        <v>891.58823529411768</v>
      </c>
      <c r="K515" s="8">
        <f t="shared" si="101"/>
        <v>797.73684210526312</v>
      </c>
      <c r="L515" s="8">
        <f t="shared" si="102"/>
        <v>659</v>
      </c>
      <c r="M515" s="8">
        <f t="shared" si="103"/>
        <v>522.65517241379314</v>
      </c>
      <c r="N515" s="9" t="b">
        <f t="shared" si="104"/>
        <v>1</v>
      </c>
      <c r="O515" s="2"/>
    </row>
    <row r="516" spans="2:15" x14ac:dyDescent="0.45">
      <c r="B516" s="5">
        <f t="shared" si="95"/>
        <v>15187</v>
      </c>
      <c r="C516" s="5">
        <v>7</v>
      </c>
      <c r="D516" s="5">
        <v>124</v>
      </c>
      <c r="E516" s="5">
        <f t="shared" si="96"/>
        <v>506</v>
      </c>
      <c r="F516" s="5">
        <f t="shared" si="97"/>
        <v>15187</v>
      </c>
      <c r="G516" s="8">
        <f t="shared" si="98"/>
        <v>2169.5714285714284</v>
      </c>
      <c r="H516" s="8">
        <f t="shared" si="105"/>
        <v>1380.6363636363637</v>
      </c>
      <c r="I516" s="8">
        <f t="shared" si="99"/>
        <v>1168.2307692307693</v>
      </c>
      <c r="J516" s="8">
        <f t="shared" si="100"/>
        <v>893.35294117647061</v>
      </c>
      <c r="K516" s="8">
        <f t="shared" si="101"/>
        <v>799.31578947368416</v>
      </c>
      <c r="L516" s="8">
        <f t="shared" si="102"/>
        <v>660.304347826087</v>
      </c>
      <c r="M516" s="8">
        <f t="shared" si="103"/>
        <v>523.68965517241384</v>
      </c>
      <c r="N516" s="9" t="b">
        <f t="shared" si="104"/>
        <v>0</v>
      </c>
      <c r="O516" s="2"/>
    </row>
    <row r="517" spans="2:15" x14ac:dyDescent="0.45">
      <c r="B517" s="5">
        <f t="shared" si="95"/>
        <v>15217</v>
      </c>
      <c r="C517" s="5">
        <v>7</v>
      </c>
      <c r="D517" s="5">
        <v>124</v>
      </c>
      <c r="E517" s="5">
        <f t="shared" si="96"/>
        <v>507</v>
      </c>
      <c r="F517" s="5">
        <f t="shared" si="97"/>
        <v>15217</v>
      </c>
      <c r="G517" s="8">
        <f t="shared" si="98"/>
        <v>2173.8571428571427</v>
      </c>
      <c r="H517" s="8">
        <f t="shared" si="105"/>
        <v>1383.3636363636363</v>
      </c>
      <c r="I517" s="8">
        <f t="shared" si="99"/>
        <v>1170.5384615384614</v>
      </c>
      <c r="J517" s="8">
        <f t="shared" si="100"/>
        <v>895.11764705882354</v>
      </c>
      <c r="K517" s="8">
        <f t="shared" si="101"/>
        <v>800.89473684210532</v>
      </c>
      <c r="L517" s="8">
        <f t="shared" si="102"/>
        <v>661.60869565217388</v>
      </c>
      <c r="M517" s="8">
        <f t="shared" si="103"/>
        <v>524.72413793103453</v>
      </c>
      <c r="N517" s="9" t="b">
        <f t="shared" si="104"/>
        <v>0</v>
      </c>
      <c r="O517" s="2"/>
    </row>
    <row r="518" spans="2:15" x14ac:dyDescent="0.45">
      <c r="B518" s="5">
        <f t="shared" si="95"/>
        <v>15247</v>
      </c>
      <c r="C518" s="5">
        <v>7</v>
      </c>
      <c r="D518" s="5">
        <v>124</v>
      </c>
      <c r="E518" s="5">
        <f t="shared" si="96"/>
        <v>508</v>
      </c>
      <c r="F518" s="5">
        <f t="shared" si="97"/>
        <v>15247</v>
      </c>
      <c r="G518" s="8">
        <f t="shared" si="98"/>
        <v>2178.1428571428573</v>
      </c>
      <c r="H518" s="8">
        <f t="shared" si="105"/>
        <v>1386.090909090909</v>
      </c>
      <c r="I518" s="8">
        <f t="shared" si="99"/>
        <v>1172.8461538461538</v>
      </c>
      <c r="J518" s="8">
        <f t="shared" si="100"/>
        <v>896.88235294117646</v>
      </c>
      <c r="K518" s="8">
        <f t="shared" si="101"/>
        <v>802.47368421052636</v>
      </c>
      <c r="L518" s="8">
        <f t="shared" si="102"/>
        <v>662.91304347826087</v>
      </c>
      <c r="M518" s="8">
        <f t="shared" si="103"/>
        <v>525.75862068965512</v>
      </c>
      <c r="N518" s="9" t="b">
        <f t="shared" si="104"/>
        <v>0</v>
      </c>
      <c r="O518" s="2"/>
    </row>
    <row r="519" spans="2:15" x14ac:dyDescent="0.45">
      <c r="B519" s="5">
        <f t="shared" si="95"/>
        <v>15277</v>
      </c>
      <c r="C519" s="5">
        <v>7</v>
      </c>
      <c r="D519" s="5">
        <v>124</v>
      </c>
      <c r="E519" s="5">
        <f t="shared" si="96"/>
        <v>509</v>
      </c>
      <c r="F519" s="5">
        <f t="shared" si="97"/>
        <v>15277</v>
      </c>
      <c r="G519" s="8">
        <f t="shared" si="98"/>
        <v>2182.4285714285716</v>
      </c>
      <c r="H519" s="8">
        <f t="shared" si="105"/>
        <v>1388.8181818181818</v>
      </c>
      <c r="I519" s="8">
        <f t="shared" si="99"/>
        <v>1175.1538461538462</v>
      </c>
      <c r="J519" s="8">
        <f t="shared" si="100"/>
        <v>898.64705882352939</v>
      </c>
      <c r="K519" s="8">
        <f t="shared" si="101"/>
        <v>804.0526315789474</v>
      </c>
      <c r="L519" s="8">
        <f t="shared" si="102"/>
        <v>664.21739130434787</v>
      </c>
      <c r="M519" s="8">
        <f t="shared" si="103"/>
        <v>526.79310344827582</v>
      </c>
      <c r="N519" s="9" t="b">
        <f t="shared" si="104"/>
        <v>0</v>
      </c>
      <c r="O519" s="2"/>
    </row>
    <row r="520" spans="2:15" x14ac:dyDescent="0.45">
      <c r="B520" s="5">
        <f t="shared" si="95"/>
        <v>15307</v>
      </c>
      <c r="C520" s="5">
        <v>7</v>
      </c>
      <c r="D520" s="5">
        <v>124</v>
      </c>
      <c r="E520" s="5">
        <f t="shared" si="96"/>
        <v>510</v>
      </c>
      <c r="F520" s="5">
        <f t="shared" si="97"/>
        <v>15307</v>
      </c>
      <c r="G520" s="8">
        <f t="shared" si="98"/>
        <v>2186.7142857142858</v>
      </c>
      <c r="H520" s="8">
        <f t="shared" si="105"/>
        <v>1391.5454545454545</v>
      </c>
      <c r="I520" s="8">
        <f t="shared" si="99"/>
        <v>1177.4615384615386</v>
      </c>
      <c r="J520" s="8">
        <f t="shared" si="100"/>
        <v>900.41176470588232</v>
      </c>
      <c r="K520" s="8">
        <f t="shared" si="101"/>
        <v>805.63157894736844</v>
      </c>
      <c r="L520" s="8">
        <f t="shared" si="102"/>
        <v>665.52173913043475</v>
      </c>
      <c r="M520" s="8">
        <f t="shared" si="103"/>
        <v>527.82758620689651</v>
      </c>
      <c r="N520" s="9" t="b">
        <f t="shared" si="104"/>
        <v>0</v>
      </c>
      <c r="O520" s="2"/>
    </row>
    <row r="521" spans="2:15" x14ac:dyDescent="0.45">
      <c r="B521" s="5">
        <f t="shared" si="95"/>
        <v>15337</v>
      </c>
      <c r="C521" s="5">
        <v>7</v>
      </c>
      <c r="D521" s="5">
        <v>124</v>
      </c>
      <c r="E521" s="5">
        <f t="shared" si="96"/>
        <v>511</v>
      </c>
      <c r="F521" s="5">
        <f t="shared" si="97"/>
        <v>15337</v>
      </c>
      <c r="G521" s="8">
        <f t="shared" si="98"/>
        <v>2191</v>
      </c>
      <c r="H521" s="8">
        <f t="shared" si="105"/>
        <v>1394.2727272727273</v>
      </c>
      <c r="I521" s="8">
        <f t="shared" si="99"/>
        <v>1179.7692307692307</v>
      </c>
      <c r="J521" s="8">
        <f t="shared" si="100"/>
        <v>902.17647058823525</v>
      </c>
      <c r="K521" s="8">
        <f t="shared" si="101"/>
        <v>807.21052631578948</v>
      </c>
      <c r="L521" s="8">
        <f t="shared" si="102"/>
        <v>666.82608695652175</v>
      </c>
      <c r="M521" s="8">
        <f t="shared" si="103"/>
        <v>528.86206896551721</v>
      </c>
      <c r="N521" s="9" t="b">
        <f t="shared" si="104"/>
        <v>1</v>
      </c>
      <c r="O521" s="2"/>
    </row>
    <row r="522" spans="2:15" x14ac:dyDescent="0.45">
      <c r="B522" s="5">
        <f t="shared" si="95"/>
        <v>15367</v>
      </c>
      <c r="C522" s="5">
        <v>7</v>
      </c>
      <c r="D522" s="5">
        <v>124</v>
      </c>
      <c r="E522" s="5">
        <f t="shared" si="96"/>
        <v>512</v>
      </c>
      <c r="F522" s="5">
        <f t="shared" si="97"/>
        <v>15367</v>
      </c>
      <c r="G522" s="8">
        <f t="shared" si="98"/>
        <v>2195.2857142857142</v>
      </c>
      <c r="H522" s="8">
        <f t="shared" si="105"/>
        <v>1397</v>
      </c>
      <c r="I522" s="8">
        <f t="shared" si="99"/>
        <v>1182.0769230769231</v>
      </c>
      <c r="J522" s="8">
        <f t="shared" si="100"/>
        <v>903.94117647058829</v>
      </c>
      <c r="K522" s="8">
        <f t="shared" si="101"/>
        <v>808.78947368421052</v>
      </c>
      <c r="L522" s="8">
        <f t="shared" si="102"/>
        <v>668.13043478260875</v>
      </c>
      <c r="M522" s="8">
        <f t="shared" si="103"/>
        <v>529.89655172413791</v>
      </c>
      <c r="N522" s="9" t="b">
        <f t="shared" si="104"/>
        <v>1</v>
      </c>
      <c r="O522" s="2"/>
    </row>
    <row r="523" spans="2:15" x14ac:dyDescent="0.45">
      <c r="B523" s="5">
        <f t="shared" ref="B523:B586" si="106">B522+30</f>
        <v>15397</v>
      </c>
      <c r="C523" s="5">
        <v>7</v>
      </c>
      <c r="D523" s="5">
        <v>125</v>
      </c>
      <c r="E523" s="5">
        <f t="shared" ref="E523:E586" si="107">(B523-7)/30</f>
        <v>513</v>
      </c>
      <c r="F523" s="5">
        <f t="shared" ref="F523:F586" si="108">$B523/1</f>
        <v>15397</v>
      </c>
      <c r="G523" s="8">
        <f t="shared" ref="G523:G586" si="109">$B523/7</f>
        <v>2199.5714285714284</v>
      </c>
      <c r="H523" s="8">
        <f t="shared" si="105"/>
        <v>1399.7272727272727</v>
      </c>
      <c r="I523" s="8">
        <f t="shared" ref="I523:I586" si="110">$B523/13</f>
        <v>1184.3846153846155</v>
      </c>
      <c r="J523" s="8">
        <f t="shared" ref="J523:J586" si="111">$B523/17</f>
        <v>905.70588235294122</v>
      </c>
      <c r="K523" s="8">
        <f t="shared" ref="K523:K586" si="112">$B523/19</f>
        <v>810.36842105263156</v>
      </c>
      <c r="L523" s="8">
        <f t="shared" ref="L523:L586" si="113">$B523/23</f>
        <v>669.43478260869563</v>
      </c>
      <c r="M523" s="8">
        <f t="shared" ref="M523:M586" si="114">$B523/29</f>
        <v>530.93103448275861</v>
      </c>
      <c r="N523" s="9" t="b">
        <f t="shared" ref="N523:N586" si="115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6"/>
        <v>15427</v>
      </c>
      <c r="C524" s="5">
        <v>7</v>
      </c>
      <c r="D524" s="5">
        <v>125</v>
      </c>
      <c r="E524" s="5">
        <f t="shared" si="107"/>
        <v>514</v>
      </c>
      <c r="F524" s="5">
        <f t="shared" si="108"/>
        <v>15427</v>
      </c>
      <c r="G524" s="8">
        <f t="shared" si="109"/>
        <v>2203.8571428571427</v>
      </c>
      <c r="H524" s="8">
        <f t="shared" ref="H524:H587" si="116">$B524/11</f>
        <v>1402.4545454545455</v>
      </c>
      <c r="I524" s="8">
        <f t="shared" si="110"/>
        <v>1186.6923076923076</v>
      </c>
      <c r="J524" s="8">
        <f t="shared" si="111"/>
        <v>907.47058823529414</v>
      </c>
      <c r="K524" s="8">
        <f t="shared" si="112"/>
        <v>811.9473684210526</v>
      </c>
      <c r="L524" s="8">
        <f t="shared" si="113"/>
        <v>670.73913043478262</v>
      </c>
      <c r="M524" s="8">
        <f t="shared" si="114"/>
        <v>531.9655172413793</v>
      </c>
      <c r="N524" s="9" t="b">
        <f t="shared" si="115"/>
        <v>0</v>
      </c>
      <c r="O524" s="2"/>
    </row>
    <row r="525" spans="2:15" x14ac:dyDescent="0.45">
      <c r="B525" s="5">
        <f t="shared" si="106"/>
        <v>15457</v>
      </c>
      <c r="C525" s="5">
        <v>7</v>
      </c>
      <c r="D525" s="5">
        <v>125</v>
      </c>
      <c r="E525" s="5">
        <f t="shared" si="107"/>
        <v>515</v>
      </c>
      <c r="F525" s="5">
        <f t="shared" si="108"/>
        <v>15457</v>
      </c>
      <c r="G525" s="8">
        <f t="shared" si="109"/>
        <v>2208.1428571428573</v>
      </c>
      <c r="H525" s="8">
        <f t="shared" si="116"/>
        <v>1405.1818181818182</v>
      </c>
      <c r="I525" s="8">
        <f t="shared" si="110"/>
        <v>1189</v>
      </c>
      <c r="J525" s="8">
        <f t="shared" si="111"/>
        <v>909.23529411764707</v>
      </c>
      <c r="K525" s="8">
        <f t="shared" si="112"/>
        <v>813.52631578947364</v>
      </c>
      <c r="L525" s="8">
        <f t="shared" si="113"/>
        <v>672.04347826086962</v>
      </c>
      <c r="M525" s="8">
        <f t="shared" si="114"/>
        <v>533</v>
      </c>
      <c r="N525" s="9" t="b">
        <f t="shared" si="115"/>
        <v>1</v>
      </c>
      <c r="O525" s="2"/>
    </row>
    <row r="526" spans="2:15" x14ac:dyDescent="0.45">
      <c r="B526" s="5">
        <f t="shared" si="106"/>
        <v>15487</v>
      </c>
      <c r="C526" s="5">
        <v>7</v>
      </c>
      <c r="D526" s="5">
        <v>125</v>
      </c>
      <c r="E526" s="5">
        <f t="shared" si="107"/>
        <v>516</v>
      </c>
      <c r="F526" s="5">
        <f t="shared" si="108"/>
        <v>15487</v>
      </c>
      <c r="G526" s="8">
        <f t="shared" si="109"/>
        <v>2212.4285714285716</v>
      </c>
      <c r="H526" s="8">
        <f t="shared" si="116"/>
        <v>1407.909090909091</v>
      </c>
      <c r="I526" s="8">
        <f t="shared" si="110"/>
        <v>1191.3076923076924</v>
      </c>
      <c r="J526" s="8">
        <f t="shared" si="111"/>
        <v>911</v>
      </c>
      <c r="K526" s="8">
        <f t="shared" si="112"/>
        <v>815.10526315789468</v>
      </c>
      <c r="L526" s="8">
        <f t="shared" si="113"/>
        <v>673.3478260869565</v>
      </c>
      <c r="M526" s="8">
        <f t="shared" si="114"/>
        <v>534.0344827586207</v>
      </c>
      <c r="N526" s="9" t="b">
        <f t="shared" si="115"/>
        <v>1</v>
      </c>
      <c r="O526" s="2"/>
    </row>
    <row r="527" spans="2:15" x14ac:dyDescent="0.45">
      <c r="B527" s="5">
        <f t="shared" si="106"/>
        <v>15517</v>
      </c>
      <c r="C527" s="5">
        <v>7</v>
      </c>
      <c r="D527" s="5">
        <v>125</v>
      </c>
      <c r="E527" s="5">
        <f t="shared" si="107"/>
        <v>517</v>
      </c>
      <c r="F527" s="5">
        <f t="shared" si="108"/>
        <v>15517</v>
      </c>
      <c r="G527" s="8">
        <f t="shared" si="109"/>
        <v>2216.7142857142858</v>
      </c>
      <c r="H527" s="8">
        <f t="shared" si="116"/>
        <v>1410.6363636363637</v>
      </c>
      <c r="I527" s="8">
        <f t="shared" si="110"/>
        <v>1193.6153846153845</v>
      </c>
      <c r="J527" s="8">
        <f t="shared" si="111"/>
        <v>912.76470588235293</v>
      </c>
      <c r="K527" s="8">
        <f t="shared" si="112"/>
        <v>816.68421052631584</v>
      </c>
      <c r="L527" s="8">
        <f t="shared" si="113"/>
        <v>674.6521739130435</v>
      </c>
      <c r="M527" s="8">
        <f t="shared" si="114"/>
        <v>535.06896551724139</v>
      </c>
      <c r="N527" s="9" t="b">
        <f t="shared" si="115"/>
        <v>0</v>
      </c>
      <c r="O527" s="2"/>
    </row>
    <row r="528" spans="2:15" x14ac:dyDescent="0.45">
      <c r="B528" s="5">
        <f t="shared" si="106"/>
        <v>15547</v>
      </c>
      <c r="C528" s="5">
        <v>7</v>
      </c>
      <c r="D528" s="5">
        <v>125</v>
      </c>
      <c r="E528" s="5">
        <f t="shared" si="107"/>
        <v>518</v>
      </c>
      <c r="F528" s="5">
        <f t="shared" si="108"/>
        <v>15547</v>
      </c>
      <c r="G528" s="8">
        <f t="shared" si="109"/>
        <v>2221</v>
      </c>
      <c r="H528" s="8">
        <f t="shared" si="116"/>
        <v>1413.3636363636363</v>
      </c>
      <c r="I528" s="8">
        <f t="shared" si="110"/>
        <v>1195.9230769230769</v>
      </c>
      <c r="J528" s="8">
        <f t="shared" si="111"/>
        <v>914.52941176470586</v>
      </c>
      <c r="K528" s="8">
        <f t="shared" si="112"/>
        <v>818.26315789473688</v>
      </c>
      <c r="L528" s="8">
        <f t="shared" si="113"/>
        <v>675.95652173913038</v>
      </c>
      <c r="M528" s="8">
        <f t="shared" si="114"/>
        <v>536.10344827586209</v>
      </c>
      <c r="N528" s="9" t="b">
        <f t="shared" si="115"/>
        <v>1</v>
      </c>
      <c r="O528" s="2"/>
    </row>
    <row r="529" spans="2:15" x14ac:dyDescent="0.45">
      <c r="B529" s="5">
        <f t="shared" si="106"/>
        <v>15577</v>
      </c>
      <c r="C529" s="5">
        <v>7</v>
      </c>
      <c r="D529" s="5">
        <v>125</v>
      </c>
      <c r="E529" s="5">
        <f t="shared" si="107"/>
        <v>519</v>
      </c>
      <c r="F529" s="5">
        <f t="shared" si="108"/>
        <v>15577</v>
      </c>
      <c r="G529" s="8">
        <f t="shared" si="109"/>
        <v>2225.2857142857142</v>
      </c>
      <c r="H529" s="8">
        <f t="shared" si="116"/>
        <v>1416.090909090909</v>
      </c>
      <c r="I529" s="8">
        <f t="shared" si="110"/>
        <v>1198.2307692307693</v>
      </c>
      <c r="J529" s="8">
        <f t="shared" si="111"/>
        <v>916.29411764705878</v>
      </c>
      <c r="K529" s="8">
        <f t="shared" si="112"/>
        <v>819.84210526315792</v>
      </c>
      <c r="L529" s="8">
        <f t="shared" si="113"/>
        <v>677.26086956521738</v>
      </c>
      <c r="M529" s="8">
        <f t="shared" si="114"/>
        <v>537.13793103448279</v>
      </c>
      <c r="N529" s="9" t="b">
        <f t="shared" si="115"/>
        <v>0</v>
      </c>
      <c r="O529" s="2"/>
    </row>
    <row r="530" spans="2:15" x14ac:dyDescent="0.45">
      <c r="B530" s="5">
        <f t="shared" si="106"/>
        <v>15607</v>
      </c>
      <c r="C530" s="5">
        <v>7</v>
      </c>
      <c r="D530" s="5">
        <v>125</v>
      </c>
      <c r="E530" s="5">
        <f t="shared" si="107"/>
        <v>520</v>
      </c>
      <c r="F530" s="5">
        <f t="shared" si="108"/>
        <v>15607</v>
      </c>
      <c r="G530" s="8">
        <f t="shared" si="109"/>
        <v>2229.5714285714284</v>
      </c>
      <c r="H530" s="8">
        <f t="shared" si="116"/>
        <v>1418.8181818181818</v>
      </c>
      <c r="I530" s="8">
        <f t="shared" si="110"/>
        <v>1200.5384615384614</v>
      </c>
      <c r="J530" s="8">
        <f t="shared" si="111"/>
        <v>918.05882352941171</v>
      </c>
      <c r="K530" s="8">
        <f t="shared" si="112"/>
        <v>821.42105263157896</v>
      </c>
      <c r="L530" s="8">
        <f t="shared" si="113"/>
        <v>678.56521739130437</v>
      </c>
      <c r="M530" s="8">
        <f t="shared" si="114"/>
        <v>538.17241379310349</v>
      </c>
      <c r="N530" s="9" t="b">
        <f t="shared" si="115"/>
        <v>0</v>
      </c>
      <c r="O530" s="2"/>
    </row>
    <row r="531" spans="2:15" x14ac:dyDescent="0.45">
      <c r="B531" s="5">
        <f t="shared" si="106"/>
        <v>15637</v>
      </c>
      <c r="C531" s="5">
        <v>7</v>
      </c>
      <c r="D531" s="5">
        <v>126</v>
      </c>
      <c r="E531" s="5">
        <f t="shared" si="107"/>
        <v>521</v>
      </c>
      <c r="F531" s="5">
        <f t="shared" si="108"/>
        <v>15637</v>
      </c>
      <c r="G531" s="8">
        <f t="shared" si="109"/>
        <v>2233.8571428571427</v>
      </c>
      <c r="H531" s="8">
        <f t="shared" si="116"/>
        <v>1421.5454545454545</v>
      </c>
      <c r="I531" s="8">
        <f t="shared" si="110"/>
        <v>1202.8461538461538</v>
      </c>
      <c r="J531" s="8">
        <f t="shared" si="111"/>
        <v>919.82352941176475</v>
      </c>
      <c r="K531" s="8">
        <f t="shared" si="112"/>
        <v>823</v>
      </c>
      <c r="L531" s="8">
        <f t="shared" si="113"/>
        <v>679.86956521739125</v>
      </c>
      <c r="M531" s="8">
        <f t="shared" si="114"/>
        <v>539.20689655172418</v>
      </c>
      <c r="N531" s="9" t="b">
        <f t="shared" si="115"/>
        <v>1</v>
      </c>
      <c r="O531" s="2"/>
    </row>
    <row r="532" spans="2:15" x14ac:dyDescent="0.45">
      <c r="B532" s="5">
        <f t="shared" si="106"/>
        <v>15667</v>
      </c>
      <c r="C532" s="5">
        <v>7</v>
      </c>
      <c r="D532" s="5">
        <v>126</v>
      </c>
      <c r="E532" s="5">
        <f t="shared" si="107"/>
        <v>522</v>
      </c>
      <c r="F532" s="5">
        <f t="shared" si="108"/>
        <v>15667</v>
      </c>
      <c r="G532" s="8">
        <f t="shared" si="109"/>
        <v>2238.1428571428573</v>
      </c>
      <c r="H532" s="8">
        <f t="shared" si="116"/>
        <v>1424.2727272727273</v>
      </c>
      <c r="I532" s="8">
        <f t="shared" si="110"/>
        <v>1205.1538461538462</v>
      </c>
      <c r="J532" s="8">
        <f t="shared" si="111"/>
        <v>921.58823529411768</v>
      </c>
      <c r="K532" s="8">
        <f t="shared" si="112"/>
        <v>824.57894736842104</v>
      </c>
      <c r="L532" s="8">
        <f t="shared" si="113"/>
        <v>681.17391304347825</v>
      </c>
      <c r="M532" s="8">
        <f t="shared" si="114"/>
        <v>540.24137931034488</v>
      </c>
      <c r="N532" s="9" t="b">
        <f t="shared" si="115"/>
        <v>0</v>
      </c>
      <c r="O532" s="2"/>
    </row>
    <row r="533" spans="2:15" x14ac:dyDescent="0.45">
      <c r="B533" s="5">
        <f t="shared" si="106"/>
        <v>15697</v>
      </c>
      <c r="C533" s="5">
        <v>7</v>
      </c>
      <c r="D533" s="5">
        <v>126</v>
      </c>
      <c r="E533" s="5">
        <f t="shared" si="107"/>
        <v>523</v>
      </c>
      <c r="F533" s="5">
        <f t="shared" si="108"/>
        <v>15697</v>
      </c>
      <c r="G533" s="8">
        <f t="shared" si="109"/>
        <v>2242.4285714285716</v>
      </c>
      <c r="H533" s="8">
        <f t="shared" si="116"/>
        <v>1427</v>
      </c>
      <c r="I533" s="8">
        <f t="shared" si="110"/>
        <v>1207.4615384615386</v>
      </c>
      <c r="J533" s="8">
        <f t="shared" si="111"/>
        <v>923.35294117647061</v>
      </c>
      <c r="K533" s="8">
        <f t="shared" si="112"/>
        <v>826.15789473684208</v>
      </c>
      <c r="L533" s="8">
        <f t="shared" si="113"/>
        <v>682.47826086956525</v>
      </c>
      <c r="M533" s="8">
        <f t="shared" si="114"/>
        <v>541.27586206896547</v>
      </c>
      <c r="N533" s="9" t="b">
        <f t="shared" si="115"/>
        <v>1</v>
      </c>
      <c r="O533" s="2"/>
    </row>
    <row r="534" spans="2:15" x14ac:dyDescent="0.45">
      <c r="B534" s="5">
        <f t="shared" si="106"/>
        <v>15727</v>
      </c>
      <c r="C534" s="5">
        <v>7</v>
      </c>
      <c r="D534" s="5">
        <v>126</v>
      </c>
      <c r="E534" s="5">
        <f t="shared" si="107"/>
        <v>524</v>
      </c>
      <c r="F534" s="5">
        <f t="shared" si="108"/>
        <v>15727</v>
      </c>
      <c r="G534" s="8">
        <f t="shared" si="109"/>
        <v>2246.7142857142858</v>
      </c>
      <c r="H534" s="8">
        <f t="shared" si="116"/>
        <v>1429.7272727272727</v>
      </c>
      <c r="I534" s="8">
        <f t="shared" si="110"/>
        <v>1209.7692307692307</v>
      </c>
      <c r="J534" s="8">
        <f t="shared" si="111"/>
        <v>925.11764705882354</v>
      </c>
      <c r="K534" s="8">
        <f t="shared" si="112"/>
        <v>827.73684210526312</v>
      </c>
      <c r="L534" s="8">
        <f t="shared" si="113"/>
        <v>683.78260869565213</v>
      </c>
      <c r="M534" s="8">
        <f t="shared" si="114"/>
        <v>542.31034482758616</v>
      </c>
      <c r="N534" s="9" t="b">
        <f t="shared" si="115"/>
        <v>0</v>
      </c>
      <c r="O534" s="2"/>
    </row>
    <row r="535" spans="2:15" x14ac:dyDescent="0.45">
      <c r="B535" s="5">
        <f t="shared" si="106"/>
        <v>15757</v>
      </c>
      <c r="C535" s="5">
        <v>7</v>
      </c>
      <c r="D535" s="5">
        <v>126</v>
      </c>
      <c r="E535" s="5">
        <f t="shared" si="107"/>
        <v>525</v>
      </c>
      <c r="F535" s="5">
        <f t="shared" si="108"/>
        <v>15757</v>
      </c>
      <c r="G535" s="8">
        <f t="shared" si="109"/>
        <v>2251</v>
      </c>
      <c r="H535" s="8">
        <f t="shared" si="116"/>
        <v>1432.4545454545455</v>
      </c>
      <c r="I535" s="8">
        <f t="shared" si="110"/>
        <v>1212.0769230769231</v>
      </c>
      <c r="J535" s="8">
        <f t="shared" si="111"/>
        <v>926.88235294117646</v>
      </c>
      <c r="K535" s="8">
        <f t="shared" si="112"/>
        <v>829.31578947368416</v>
      </c>
      <c r="L535" s="8">
        <f t="shared" si="113"/>
        <v>685.08695652173913</v>
      </c>
      <c r="M535" s="8">
        <f t="shared" si="114"/>
        <v>543.34482758620686</v>
      </c>
      <c r="N535" s="9" t="b">
        <f t="shared" si="115"/>
        <v>1</v>
      </c>
      <c r="O535" s="2"/>
    </row>
    <row r="536" spans="2:15" x14ac:dyDescent="0.45">
      <c r="B536" s="5">
        <f t="shared" si="106"/>
        <v>15787</v>
      </c>
      <c r="C536" s="5">
        <v>7</v>
      </c>
      <c r="D536" s="5">
        <v>126</v>
      </c>
      <c r="E536" s="5">
        <f t="shared" si="107"/>
        <v>526</v>
      </c>
      <c r="F536" s="5">
        <f t="shared" si="108"/>
        <v>15787</v>
      </c>
      <c r="G536" s="8">
        <f t="shared" si="109"/>
        <v>2255.2857142857142</v>
      </c>
      <c r="H536" s="8">
        <f t="shared" si="116"/>
        <v>1435.1818181818182</v>
      </c>
      <c r="I536" s="8">
        <f t="shared" si="110"/>
        <v>1214.3846153846155</v>
      </c>
      <c r="J536" s="8">
        <f t="shared" si="111"/>
        <v>928.64705882352939</v>
      </c>
      <c r="K536" s="8">
        <f t="shared" si="112"/>
        <v>830.89473684210532</v>
      </c>
      <c r="L536" s="8">
        <f t="shared" si="113"/>
        <v>686.39130434782612</v>
      </c>
      <c r="M536" s="8">
        <f t="shared" si="114"/>
        <v>544.37931034482756</v>
      </c>
      <c r="N536" s="9" t="b">
        <f t="shared" si="115"/>
        <v>0</v>
      </c>
      <c r="O536" s="2"/>
    </row>
    <row r="537" spans="2:15" x14ac:dyDescent="0.45">
      <c r="B537" s="5">
        <f t="shared" si="106"/>
        <v>15817</v>
      </c>
      <c r="C537" s="5">
        <v>7</v>
      </c>
      <c r="D537" s="5">
        <v>126</v>
      </c>
      <c r="E537" s="5">
        <f t="shared" si="107"/>
        <v>527</v>
      </c>
      <c r="F537" s="5">
        <f t="shared" si="108"/>
        <v>15817</v>
      </c>
      <c r="G537" s="8">
        <f t="shared" si="109"/>
        <v>2259.5714285714284</v>
      </c>
      <c r="H537" s="8">
        <f t="shared" si="116"/>
        <v>1437.909090909091</v>
      </c>
      <c r="I537" s="8">
        <f t="shared" si="110"/>
        <v>1216.6923076923076</v>
      </c>
      <c r="J537" s="8">
        <f t="shared" si="111"/>
        <v>930.41176470588232</v>
      </c>
      <c r="K537" s="8">
        <f t="shared" si="112"/>
        <v>832.47368421052636</v>
      </c>
      <c r="L537" s="8">
        <f t="shared" si="113"/>
        <v>687.695652173913</v>
      </c>
      <c r="M537" s="8">
        <f t="shared" si="114"/>
        <v>545.41379310344826</v>
      </c>
      <c r="N537" s="9" t="b">
        <f t="shared" si="115"/>
        <v>0</v>
      </c>
      <c r="O537" s="2"/>
    </row>
    <row r="538" spans="2:15" x14ac:dyDescent="0.45">
      <c r="B538" s="5">
        <f t="shared" si="106"/>
        <v>15847</v>
      </c>
      <c r="C538" s="5">
        <v>7</v>
      </c>
      <c r="D538" s="5">
        <v>126</v>
      </c>
      <c r="E538" s="5">
        <f t="shared" si="107"/>
        <v>528</v>
      </c>
      <c r="F538" s="5">
        <f t="shared" si="108"/>
        <v>15847</v>
      </c>
      <c r="G538" s="8">
        <f t="shared" si="109"/>
        <v>2263.8571428571427</v>
      </c>
      <c r="H538" s="8">
        <f t="shared" si="116"/>
        <v>1440.6363636363637</v>
      </c>
      <c r="I538" s="8">
        <f t="shared" si="110"/>
        <v>1219</v>
      </c>
      <c r="J538" s="8">
        <f t="shared" si="111"/>
        <v>932.17647058823525</v>
      </c>
      <c r="K538" s="8">
        <f t="shared" si="112"/>
        <v>834.0526315789474</v>
      </c>
      <c r="L538" s="8">
        <f t="shared" si="113"/>
        <v>689</v>
      </c>
      <c r="M538" s="8">
        <f t="shared" si="114"/>
        <v>546.44827586206895</v>
      </c>
      <c r="N538" s="9" t="b">
        <f t="shared" si="115"/>
        <v>1</v>
      </c>
      <c r="O538" s="2"/>
    </row>
    <row r="539" spans="2:15" x14ac:dyDescent="0.45">
      <c r="B539" s="5">
        <f t="shared" si="106"/>
        <v>15877</v>
      </c>
      <c r="C539" s="5">
        <v>7</v>
      </c>
      <c r="D539" s="5">
        <v>127</v>
      </c>
      <c r="E539" s="5">
        <f t="shared" si="107"/>
        <v>529</v>
      </c>
      <c r="F539" s="5">
        <f t="shared" si="108"/>
        <v>15877</v>
      </c>
      <c r="G539" s="8">
        <f t="shared" si="109"/>
        <v>2268.1428571428573</v>
      </c>
      <c r="H539" s="8">
        <f t="shared" si="116"/>
        <v>1443.3636363636363</v>
      </c>
      <c r="I539" s="8">
        <f t="shared" si="110"/>
        <v>1221.3076923076924</v>
      </c>
      <c r="J539" s="8">
        <f t="shared" si="111"/>
        <v>933.94117647058829</v>
      </c>
      <c r="K539" s="8">
        <f t="shared" si="112"/>
        <v>835.63157894736844</v>
      </c>
      <c r="L539" s="8">
        <f t="shared" si="113"/>
        <v>690.304347826087</v>
      </c>
      <c r="M539" s="8">
        <f t="shared" si="114"/>
        <v>547.48275862068965</v>
      </c>
      <c r="N539" s="9" t="b">
        <f t="shared" si="115"/>
        <v>0</v>
      </c>
      <c r="O539" s="2"/>
    </row>
    <row r="540" spans="2:15" x14ac:dyDescent="0.45">
      <c r="B540" s="5">
        <f t="shared" si="106"/>
        <v>15907</v>
      </c>
      <c r="C540" s="5">
        <v>7</v>
      </c>
      <c r="D540" s="5">
        <v>127</v>
      </c>
      <c r="E540" s="5">
        <f t="shared" si="107"/>
        <v>530</v>
      </c>
      <c r="F540" s="5">
        <f t="shared" si="108"/>
        <v>15907</v>
      </c>
      <c r="G540" s="8">
        <f t="shared" si="109"/>
        <v>2272.4285714285716</v>
      </c>
      <c r="H540" s="8">
        <f t="shared" si="116"/>
        <v>1446.090909090909</v>
      </c>
      <c r="I540" s="8">
        <f t="shared" si="110"/>
        <v>1223.6153846153845</v>
      </c>
      <c r="J540" s="8">
        <f t="shared" si="111"/>
        <v>935.70588235294122</v>
      </c>
      <c r="K540" s="8">
        <f t="shared" si="112"/>
        <v>837.21052631578948</v>
      </c>
      <c r="L540" s="8">
        <f t="shared" si="113"/>
        <v>691.60869565217388</v>
      </c>
      <c r="M540" s="8">
        <f t="shared" si="114"/>
        <v>548.51724137931035</v>
      </c>
      <c r="N540" s="9" t="b">
        <f t="shared" si="115"/>
        <v>0</v>
      </c>
      <c r="O540" s="2"/>
    </row>
    <row r="541" spans="2:15" x14ac:dyDescent="0.45">
      <c r="B541" s="5">
        <f t="shared" si="106"/>
        <v>15937</v>
      </c>
      <c r="C541" s="5">
        <v>7</v>
      </c>
      <c r="D541" s="5">
        <v>127</v>
      </c>
      <c r="E541" s="5">
        <f t="shared" si="107"/>
        <v>531</v>
      </c>
      <c r="F541" s="5">
        <f t="shared" si="108"/>
        <v>15937</v>
      </c>
      <c r="G541" s="8">
        <f t="shared" si="109"/>
        <v>2276.7142857142858</v>
      </c>
      <c r="H541" s="8">
        <f t="shared" si="116"/>
        <v>1448.8181818181818</v>
      </c>
      <c r="I541" s="8">
        <f t="shared" si="110"/>
        <v>1225.9230769230769</v>
      </c>
      <c r="J541" s="8">
        <f t="shared" si="111"/>
        <v>937.47058823529414</v>
      </c>
      <c r="K541" s="8">
        <f t="shared" si="112"/>
        <v>838.78947368421052</v>
      </c>
      <c r="L541" s="8">
        <f t="shared" si="113"/>
        <v>692.91304347826087</v>
      </c>
      <c r="M541" s="8">
        <f t="shared" si="114"/>
        <v>549.55172413793105</v>
      </c>
      <c r="N541" s="9" t="b">
        <f t="shared" si="115"/>
        <v>0</v>
      </c>
      <c r="O541" s="2"/>
    </row>
    <row r="542" spans="2:15" x14ac:dyDescent="0.45">
      <c r="B542" s="5">
        <f t="shared" si="106"/>
        <v>15967</v>
      </c>
      <c r="C542" s="5">
        <v>7</v>
      </c>
      <c r="D542" s="5">
        <v>127</v>
      </c>
      <c r="E542" s="5">
        <f t="shared" si="107"/>
        <v>532</v>
      </c>
      <c r="F542" s="5">
        <f t="shared" si="108"/>
        <v>15967</v>
      </c>
      <c r="G542" s="8">
        <f t="shared" si="109"/>
        <v>2281</v>
      </c>
      <c r="H542" s="8">
        <f t="shared" si="116"/>
        <v>1451.5454545454545</v>
      </c>
      <c r="I542" s="8">
        <f t="shared" si="110"/>
        <v>1228.2307692307693</v>
      </c>
      <c r="J542" s="8">
        <f t="shared" si="111"/>
        <v>939.23529411764707</v>
      </c>
      <c r="K542" s="8">
        <f t="shared" si="112"/>
        <v>840.36842105263156</v>
      </c>
      <c r="L542" s="8">
        <f t="shared" si="113"/>
        <v>694.21739130434787</v>
      </c>
      <c r="M542" s="8">
        <f t="shared" si="114"/>
        <v>550.58620689655174</v>
      </c>
      <c r="N542" s="9" t="b">
        <f t="shared" si="115"/>
        <v>1</v>
      </c>
      <c r="O542" s="2"/>
    </row>
    <row r="543" spans="2:15" x14ac:dyDescent="0.45">
      <c r="B543" s="5">
        <f t="shared" si="106"/>
        <v>15997</v>
      </c>
      <c r="C543" s="5">
        <v>7</v>
      </c>
      <c r="D543" s="5">
        <v>127</v>
      </c>
      <c r="E543" s="5">
        <f t="shared" si="107"/>
        <v>533</v>
      </c>
      <c r="F543" s="5">
        <f t="shared" si="108"/>
        <v>15997</v>
      </c>
      <c r="G543" s="8">
        <f t="shared" si="109"/>
        <v>2285.2857142857142</v>
      </c>
      <c r="H543" s="8">
        <f t="shared" si="116"/>
        <v>1454.2727272727273</v>
      </c>
      <c r="I543" s="8">
        <f t="shared" si="110"/>
        <v>1230.5384615384614</v>
      </c>
      <c r="J543" s="8">
        <f t="shared" si="111"/>
        <v>941</v>
      </c>
      <c r="K543" s="8">
        <f t="shared" si="112"/>
        <v>841.9473684210526</v>
      </c>
      <c r="L543" s="8">
        <f t="shared" si="113"/>
        <v>695.52173913043475</v>
      </c>
      <c r="M543" s="8">
        <f t="shared" si="114"/>
        <v>551.62068965517244</v>
      </c>
      <c r="N543" s="9" t="b">
        <f t="shared" si="115"/>
        <v>1</v>
      </c>
      <c r="O543" s="2"/>
    </row>
    <row r="544" spans="2:15" x14ac:dyDescent="0.45">
      <c r="B544" s="5">
        <f t="shared" si="106"/>
        <v>16027</v>
      </c>
      <c r="C544" s="5">
        <v>7</v>
      </c>
      <c r="D544" s="5">
        <v>127</v>
      </c>
      <c r="E544" s="5">
        <f t="shared" si="107"/>
        <v>534</v>
      </c>
      <c r="F544" s="5">
        <f t="shared" si="108"/>
        <v>16027</v>
      </c>
      <c r="G544" s="8">
        <f t="shared" si="109"/>
        <v>2289.5714285714284</v>
      </c>
      <c r="H544" s="8">
        <f t="shared" si="116"/>
        <v>1457</v>
      </c>
      <c r="I544" s="8">
        <f t="shared" si="110"/>
        <v>1232.8461538461538</v>
      </c>
      <c r="J544" s="8">
        <f t="shared" si="111"/>
        <v>942.76470588235293</v>
      </c>
      <c r="K544" s="8">
        <f t="shared" si="112"/>
        <v>843.52631578947364</v>
      </c>
      <c r="L544" s="8">
        <f t="shared" si="113"/>
        <v>696.82608695652175</v>
      </c>
      <c r="M544" s="8">
        <f t="shared" si="114"/>
        <v>552.65517241379314</v>
      </c>
      <c r="N544" s="9" t="b">
        <f t="shared" si="115"/>
        <v>1</v>
      </c>
      <c r="O544" s="2"/>
    </row>
    <row r="545" spans="2:15" x14ac:dyDescent="0.45">
      <c r="B545" s="5">
        <f t="shared" si="106"/>
        <v>16057</v>
      </c>
      <c r="C545" s="5">
        <v>7</v>
      </c>
      <c r="D545" s="5">
        <v>127</v>
      </c>
      <c r="E545" s="5">
        <f t="shared" si="107"/>
        <v>535</v>
      </c>
      <c r="F545" s="5">
        <f t="shared" si="108"/>
        <v>16057</v>
      </c>
      <c r="G545" s="8">
        <f t="shared" si="109"/>
        <v>2293.8571428571427</v>
      </c>
      <c r="H545" s="8">
        <f t="shared" si="116"/>
        <v>1459.7272727272727</v>
      </c>
      <c r="I545" s="8">
        <f t="shared" si="110"/>
        <v>1235.1538461538462</v>
      </c>
      <c r="J545" s="8">
        <f t="shared" si="111"/>
        <v>944.52941176470586</v>
      </c>
      <c r="K545" s="8">
        <f t="shared" si="112"/>
        <v>845.10526315789468</v>
      </c>
      <c r="L545" s="8">
        <f t="shared" si="113"/>
        <v>698.13043478260875</v>
      </c>
      <c r="M545" s="8">
        <f t="shared" si="114"/>
        <v>553.68965517241384</v>
      </c>
      <c r="N545" s="9" t="b">
        <f t="shared" si="115"/>
        <v>0</v>
      </c>
      <c r="O545" s="2"/>
    </row>
    <row r="546" spans="2:15" x14ac:dyDescent="0.45">
      <c r="B546" s="5">
        <f t="shared" si="106"/>
        <v>16087</v>
      </c>
      <c r="C546" s="5">
        <v>7</v>
      </c>
      <c r="D546" s="5">
        <v>127</v>
      </c>
      <c r="E546" s="5">
        <f t="shared" si="107"/>
        <v>536</v>
      </c>
      <c r="F546" s="5">
        <f t="shared" si="108"/>
        <v>16087</v>
      </c>
      <c r="G546" s="8">
        <f t="shared" si="109"/>
        <v>2298.1428571428573</v>
      </c>
      <c r="H546" s="8">
        <f t="shared" si="116"/>
        <v>1462.4545454545455</v>
      </c>
      <c r="I546" s="8">
        <f t="shared" si="110"/>
        <v>1237.4615384615386</v>
      </c>
      <c r="J546" s="8">
        <f t="shared" si="111"/>
        <v>946.29411764705878</v>
      </c>
      <c r="K546" s="8">
        <f t="shared" si="112"/>
        <v>846.68421052631584</v>
      </c>
      <c r="L546" s="8">
        <f t="shared" si="113"/>
        <v>699.43478260869563</v>
      </c>
      <c r="M546" s="8">
        <f t="shared" si="114"/>
        <v>554.72413793103453</v>
      </c>
      <c r="N546" s="9" t="b">
        <f t="shared" si="115"/>
        <v>0</v>
      </c>
      <c r="O546" s="2"/>
    </row>
    <row r="547" spans="2:15" x14ac:dyDescent="0.45">
      <c r="B547" s="5">
        <f t="shared" si="106"/>
        <v>16117</v>
      </c>
      <c r="C547" s="5">
        <v>7</v>
      </c>
      <c r="D547" s="5">
        <v>127</v>
      </c>
      <c r="E547" s="5">
        <f t="shared" si="107"/>
        <v>537</v>
      </c>
      <c r="F547" s="5">
        <f t="shared" si="108"/>
        <v>16117</v>
      </c>
      <c r="G547" s="8">
        <f t="shared" si="109"/>
        <v>2302.4285714285716</v>
      </c>
      <c r="H547" s="8">
        <f t="shared" si="116"/>
        <v>1465.1818181818182</v>
      </c>
      <c r="I547" s="8">
        <f t="shared" si="110"/>
        <v>1239.7692307692307</v>
      </c>
      <c r="J547" s="8">
        <f t="shared" si="111"/>
        <v>948.05882352941171</v>
      </c>
      <c r="K547" s="8">
        <f t="shared" si="112"/>
        <v>848.26315789473688</v>
      </c>
      <c r="L547" s="8">
        <f t="shared" si="113"/>
        <v>700.73913043478262</v>
      </c>
      <c r="M547" s="8">
        <f t="shared" si="114"/>
        <v>555.75862068965512</v>
      </c>
      <c r="N547" s="9" t="b">
        <f t="shared" si="115"/>
        <v>0</v>
      </c>
      <c r="O547" s="2"/>
    </row>
    <row r="548" spans="2:15" x14ac:dyDescent="0.45">
      <c r="B548" s="5">
        <f t="shared" si="106"/>
        <v>16147</v>
      </c>
      <c r="C548" s="5">
        <v>7</v>
      </c>
      <c r="D548" s="5">
        <v>128</v>
      </c>
      <c r="E548" s="5">
        <f t="shared" si="107"/>
        <v>538</v>
      </c>
      <c r="F548" s="5">
        <f t="shared" si="108"/>
        <v>16147</v>
      </c>
      <c r="G548" s="8">
        <f t="shared" si="109"/>
        <v>2306.7142857142858</v>
      </c>
      <c r="H548" s="8">
        <f t="shared" si="116"/>
        <v>1467.909090909091</v>
      </c>
      <c r="I548" s="8">
        <f t="shared" si="110"/>
        <v>1242.0769230769231</v>
      </c>
      <c r="J548" s="8">
        <f t="shared" si="111"/>
        <v>949.82352941176475</v>
      </c>
      <c r="K548" s="8">
        <f t="shared" si="112"/>
        <v>849.84210526315792</v>
      </c>
      <c r="L548" s="8">
        <f t="shared" si="113"/>
        <v>702.04347826086962</v>
      </c>
      <c r="M548" s="8">
        <f t="shared" si="114"/>
        <v>556.79310344827582</v>
      </c>
      <c r="N548" s="9" t="b">
        <f t="shared" si="115"/>
        <v>0</v>
      </c>
      <c r="O548" s="2"/>
    </row>
    <row r="549" spans="2:15" x14ac:dyDescent="0.45">
      <c r="B549" s="5">
        <f t="shared" si="106"/>
        <v>16177</v>
      </c>
      <c r="C549" s="5">
        <v>7</v>
      </c>
      <c r="D549" s="5">
        <v>128</v>
      </c>
      <c r="E549" s="5">
        <f t="shared" si="107"/>
        <v>539</v>
      </c>
      <c r="F549" s="5">
        <f t="shared" si="108"/>
        <v>16177</v>
      </c>
      <c r="G549" s="8">
        <f t="shared" si="109"/>
        <v>2311</v>
      </c>
      <c r="H549" s="8">
        <f t="shared" si="116"/>
        <v>1470.6363636363637</v>
      </c>
      <c r="I549" s="8">
        <f t="shared" si="110"/>
        <v>1244.3846153846155</v>
      </c>
      <c r="J549" s="8">
        <f t="shared" si="111"/>
        <v>951.58823529411768</v>
      </c>
      <c r="K549" s="8">
        <f t="shared" si="112"/>
        <v>851.42105263157896</v>
      </c>
      <c r="L549" s="8">
        <f t="shared" si="113"/>
        <v>703.3478260869565</v>
      </c>
      <c r="M549" s="8">
        <f t="shared" si="114"/>
        <v>557.82758620689651</v>
      </c>
      <c r="N549" s="9" t="b">
        <f t="shared" si="115"/>
        <v>1</v>
      </c>
      <c r="O549" s="2"/>
    </row>
    <row r="550" spans="2:15" x14ac:dyDescent="0.45">
      <c r="B550" s="5">
        <f t="shared" si="106"/>
        <v>16207</v>
      </c>
      <c r="C550" s="5">
        <v>7</v>
      </c>
      <c r="D550" s="5">
        <v>128</v>
      </c>
      <c r="E550" s="5">
        <f t="shared" si="107"/>
        <v>540</v>
      </c>
      <c r="F550" s="5">
        <f t="shared" si="108"/>
        <v>16207</v>
      </c>
      <c r="G550" s="8">
        <f t="shared" si="109"/>
        <v>2315.2857142857142</v>
      </c>
      <c r="H550" s="8">
        <f t="shared" si="116"/>
        <v>1473.3636363636363</v>
      </c>
      <c r="I550" s="8">
        <f t="shared" si="110"/>
        <v>1246.6923076923076</v>
      </c>
      <c r="J550" s="8">
        <f t="shared" si="111"/>
        <v>953.35294117647061</v>
      </c>
      <c r="K550" s="8">
        <f t="shared" si="112"/>
        <v>853</v>
      </c>
      <c r="L550" s="8">
        <f t="shared" si="113"/>
        <v>704.6521739130435</v>
      </c>
      <c r="M550" s="8">
        <f t="shared" si="114"/>
        <v>558.86206896551721</v>
      </c>
      <c r="N550" s="9" t="b">
        <f t="shared" si="115"/>
        <v>1</v>
      </c>
      <c r="O550" s="2"/>
    </row>
    <row r="551" spans="2:15" x14ac:dyDescent="0.45">
      <c r="B551" s="5">
        <f t="shared" si="106"/>
        <v>16237</v>
      </c>
      <c r="C551" s="5">
        <v>7</v>
      </c>
      <c r="D551" s="5">
        <v>128</v>
      </c>
      <c r="E551" s="5">
        <f t="shared" si="107"/>
        <v>541</v>
      </c>
      <c r="F551" s="5">
        <f t="shared" si="108"/>
        <v>16237</v>
      </c>
      <c r="G551" s="8">
        <f t="shared" si="109"/>
        <v>2319.5714285714284</v>
      </c>
      <c r="H551" s="8">
        <f t="shared" si="116"/>
        <v>1476.090909090909</v>
      </c>
      <c r="I551" s="8">
        <f t="shared" si="110"/>
        <v>1249</v>
      </c>
      <c r="J551" s="8">
        <f t="shared" si="111"/>
        <v>955.11764705882354</v>
      </c>
      <c r="K551" s="8">
        <f t="shared" si="112"/>
        <v>854.57894736842104</v>
      </c>
      <c r="L551" s="8">
        <f t="shared" si="113"/>
        <v>705.95652173913038</v>
      </c>
      <c r="M551" s="8">
        <f t="shared" si="114"/>
        <v>559.89655172413791</v>
      </c>
      <c r="N551" s="9" t="b">
        <f t="shared" si="115"/>
        <v>1</v>
      </c>
      <c r="O551" s="2"/>
    </row>
    <row r="552" spans="2:15" x14ac:dyDescent="0.45">
      <c r="B552" s="5">
        <f t="shared" si="106"/>
        <v>16267</v>
      </c>
      <c r="C552" s="5">
        <v>7</v>
      </c>
      <c r="D552" s="5">
        <v>128</v>
      </c>
      <c r="E552" s="5">
        <f t="shared" si="107"/>
        <v>542</v>
      </c>
      <c r="F552" s="5">
        <f t="shared" si="108"/>
        <v>16267</v>
      </c>
      <c r="G552" s="8">
        <f t="shared" si="109"/>
        <v>2323.8571428571427</v>
      </c>
      <c r="H552" s="8">
        <f t="shared" si="116"/>
        <v>1478.8181818181818</v>
      </c>
      <c r="I552" s="8">
        <f t="shared" si="110"/>
        <v>1251.3076923076924</v>
      </c>
      <c r="J552" s="8">
        <f t="shared" si="111"/>
        <v>956.88235294117646</v>
      </c>
      <c r="K552" s="8">
        <f t="shared" si="112"/>
        <v>856.15789473684208</v>
      </c>
      <c r="L552" s="8">
        <f t="shared" si="113"/>
        <v>707.26086956521738</v>
      </c>
      <c r="M552" s="8">
        <f t="shared" si="114"/>
        <v>560.93103448275861</v>
      </c>
      <c r="N552" s="9" t="b">
        <f t="shared" si="115"/>
        <v>0</v>
      </c>
      <c r="O552" s="2"/>
    </row>
    <row r="553" spans="2:15" x14ac:dyDescent="0.45">
      <c r="B553" s="5">
        <f t="shared" si="106"/>
        <v>16297</v>
      </c>
      <c r="C553" s="5">
        <v>7</v>
      </c>
      <c r="D553" s="5">
        <v>128</v>
      </c>
      <c r="E553" s="5">
        <f t="shared" si="107"/>
        <v>543</v>
      </c>
      <c r="F553" s="5">
        <f t="shared" si="108"/>
        <v>16297</v>
      </c>
      <c r="G553" s="8">
        <f t="shared" si="109"/>
        <v>2328.1428571428573</v>
      </c>
      <c r="H553" s="8">
        <f t="shared" si="116"/>
        <v>1481.5454545454545</v>
      </c>
      <c r="I553" s="8">
        <f t="shared" si="110"/>
        <v>1253.6153846153845</v>
      </c>
      <c r="J553" s="8">
        <f t="shared" si="111"/>
        <v>958.64705882352939</v>
      </c>
      <c r="K553" s="8">
        <f t="shared" si="112"/>
        <v>857.73684210526312</v>
      </c>
      <c r="L553" s="8">
        <f t="shared" si="113"/>
        <v>708.56521739130437</v>
      </c>
      <c r="M553" s="8">
        <f t="shared" si="114"/>
        <v>561.9655172413793</v>
      </c>
      <c r="N553" s="9" t="b">
        <f t="shared" si="115"/>
        <v>0</v>
      </c>
      <c r="O553" s="2"/>
    </row>
    <row r="554" spans="2:15" x14ac:dyDescent="0.45">
      <c r="B554" s="5">
        <f t="shared" si="106"/>
        <v>16327</v>
      </c>
      <c r="C554" s="5">
        <v>7</v>
      </c>
      <c r="D554" s="5">
        <v>128</v>
      </c>
      <c r="E554" s="5">
        <f t="shared" si="107"/>
        <v>544</v>
      </c>
      <c r="F554" s="5">
        <f t="shared" si="108"/>
        <v>16327</v>
      </c>
      <c r="G554" s="8">
        <f t="shared" si="109"/>
        <v>2332.4285714285716</v>
      </c>
      <c r="H554" s="8">
        <f t="shared" si="116"/>
        <v>1484.2727272727273</v>
      </c>
      <c r="I554" s="8">
        <f t="shared" si="110"/>
        <v>1255.9230769230769</v>
      </c>
      <c r="J554" s="8">
        <f t="shared" si="111"/>
        <v>960.41176470588232</v>
      </c>
      <c r="K554" s="8">
        <f t="shared" si="112"/>
        <v>859.31578947368416</v>
      </c>
      <c r="L554" s="8">
        <f t="shared" si="113"/>
        <v>709.86956521739125</v>
      </c>
      <c r="M554" s="8">
        <f t="shared" si="114"/>
        <v>563</v>
      </c>
      <c r="N554" s="9" t="b">
        <f t="shared" si="115"/>
        <v>1</v>
      </c>
      <c r="O554" s="2"/>
    </row>
    <row r="555" spans="2:15" x14ac:dyDescent="0.45">
      <c r="B555" s="5">
        <f t="shared" si="106"/>
        <v>16357</v>
      </c>
      <c r="C555" s="5">
        <v>7</v>
      </c>
      <c r="D555" s="5">
        <v>128</v>
      </c>
      <c r="E555" s="5">
        <f t="shared" si="107"/>
        <v>545</v>
      </c>
      <c r="F555" s="5">
        <f t="shared" si="108"/>
        <v>16357</v>
      </c>
      <c r="G555" s="8">
        <f t="shared" si="109"/>
        <v>2336.7142857142858</v>
      </c>
      <c r="H555" s="8">
        <f t="shared" si="116"/>
        <v>1487</v>
      </c>
      <c r="I555" s="8">
        <f t="shared" si="110"/>
        <v>1258.2307692307693</v>
      </c>
      <c r="J555" s="8">
        <f t="shared" si="111"/>
        <v>962.17647058823525</v>
      </c>
      <c r="K555" s="8">
        <f t="shared" si="112"/>
        <v>860.89473684210532</v>
      </c>
      <c r="L555" s="8">
        <f t="shared" si="113"/>
        <v>711.17391304347825</v>
      </c>
      <c r="M555" s="8">
        <f t="shared" si="114"/>
        <v>564.0344827586207</v>
      </c>
      <c r="N555" s="9" t="b">
        <f t="shared" si="115"/>
        <v>1</v>
      </c>
      <c r="O555" s="2"/>
    </row>
    <row r="556" spans="2:15" x14ac:dyDescent="0.45">
      <c r="B556" s="5">
        <f t="shared" si="106"/>
        <v>16387</v>
      </c>
      <c r="C556" s="5">
        <v>7</v>
      </c>
      <c r="D556" s="5">
        <v>129</v>
      </c>
      <c r="E556" s="5">
        <f t="shared" si="107"/>
        <v>546</v>
      </c>
      <c r="F556" s="5">
        <f t="shared" si="108"/>
        <v>16387</v>
      </c>
      <c r="G556" s="8">
        <f t="shared" si="109"/>
        <v>2341</v>
      </c>
      <c r="H556" s="8">
        <f t="shared" si="116"/>
        <v>1489.7272727272727</v>
      </c>
      <c r="I556" s="8">
        <f t="shared" si="110"/>
        <v>1260.5384615384614</v>
      </c>
      <c r="J556" s="8">
        <f t="shared" si="111"/>
        <v>963.94117647058829</v>
      </c>
      <c r="K556" s="8">
        <f t="shared" si="112"/>
        <v>862.47368421052636</v>
      </c>
      <c r="L556" s="8">
        <f t="shared" si="113"/>
        <v>712.47826086956525</v>
      </c>
      <c r="M556" s="8">
        <f t="shared" si="114"/>
        <v>565.06896551724139</v>
      </c>
      <c r="N556" s="9" t="b">
        <f t="shared" si="115"/>
        <v>1</v>
      </c>
      <c r="O556" s="2"/>
    </row>
    <row r="557" spans="2:15" x14ac:dyDescent="0.45">
      <c r="B557" s="5">
        <f t="shared" si="106"/>
        <v>16417</v>
      </c>
      <c r="C557" s="5">
        <v>7</v>
      </c>
      <c r="D557" s="5">
        <v>129</v>
      </c>
      <c r="E557" s="5">
        <f t="shared" si="107"/>
        <v>547</v>
      </c>
      <c r="F557" s="5">
        <f t="shared" si="108"/>
        <v>16417</v>
      </c>
      <c r="G557" s="8">
        <f t="shared" si="109"/>
        <v>2345.2857142857142</v>
      </c>
      <c r="H557" s="8">
        <f t="shared" si="116"/>
        <v>1492.4545454545455</v>
      </c>
      <c r="I557" s="8">
        <f t="shared" si="110"/>
        <v>1262.8461538461538</v>
      </c>
      <c r="J557" s="8">
        <f t="shared" si="111"/>
        <v>965.70588235294122</v>
      </c>
      <c r="K557" s="8">
        <f t="shared" si="112"/>
        <v>864.0526315789474</v>
      </c>
      <c r="L557" s="8">
        <f t="shared" si="113"/>
        <v>713.78260869565213</v>
      </c>
      <c r="M557" s="8">
        <f t="shared" si="114"/>
        <v>566.10344827586209</v>
      </c>
      <c r="N557" s="9" t="b">
        <f t="shared" si="115"/>
        <v>0</v>
      </c>
      <c r="O557" s="2"/>
    </row>
    <row r="558" spans="2:15" x14ac:dyDescent="0.45">
      <c r="B558" s="5">
        <f t="shared" si="106"/>
        <v>16447</v>
      </c>
      <c r="C558" s="5">
        <v>7</v>
      </c>
      <c r="D558" s="5">
        <v>129</v>
      </c>
      <c r="E558" s="5">
        <f t="shared" si="107"/>
        <v>548</v>
      </c>
      <c r="F558" s="5">
        <f t="shared" si="108"/>
        <v>16447</v>
      </c>
      <c r="G558" s="8">
        <f t="shared" si="109"/>
        <v>2349.5714285714284</v>
      </c>
      <c r="H558" s="8">
        <f t="shared" si="116"/>
        <v>1495.1818181818182</v>
      </c>
      <c r="I558" s="8">
        <f t="shared" si="110"/>
        <v>1265.1538461538462</v>
      </c>
      <c r="J558" s="8">
        <f t="shared" si="111"/>
        <v>967.47058823529414</v>
      </c>
      <c r="K558" s="8">
        <f t="shared" si="112"/>
        <v>865.63157894736844</v>
      </c>
      <c r="L558" s="8">
        <f t="shared" si="113"/>
        <v>715.08695652173913</v>
      </c>
      <c r="M558" s="8">
        <f t="shared" si="114"/>
        <v>567.13793103448279</v>
      </c>
      <c r="N558" s="9" t="b">
        <f t="shared" si="115"/>
        <v>0</v>
      </c>
      <c r="O558" s="2"/>
    </row>
    <row r="559" spans="2:15" x14ac:dyDescent="0.45">
      <c r="B559" s="5">
        <f t="shared" si="106"/>
        <v>16477</v>
      </c>
      <c r="C559" s="5">
        <v>7</v>
      </c>
      <c r="D559" s="5">
        <v>129</v>
      </c>
      <c r="E559" s="5">
        <f t="shared" si="107"/>
        <v>549</v>
      </c>
      <c r="F559" s="5">
        <f t="shared" si="108"/>
        <v>16477</v>
      </c>
      <c r="G559" s="8">
        <f t="shared" si="109"/>
        <v>2353.8571428571427</v>
      </c>
      <c r="H559" s="8">
        <f t="shared" si="116"/>
        <v>1497.909090909091</v>
      </c>
      <c r="I559" s="8">
        <f t="shared" si="110"/>
        <v>1267.4615384615386</v>
      </c>
      <c r="J559" s="8">
        <f t="shared" si="111"/>
        <v>969.23529411764707</v>
      </c>
      <c r="K559" s="8">
        <f t="shared" si="112"/>
        <v>867.21052631578948</v>
      </c>
      <c r="L559" s="8">
        <f t="shared" si="113"/>
        <v>716.39130434782612</v>
      </c>
      <c r="M559" s="8">
        <f t="shared" si="114"/>
        <v>568.17241379310349</v>
      </c>
      <c r="N559" s="9" t="b">
        <f t="shared" si="115"/>
        <v>0</v>
      </c>
      <c r="O559" s="2"/>
    </row>
    <row r="560" spans="2:15" x14ac:dyDescent="0.45">
      <c r="B560" s="5">
        <f t="shared" si="106"/>
        <v>16507</v>
      </c>
      <c r="C560" s="5">
        <v>7</v>
      </c>
      <c r="D560" s="5">
        <v>129</v>
      </c>
      <c r="E560" s="5">
        <f t="shared" si="107"/>
        <v>550</v>
      </c>
      <c r="F560" s="5">
        <f t="shared" si="108"/>
        <v>16507</v>
      </c>
      <c r="G560" s="8">
        <f t="shared" si="109"/>
        <v>2358.1428571428573</v>
      </c>
      <c r="H560" s="8">
        <f t="shared" si="116"/>
        <v>1500.6363636363637</v>
      </c>
      <c r="I560" s="8">
        <f t="shared" si="110"/>
        <v>1269.7692307692307</v>
      </c>
      <c r="J560" s="8">
        <f t="shared" si="111"/>
        <v>971</v>
      </c>
      <c r="K560" s="8">
        <f t="shared" si="112"/>
        <v>868.78947368421052</v>
      </c>
      <c r="L560" s="8">
        <f t="shared" si="113"/>
        <v>717.695652173913</v>
      </c>
      <c r="M560" s="8">
        <f t="shared" si="114"/>
        <v>569.20689655172418</v>
      </c>
      <c r="N560" s="9" t="b">
        <f t="shared" si="115"/>
        <v>1</v>
      </c>
      <c r="O560" s="2"/>
    </row>
    <row r="561" spans="2:15" x14ac:dyDescent="0.45">
      <c r="B561" s="5">
        <f t="shared" si="106"/>
        <v>16537</v>
      </c>
      <c r="C561" s="5">
        <v>7</v>
      </c>
      <c r="D561" s="5">
        <v>129</v>
      </c>
      <c r="E561" s="5">
        <f t="shared" si="107"/>
        <v>551</v>
      </c>
      <c r="F561" s="5">
        <f t="shared" si="108"/>
        <v>16537</v>
      </c>
      <c r="G561" s="8">
        <f t="shared" si="109"/>
        <v>2362.4285714285716</v>
      </c>
      <c r="H561" s="8">
        <f t="shared" si="116"/>
        <v>1503.3636363636363</v>
      </c>
      <c r="I561" s="8">
        <f t="shared" si="110"/>
        <v>1272.0769230769231</v>
      </c>
      <c r="J561" s="8">
        <f t="shared" si="111"/>
        <v>972.76470588235293</v>
      </c>
      <c r="K561" s="8">
        <f t="shared" si="112"/>
        <v>870.36842105263156</v>
      </c>
      <c r="L561" s="8">
        <f t="shared" si="113"/>
        <v>719</v>
      </c>
      <c r="M561" s="8">
        <f t="shared" si="114"/>
        <v>570.24137931034488</v>
      </c>
      <c r="N561" s="9" t="b">
        <f t="shared" si="115"/>
        <v>1</v>
      </c>
      <c r="O561" s="2"/>
    </row>
    <row r="562" spans="2:15" x14ac:dyDescent="0.45">
      <c r="B562" s="5">
        <f t="shared" si="106"/>
        <v>16567</v>
      </c>
      <c r="C562" s="5">
        <v>7</v>
      </c>
      <c r="D562" s="5">
        <v>129</v>
      </c>
      <c r="E562" s="5">
        <f t="shared" si="107"/>
        <v>552</v>
      </c>
      <c r="F562" s="5">
        <f t="shared" si="108"/>
        <v>16567</v>
      </c>
      <c r="G562" s="8">
        <f t="shared" si="109"/>
        <v>2366.7142857142858</v>
      </c>
      <c r="H562" s="8">
        <f t="shared" si="116"/>
        <v>1506.090909090909</v>
      </c>
      <c r="I562" s="8">
        <f t="shared" si="110"/>
        <v>1274.3846153846155</v>
      </c>
      <c r="J562" s="8">
        <f t="shared" si="111"/>
        <v>974.52941176470586</v>
      </c>
      <c r="K562" s="8">
        <f t="shared" si="112"/>
        <v>871.9473684210526</v>
      </c>
      <c r="L562" s="8">
        <f t="shared" si="113"/>
        <v>720.304347826087</v>
      </c>
      <c r="M562" s="8">
        <f t="shared" si="114"/>
        <v>571.27586206896547</v>
      </c>
      <c r="N562" s="9" t="b">
        <f t="shared" si="115"/>
        <v>0</v>
      </c>
      <c r="O562" s="2"/>
    </row>
    <row r="563" spans="2:15" x14ac:dyDescent="0.45">
      <c r="B563" s="5">
        <f t="shared" si="106"/>
        <v>16597</v>
      </c>
      <c r="C563" s="5">
        <v>7</v>
      </c>
      <c r="D563" s="5">
        <v>129</v>
      </c>
      <c r="E563" s="5">
        <f t="shared" si="107"/>
        <v>553</v>
      </c>
      <c r="F563" s="5">
        <f t="shared" si="108"/>
        <v>16597</v>
      </c>
      <c r="G563" s="8">
        <f t="shared" si="109"/>
        <v>2371</v>
      </c>
      <c r="H563" s="8">
        <f t="shared" si="116"/>
        <v>1508.8181818181818</v>
      </c>
      <c r="I563" s="8">
        <f t="shared" si="110"/>
        <v>1276.6923076923076</v>
      </c>
      <c r="J563" s="8">
        <f t="shared" si="111"/>
        <v>976.29411764705878</v>
      </c>
      <c r="K563" s="8">
        <f t="shared" si="112"/>
        <v>873.52631578947364</v>
      </c>
      <c r="L563" s="8">
        <f t="shared" si="113"/>
        <v>721.60869565217388</v>
      </c>
      <c r="M563" s="8">
        <f t="shared" si="114"/>
        <v>572.31034482758616</v>
      </c>
      <c r="N563" s="9" t="b">
        <f t="shared" si="115"/>
        <v>1</v>
      </c>
      <c r="O563" s="2"/>
    </row>
    <row r="564" spans="2:15" x14ac:dyDescent="0.45">
      <c r="B564" s="5">
        <f t="shared" si="106"/>
        <v>16627</v>
      </c>
      <c r="C564" s="5">
        <v>7</v>
      </c>
      <c r="D564" s="5">
        <v>129</v>
      </c>
      <c r="E564" s="5">
        <f t="shared" si="107"/>
        <v>554</v>
      </c>
      <c r="F564" s="5">
        <f t="shared" si="108"/>
        <v>16627</v>
      </c>
      <c r="G564" s="8">
        <f t="shared" si="109"/>
        <v>2375.2857142857142</v>
      </c>
      <c r="H564" s="8">
        <f t="shared" si="116"/>
        <v>1511.5454545454545</v>
      </c>
      <c r="I564" s="8">
        <f t="shared" si="110"/>
        <v>1279</v>
      </c>
      <c r="J564" s="8">
        <f t="shared" si="111"/>
        <v>978.05882352941171</v>
      </c>
      <c r="K564" s="8">
        <f t="shared" si="112"/>
        <v>875.10526315789468</v>
      </c>
      <c r="L564" s="8">
        <f t="shared" si="113"/>
        <v>722.91304347826087</v>
      </c>
      <c r="M564" s="8">
        <f t="shared" si="114"/>
        <v>573.34482758620686</v>
      </c>
      <c r="N564" s="9" t="b">
        <f t="shared" si="115"/>
        <v>1</v>
      </c>
      <c r="O564" s="2"/>
    </row>
    <row r="565" spans="2:15" x14ac:dyDescent="0.45">
      <c r="B565" s="5">
        <f t="shared" si="106"/>
        <v>16657</v>
      </c>
      <c r="C565" s="5">
        <v>7</v>
      </c>
      <c r="D565" s="5">
        <v>130</v>
      </c>
      <c r="E565" s="5">
        <f t="shared" si="107"/>
        <v>555</v>
      </c>
      <c r="F565" s="5">
        <f t="shared" si="108"/>
        <v>16657</v>
      </c>
      <c r="G565" s="8">
        <f t="shared" si="109"/>
        <v>2379.5714285714284</v>
      </c>
      <c r="H565" s="8">
        <f t="shared" si="116"/>
        <v>1514.2727272727273</v>
      </c>
      <c r="I565" s="8">
        <f t="shared" si="110"/>
        <v>1281.3076923076924</v>
      </c>
      <c r="J565" s="8">
        <f t="shared" si="111"/>
        <v>979.82352941176475</v>
      </c>
      <c r="K565" s="8">
        <f t="shared" si="112"/>
        <v>876.68421052631584</v>
      </c>
      <c r="L565" s="8">
        <f t="shared" si="113"/>
        <v>724.21739130434787</v>
      </c>
      <c r="M565" s="8">
        <f t="shared" si="114"/>
        <v>574.37931034482756</v>
      </c>
      <c r="N565" s="9" t="b">
        <f t="shared" si="115"/>
        <v>0</v>
      </c>
      <c r="O565" s="2"/>
    </row>
    <row r="566" spans="2:15" x14ac:dyDescent="0.45">
      <c r="B566" s="5">
        <f t="shared" si="106"/>
        <v>16687</v>
      </c>
      <c r="C566" s="5">
        <v>7</v>
      </c>
      <c r="D566" s="5">
        <v>130</v>
      </c>
      <c r="E566" s="5">
        <f t="shared" si="107"/>
        <v>556</v>
      </c>
      <c r="F566" s="5">
        <f t="shared" si="108"/>
        <v>16687</v>
      </c>
      <c r="G566" s="8">
        <f t="shared" si="109"/>
        <v>2383.8571428571427</v>
      </c>
      <c r="H566" s="8">
        <f t="shared" si="116"/>
        <v>1517</v>
      </c>
      <c r="I566" s="8">
        <f t="shared" si="110"/>
        <v>1283.6153846153845</v>
      </c>
      <c r="J566" s="8">
        <f t="shared" si="111"/>
        <v>981.58823529411768</v>
      </c>
      <c r="K566" s="8">
        <f t="shared" si="112"/>
        <v>878.26315789473688</v>
      </c>
      <c r="L566" s="8">
        <f t="shared" si="113"/>
        <v>725.52173913043475</v>
      </c>
      <c r="M566" s="8">
        <f t="shared" si="114"/>
        <v>575.41379310344826</v>
      </c>
      <c r="N566" s="9" t="b">
        <f t="shared" si="115"/>
        <v>1</v>
      </c>
      <c r="O566" s="2"/>
    </row>
    <row r="567" spans="2:15" x14ac:dyDescent="0.45">
      <c r="B567" s="5">
        <f t="shared" si="106"/>
        <v>16717</v>
      </c>
      <c r="C567" s="5">
        <v>7</v>
      </c>
      <c r="D567" s="5">
        <v>130</v>
      </c>
      <c r="E567" s="5">
        <f t="shared" si="107"/>
        <v>557</v>
      </c>
      <c r="F567" s="5">
        <f t="shared" si="108"/>
        <v>16717</v>
      </c>
      <c r="G567" s="8">
        <f t="shared" si="109"/>
        <v>2388.1428571428573</v>
      </c>
      <c r="H567" s="8">
        <f t="shared" si="116"/>
        <v>1519.7272727272727</v>
      </c>
      <c r="I567" s="8">
        <f t="shared" si="110"/>
        <v>1285.9230769230769</v>
      </c>
      <c r="J567" s="8">
        <f t="shared" si="111"/>
        <v>983.35294117647061</v>
      </c>
      <c r="K567" s="8">
        <f t="shared" si="112"/>
        <v>879.84210526315792</v>
      </c>
      <c r="L567" s="8">
        <f t="shared" si="113"/>
        <v>726.82608695652175</v>
      </c>
      <c r="M567" s="8">
        <f t="shared" si="114"/>
        <v>576.44827586206895</v>
      </c>
      <c r="N567" s="9" t="b">
        <f t="shared" si="115"/>
        <v>0</v>
      </c>
      <c r="O567" s="2"/>
    </row>
    <row r="568" spans="2:15" x14ac:dyDescent="0.45">
      <c r="B568" s="5">
        <f t="shared" si="106"/>
        <v>16747</v>
      </c>
      <c r="C568" s="5">
        <v>7</v>
      </c>
      <c r="D568" s="5">
        <v>130</v>
      </c>
      <c r="E568" s="5">
        <f t="shared" si="107"/>
        <v>558</v>
      </c>
      <c r="F568" s="5">
        <f t="shared" si="108"/>
        <v>16747</v>
      </c>
      <c r="G568" s="8">
        <f t="shared" si="109"/>
        <v>2392.4285714285716</v>
      </c>
      <c r="H568" s="8">
        <f t="shared" si="116"/>
        <v>1522.4545454545455</v>
      </c>
      <c r="I568" s="8">
        <f t="shared" si="110"/>
        <v>1288.2307692307693</v>
      </c>
      <c r="J568" s="8">
        <f t="shared" si="111"/>
        <v>985.11764705882354</v>
      </c>
      <c r="K568" s="8">
        <f t="shared" si="112"/>
        <v>881.42105263157896</v>
      </c>
      <c r="L568" s="8">
        <f t="shared" si="113"/>
        <v>728.13043478260875</v>
      </c>
      <c r="M568" s="8">
        <f t="shared" si="114"/>
        <v>577.48275862068965</v>
      </c>
      <c r="N568" s="9" t="b">
        <f t="shared" si="115"/>
        <v>0</v>
      </c>
      <c r="O568" s="2"/>
    </row>
    <row r="569" spans="2:15" x14ac:dyDescent="0.45">
      <c r="B569" s="5">
        <f t="shared" si="106"/>
        <v>16777</v>
      </c>
      <c r="C569" s="5">
        <v>7</v>
      </c>
      <c r="D569" s="5">
        <v>130</v>
      </c>
      <c r="E569" s="5">
        <f t="shared" si="107"/>
        <v>559</v>
      </c>
      <c r="F569" s="5">
        <f t="shared" si="108"/>
        <v>16777</v>
      </c>
      <c r="G569" s="8">
        <f t="shared" si="109"/>
        <v>2396.7142857142858</v>
      </c>
      <c r="H569" s="8">
        <f t="shared" si="116"/>
        <v>1525.1818181818182</v>
      </c>
      <c r="I569" s="8">
        <f t="shared" si="110"/>
        <v>1290.5384615384614</v>
      </c>
      <c r="J569" s="8">
        <f t="shared" si="111"/>
        <v>986.88235294117646</v>
      </c>
      <c r="K569" s="8">
        <f t="shared" si="112"/>
        <v>883</v>
      </c>
      <c r="L569" s="8">
        <f t="shared" si="113"/>
        <v>729.43478260869563</v>
      </c>
      <c r="M569" s="8">
        <f t="shared" si="114"/>
        <v>578.51724137931035</v>
      </c>
      <c r="N569" s="9" t="b">
        <f t="shared" si="115"/>
        <v>1</v>
      </c>
      <c r="O569" s="2"/>
    </row>
    <row r="570" spans="2:15" x14ac:dyDescent="0.45">
      <c r="B570" s="5">
        <f t="shared" si="106"/>
        <v>16807</v>
      </c>
      <c r="C570" s="5">
        <v>7</v>
      </c>
      <c r="D570" s="5">
        <v>130</v>
      </c>
      <c r="E570" s="5">
        <f t="shared" si="107"/>
        <v>560</v>
      </c>
      <c r="F570" s="5">
        <f t="shared" si="108"/>
        <v>16807</v>
      </c>
      <c r="G570" s="8">
        <f t="shared" si="109"/>
        <v>2401</v>
      </c>
      <c r="H570" s="8">
        <f t="shared" si="116"/>
        <v>1527.909090909091</v>
      </c>
      <c r="I570" s="8">
        <f t="shared" si="110"/>
        <v>1292.8461538461538</v>
      </c>
      <c r="J570" s="8">
        <f t="shared" si="111"/>
        <v>988.64705882352939</v>
      </c>
      <c r="K570" s="8">
        <f t="shared" si="112"/>
        <v>884.57894736842104</v>
      </c>
      <c r="L570" s="8">
        <f t="shared" si="113"/>
        <v>730.73913043478262</v>
      </c>
      <c r="M570" s="8">
        <f t="shared" si="114"/>
        <v>579.55172413793105</v>
      </c>
      <c r="N570" s="9" t="b">
        <f t="shared" si="115"/>
        <v>1</v>
      </c>
      <c r="O570" s="2"/>
    </row>
    <row r="571" spans="2:15" x14ac:dyDescent="0.45">
      <c r="B571" s="5">
        <f t="shared" si="106"/>
        <v>16837</v>
      </c>
      <c r="C571" s="5">
        <v>7</v>
      </c>
      <c r="D571" s="5">
        <v>130</v>
      </c>
      <c r="E571" s="5">
        <f t="shared" si="107"/>
        <v>561</v>
      </c>
      <c r="F571" s="5">
        <f t="shared" si="108"/>
        <v>16837</v>
      </c>
      <c r="G571" s="8">
        <f t="shared" si="109"/>
        <v>2405.2857142857142</v>
      </c>
      <c r="H571" s="8">
        <f t="shared" si="116"/>
        <v>1530.6363636363637</v>
      </c>
      <c r="I571" s="8">
        <f t="shared" si="110"/>
        <v>1295.1538461538462</v>
      </c>
      <c r="J571" s="8">
        <f t="shared" si="111"/>
        <v>990.41176470588232</v>
      </c>
      <c r="K571" s="8">
        <f t="shared" si="112"/>
        <v>886.15789473684208</v>
      </c>
      <c r="L571" s="8">
        <f t="shared" si="113"/>
        <v>732.04347826086962</v>
      </c>
      <c r="M571" s="8">
        <f t="shared" si="114"/>
        <v>580.58620689655174</v>
      </c>
      <c r="N571" s="9" t="b">
        <f t="shared" si="115"/>
        <v>0</v>
      </c>
      <c r="O571" s="2"/>
    </row>
    <row r="572" spans="2:15" x14ac:dyDescent="0.45">
      <c r="B572" s="5">
        <f t="shared" si="106"/>
        <v>16867</v>
      </c>
      <c r="C572" s="5">
        <v>7</v>
      </c>
      <c r="D572" s="5">
        <v>130</v>
      </c>
      <c r="E572" s="5">
        <f t="shared" si="107"/>
        <v>562</v>
      </c>
      <c r="F572" s="5">
        <f t="shared" si="108"/>
        <v>16867</v>
      </c>
      <c r="G572" s="8">
        <f t="shared" si="109"/>
        <v>2409.5714285714284</v>
      </c>
      <c r="H572" s="8">
        <f t="shared" si="116"/>
        <v>1533.3636363636363</v>
      </c>
      <c r="I572" s="8">
        <f t="shared" si="110"/>
        <v>1297.4615384615386</v>
      </c>
      <c r="J572" s="8">
        <f t="shared" si="111"/>
        <v>992.17647058823525</v>
      </c>
      <c r="K572" s="8">
        <f t="shared" si="112"/>
        <v>887.73684210526312</v>
      </c>
      <c r="L572" s="8">
        <f t="shared" si="113"/>
        <v>733.3478260869565</v>
      </c>
      <c r="M572" s="8">
        <f t="shared" si="114"/>
        <v>581.62068965517244</v>
      </c>
      <c r="N572" s="9" t="b">
        <f t="shared" si="115"/>
        <v>0</v>
      </c>
      <c r="O572" s="2"/>
    </row>
    <row r="573" spans="2:15" x14ac:dyDescent="0.45">
      <c r="B573" s="5">
        <f t="shared" si="106"/>
        <v>16897</v>
      </c>
      <c r="C573" s="5">
        <v>7</v>
      </c>
      <c r="D573" s="5">
        <v>130</v>
      </c>
      <c r="E573" s="5">
        <f t="shared" si="107"/>
        <v>563</v>
      </c>
      <c r="F573" s="5">
        <f t="shared" si="108"/>
        <v>16897</v>
      </c>
      <c r="G573" s="8">
        <f t="shared" si="109"/>
        <v>2413.8571428571427</v>
      </c>
      <c r="H573" s="8">
        <f t="shared" si="116"/>
        <v>1536.090909090909</v>
      </c>
      <c r="I573" s="8">
        <f t="shared" si="110"/>
        <v>1299.7692307692307</v>
      </c>
      <c r="J573" s="8">
        <f t="shared" si="111"/>
        <v>993.94117647058829</v>
      </c>
      <c r="K573" s="8">
        <f t="shared" si="112"/>
        <v>889.31578947368416</v>
      </c>
      <c r="L573" s="8">
        <f t="shared" si="113"/>
        <v>734.6521739130435</v>
      </c>
      <c r="M573" s="8">
        <f t="shared" si="114"/>
        <v>582.65517241379314</v>
      </c>
      <c r="N573" s="9" t="b">
        <f t="shared" si="115"/>
        <v>0</v>
      </c>
      <c r="O573" s="2"/>
    </row>
    <row r="574" spans="2:15" x14ac:dyDescent="0.45">
      <c r="B574" s="5">
        <f t="shared" si="106"/>
        <v>16927</v>
      </c>
      <c r="C574" s="5">
        <v>7</v>
      </c>
      <c r="D574" s="5">
        <v>131</v>
      </c>
      <c r="E574" s="5">
        <f t="shared" si="107"/>
        <v>564</v>
      </c>
      <c r="F574" s="5">
        <f t="shared" si="108"/>
        <v>16927</v>
      </c>
      <c r="G574" s="8">
        <f t="shared" si="109"/>
        <v>2418.1428571428573</v>
      </c>
      <c r="H574" s="8">
        <f t="shared" si="116"/>
        <v>1538.8181818181818</v>
      </c>
      <c r="I574" s="8">
        <f t="shared" si="110"/>
        <v>1302.0769230769231</v>
      </c>
      <c r="J574" s="8">
        <f t="shared" si="111"/>
        <v>995.70588235294122</v>
      </c>
      <c r="K574" s="8">
        <f t="shared" si="112"/>
        <v>890.89473684210532</v>
      </c>
      <c r="L574" s="8">
        <f t="shared" si="113"/>
        <v>735.95652173913038</v>
      </c>
      <c r="M574" s="8">
        <f t="shared" si="114"/>
        <v>583.68965517241384</v>
      </c>
      <c r="N574" s="9" t="b">
        <f t="shared" si="115"/>
        <v>0</v>
      </c>
      <c r="O574" s="2"/>
    </row>
    <row r="575" spans="2:15" x14ac:dyDescent="0.45">
      <c r="B575" s="5">
        <f t="shared" si="106"/>
        <v>16957</v>
      </c>
      <c r="C575" s="5">
        <v>7</v>
      </c>
      <c r="D575" s="5">
        <v>131</v>
      </c>
      <c r="E575" s="5">
        <f t="shared" si="107"/>
        <v>565</v>
      </c>
      <c r="F575" s="5">
        <f t="shared" si="108"/>
        <v>16957</v>
      </c>
      <c r="G575" s="8">
        <f t="shared" si="109"/>
        <v>2422.4285714285716</v>
      </c>
      <c r="H575" s="8">
        <f t="shared" si="116"/>
        <v>1541.5454545454545</v>
      </c>
      <c r="I575" s="8">
        <f t="shared" si="110"/>
        <v>1304.3846153846155</v>
      </c>
      <c r="J575" s="8">
        <f t="shared" si="111"/>
        <v>997.47058823529414</v>
      </c>
      <c r="K575" s="8">
        <f t="shared" si="112"/>
        <v>892.47368421052636</v>
      </c>
      <c r="L575" s="8">
        <f t="shared" si="113"/>
        <v>737.26086956521738</v>
      </c>
      <c r="M575" s="8">
        <f t="shared" si="114"/>
        <v>584.72413793103453</v>
      </c>
      <c r="N575" s="9" t="b">
        <f t="shared" si="115"/>
        <v>0</v>
      </c>
      <c r="O575" s="2"/>
    </row>
    <row r="576" spans="2:15" x14ac:dyDescent="0.45">
      <c r="B576" s="5">
        <f t="shared" si="106"/>
        <v>16987</v>
      </c>
      <c r="C576" s="5">
        <v>7</v>
      </c>
      <c r="D576" s="5">
        <v>131</v>
      </c>
      <c r="E576" s="5">
        <f t="shared" si="107"/>
        <v>566</v>
      </c>
      <c r="F576" s="5">
        <f t="shared" si="108"/>
        <v>16987</v>
      </c>
      <c r="G576" s="8">
        <f t="shared" si="109"/>
        <v>2426.7142857142858</v>
      </c>
      <c r="H576" s="8">
        <f t="shared" si="116"/>
        <v>1544.2727272727273</v>
      </c>
      <c r="I576" s="8">
        <f t="shared" si="110"/>
        <v>1306.6923076923076</v>
      </c>
      <c r="J576" s="8">
        <f t="shared" si="111"/>
        <v>999.23529411764707</v>
      </c>
      <c r="K576" s="8">
        <f t="shared" si="112"/>
        <v>894.0526315789474</v>
      </c>
      <c r="L576" s="8">
        <f t="shared" si="113"/>
        <v>738.56521739130437</v>
      </c>
      <c r="M576" s="8">
        <f t="shared" si="114"/>
        <v>585.75862068965512</v>
      </c>
      <c r="N576" s="9" t="b">
        <f t="shared" si="115"/>
        <v>0</v>
      </c>
      <c r="O576" s="2"/>
    </row>
    <row r="577" spans="2:15" x14ac:dyDescent="0.45">
      <c r="B577" s="5">
        <f t="shared" si="106"/>
        <v>17017</v>
      </c>
      <c r="C577" s="5">
        <v>7</v>
      </c>
      <c r="D577" s="5">
        <v>131</v>
      </c>
      <c r="E577" s="5">
        <f t="shared" si="107"/>
        <v>567</v>
      </c>
      <c r="F577" s="5">
        <f t="shared" si="108"/>
        <v>17017</v>
      </c>
      <c r="G577" s="8">
        <f t="shared" si="109"/>
        <v>2431</v>
      </c>
      <c r="H577" s="8">
        <f t="shared" si="116"/>
        <v>1547</v>
      </c>
      <c r="I577" s="8">
        <f t="shared" si="110"/>
        <v>1309</v>
      </c>
      <c r="J577" s="8">
        <f t="shared" si="111"/>
        <v>1001</v>
      </c>
      <c r="K577" s="8">
        <f t="shared" si="112"/>
        <v>895.63157894736844</v>
      </c>
      <c r="L577" s="8">
        <f t="shared" si="113"/>
        <v>739.86956521739125</v>
      </c>
      <c r="M577" s="8">
        <f t="shared" si="114"/>
        <v>586.79310344827582</v>
      </c>
      <c r="N577" s="9" t="b">
        <f t="shared" si="115"/>
        <v>1</v>
      </c>
      <c r="O577" s="2"/>
    </row>
    <row r="578" spans="2:15" x14ac:dyDescent="0.45">
      <c r="B578" s="5">
        <f t="shared" si="106"/>
        <v>17047</v>
      </c>
      <c r="C578" s="5">
        <v>7</v>
      </c>
      <c r="D578" s="5">
        <v>131</v>
      </c>
      <c r="E578" s="5">
        <f t="shared" si="107"/>
        <v>568</v>
      </c>
      <c r="F578" s="5">
        <f t="shared" si="108"/>
        <v>17047</v>
      </c>
      <c r="G578" s="8">
        <f t="shared" si="109"/>
        <v>2435.2857142857142</v>
      </c>
      <c r="H578" s="8">
        <f t="shared" si="116"/>
        <v>1549.7272727272727</v>
      </c>
      <c r="I578" s="8">
        <f t="shared" si="110"/>
        <v>1311.3076923076924</v>
      </c>
      <c r="J578" s="8">
        <f t="shared" si="111"/>
        <v>1002.7647058823529</v>
      </c>
      <c r="K578" s="8">
        <f t="shared" si="112"/>
        <v>897.21052631578948</v>
      </c>
      <c r="L578" s="8">
        <f t="shared" si="113"/>
        <v>741.17391304347825</v>
      </c>
      <c r="M578" s="8">
        <f t="shared" si="114"/>
        <v>587.82758620689651</v>
      </c>
      <c r="N578" s="9" t="b">
        <f t="shared" si="115"/>
        <v>0</v>
      </c>
      <c r="O578" s="2"/>
    </row>
    <row r="579" spans="2:15" x14ac:dyDescent="0.45">
      <c r="B579" s="5">
        <f t="shared" si="106"/>
        <v>17077</v>
      </c>
      <c r="C579" s="5">
        <v>7</v>
      </c>
      <c r="D579" s="5">
        <v>131</v>
      </c>
      <c r="E579" s="5">
        <f t="shared" si="107"/>
        <v>569</v>
      </c>
      <c r="F579" s="5">
        <f t="shared" si="108"/>
        <v>17077</v>
      </c>
      <c r="G579" s="8">
        <f t="shared" si="109"/>
        <v>2439.5714285714284</v>
      </c>
      <c r="H579" s="8">
        <f t="shared" si="116"/>
        <v>1552.4545454545455</v>
      </c>
      <c r="I579" s="8">
        <f t="shared" si="110"/>
        <v>1313.6153846153845</v>
      </c>
      <c r="J579" s="8">
        <f t="shared" si="111"/>
        <v>1004.5294117647059</v>
      </c>
      <c r="K579" s="8">
        <f t="shared" si="112"/>
        <v>898.78947368421052</v>
      </c>
      <c r="L579" s="8">
        <f t="shared" si="113"/>
        <v>742.47826086956525</v>
      </c>
      <c r="M579" s="8">
        <f t="shared" si="114"/>
        <v>588.86206896551721</v>
      </c>
      <c r="N579" s="9" t="b">
        <f t="shared" si="115"/>
        <v>0</v>
      </c>
      <c r="O579" s="2"/>
    </row>
    <row r="580" spans="2:15" x14ac:dyDescent="0.45">
      <c r="B580" s="5">
        <f t="shared" si="106"/>
        <v>17107</v>
      </c>
      <c r="C580" s="5">
        <v>7</v>
      </c>
      <c r="D580" s="5">
        <v>131</v>
      </c>
      <c r="E580" s="5">
        <f t="shared" si="107"/>
        <v>570</v>
      </c>
      <c r="F580" s="5">
        <f t="shared" si="108"/>
        <v>17107</v>
      </c>
      <c r="G580" s="8">
        <f t="shared" si="109"/>
        <v>2443.8571428571427</v>
      </c>
      <c r="H580" s="8">
        <f t="shared" si="116"/>
        <v>1555.1818181818182</v>
      </c>
      <c r="I580" s="8">
        <f t="shared" si="110"/>
        <v>1315.9230769230769</v>
      </c>
      <c r="J580" s="8">
        <f t="shared" si="111"/>
        <v>1006.2941176470588</v>
      </c>
      <c r="K580" s="8">
        <f t="shared" si="112"/>
        <v>900.36842105263156</v>
      </c>
      <c r="L580" s="8">
        <f t="shared" si="113"/>
        <v>743.78260869565213</v>
      </c>
      <c r="M580" s="8">
        <f t="shared" si="114"/>
        <v>589.89655172413791</v>
      </c>
      <c r="N580" s="9" t="b">
        <f t="shared" si="115"/>
        <v>0</v>
      </c>
      <c r="O580" s="2"/>
    </row>
    <row r="581" spans="2:15" x14ac:dyDescent="0.45">
      <c r="B581" s="5">
        <f t="shared" si="106"/>
        <v>17137</v>
      </c>
      <c r="C581" s="5">
        <v>7</v>
      </c>
      <c r="D581" s="5">
        <v>131</v>
      </c>
      <c r="E581" s="5">
        <f t="shared" si="107"/>
        <v>571</v>
      </c>
      <c r="F581" s="5">
        <f t="shared" si="108"/>
        <v>17137</v>
      </c>
      <c r="G581" s="8">
        <f t="shared" si="109"/>
        <v>2448.1428571428573</v>
      </c>
      <c r="H581" s="8">
        <f t="shared" si="116"/>
        <v>1557.909090909091</v>
      </c>
      <c r="I581" s="8">
        <f t="shared" si="110"/>
        <v>1318.2307692307693</v>
      </c>
      <c r="J581" s="8">
        <f t="shared" si="111"/>
        <v>1008.0588235294117</v>
      </c>
      <c r="K581" s="8">
        <f t="shared" si="112"/>
        <v>901.9473684210526</v>
      </c>
      <c r="L581" s="8">
        <f t="shared" si="113"/>
        <v>745.08695652173913</v>
      </c>
      <c r="M581" s="8">
        <f t="shared" si="114"/>
        <v>590.93103448275861</v>
      </c>
      <c r="N581" s="9" t="b">
        <f t="shared" si="115"/>
        <v>0</v>
      </c>
      <c r="O581" s="2"/>
    </row>
    <row r="582" spans="2:15" x14ac:dyDescent="0.45">
      <c r="B582" s="5">
        <f t="shared" si="106"/>
        <v>17167</v>
      </c>
      <c r="C582" s="5">
        <v>7</v>
      </c>
      <c r="D582" s="5">
        <v>132</v>
      </c>
      <c r="E582" s="5">
        <f t="shared" si="107"/>
        <v>572</v>
      </c>
      <c r="F582" s="5">
        <f t="shared" si="108"/>
        <v>17167</v>
      </c>
      <c r="G582" s="8">
        <f t="shared" si="109"/>
        <v>2452.4285714285716</v>
      </c>
      <c r="H582" s="8">
        <f t="shared" si="116"/>
        <v>1560.6363636363637</v>
      </c>
      <c r="I582" s="8">
        <f t="shared" si="110"/>
        <v>1320.5384615384614</v>
      </c>
      <c r="J582" s="8">
        <f t="shared" si="111"/>
        <v>1009.8235294117648</v>
      </c>
      <c r="K582" s="8">
        <f t="shared" si="112"/>
        <v>903.52631578947364</v>
      </c>
      <c r="L582" s="8">
        <f t="shared" si="113"/>
        <v>746.39130434782612</v>
      </c>
      <c r="M582" s="8">
        <f t="shared" si="114"/>
        <v>591.9655172413793</v>
      </c>
      <c r="N582" s="9" t="b">
        <f t="shared" si="115"/>
        <v>0</v>
      </c>
      <c r="O582" s="2"/>
    </row>
    <row r="583" spans="2:15" x14ac:dyDescent="0.45">
      <c r="B583" s="5">
        <f t="shared" si="106"/>
        <v>17197</v>
      </c>
      <c r="C583" s="5">
        <v>7</v>
      </c>
      <c r="D583" s="5">
        <v>132</v>
      </c>
      <c r="E583" s="5">
        <f t="shared" si="107"/>
        <v>573</v>
      </c>
      <c r="F583" s="5">
        <f t="shared" si="108"/>
        <v>17197</v>
      </c>
      <c r="G583" s="8">
        <f t="shared" si="109"/>
        <v>2456.7142857142858</v>
      </c>
      <c r="H583" s="8">
        <f t="shared" si="116"/>
        <v>1563.3636363636363</v>
      </c>
      <c r="I583" s="8">
        <f t="shared" si="110"/>
        <v>1322.8461538461538</v>
      </c>
      <c r="J583" s="8">
        <f t="shared" si="111"/>
        <v>1011.5882352941177</v>
      </c>
      <c r="K583" s="8">
        <f t="shared" si="112"/>
        <v>905.10526315789468</v>
      </c>
      <c r="L583" s="8">
        <f t="shared" si="113"/>
        <v>747.695652173913</v>
      </c>
      <c r="M583" s="8">
        <f t="shared" si="114"/>
        <v>593</v>
      </c>
      <c r="N583" s="9" t="b">
        <f t="shared" si="115"/>
        <v>1</v>
      </c>
      <c r="O583" s="2"/>
    </row>
    <row r="584" spans="2:15" x14ac:dyDescent="0.45">
      <c r="B584" s="5">
        <f t="shared" si="106"/>
        <v>17227</v>
      </c>
      <c r="C584" s="5">
        <v>7</v>
      </c>
      <c r="D584" s="5">
        <v>132</v>
      </c>
      <c r="E584" s="5">
        <f t="shared" si="107"/>
        <v>574</v>
      </c>
      <c r="F584" s="5">
        <f t="shared" si="108"/>
        <v>17227</v>
      </c>
      <c r="G584" s="8">
        <f t="shared" si="109"/>
        <v>2461</v>
      </c>
      <c r="H584" s="8">
        <f t="shared" si="116"/>
        <v>1566.090909090909</v>
      </c>
      <c r="I584" s="8">
        <f t="shared" si="110"/>
        <v>1325.1538461538462</v>
      </c>
      <c r="J584" s="8">
        <f t="shared" si="111"/>
        <v>1013.3529411764706</v>
      </c>
      <c r="K584" s="8">
        <f t="shared" si="112"/>
        <v>906.68421052631584</v>
      </c>
      <c r="L584" s="8">
        <f t="shared" si="113"/>
        <v>749</v>
      </c>
      <c r="M584" s="8">
        <f t="shared" si="114"/>
        <v>594.0344827586207</v>
      </c>
      <c r="N584" s="9" t="b">
        <f t="shared" si="115"/>
        <v>1</v>
      </c>
      <c r="O584" s="2"/>
    </row>
    <row r="585" spans="2:15" x14ac:dyDescent="0.45">
      <c r="B585" s="5">
        <f t="shared" si="106"/>
        <v>17257</v>
      </c>
      <c r="C585" s="5">
        <v>7</v>
      </c>
      <c r="D585" s="5">
        <v>132</v>
      </c>
      <c r="E585" s="5">
        <f t="shared" si="107"/>
        <v>575</v>
      </c>
      <c r="F585" s="5">
        <f t="shared" si="108"/>
        <v>17257</v>
      </c>
      <c r="G585" s="8">
        <f t="shared" si="109"/>
        <v>2465.2857142857142</v>
      </c>
      <c r="H585" s="8">
        <f t="shared" si="116"/>
        <v>1568.8181818181818</v>
      </c>
      <c r="I585" s="8">
        <f t="shared" si="110"/>
        <v>1327.4615384615386</v>
      </c>
      <c r="J585" s="8">
        <f t="shared" si="111"/>
        <v>1015.1176470588235</v>
      </c>
      <c r="K585" s="8">
        <f t="shared" si="112"/>
        <v>908.26315789473688</v>
      </c>
      <c r="L585" s="8">
        <f t="shared" si="113"/>
        <v>750.304347826087</v>
      </c>
      <c r="M585" s="8">
        <f t="shared" si="114"/>
        <v>595.06896551724139</v>
      </c>
      <c r="N585" s="9" t="b">
        <f t="shared" si="115"/>
        <v>0</v>
      </c>
      <c r="O585" s="2"/>
    </row>
    <row r="586" spans="2:15" x14ac:dyDescent="0.45">
      <c r="B586" s="5">
        <f t="shared" si="106"/>
        <v>17287</v>
      </c>
      <c r="C586" s="5">
        <v>7</v>
      </c>
      <c r="D586" s="5">
        <v>132</v>
      </c>
      <c r="E586" s="5">
        <f t="shared" si="107"/>
        <v>576</v>
      </c>
      <c r="F586" s="5">
        <f t="shared" si="108"/>
        <v>17287</v>
      </c>
      <c r="G586" s="8">
        <f t="shared" si="109"/>
        <v>2469.5714285714284</v>
      </c>
      <c r="H586" s="8">
        <f t="shared" si="116"/>
        <v>1571.5454545454545</v>
      </c>
      <c r="I586" s="8">
        <f t="shared" si="110"/>
        <v>1329.7692307692307</v>
      </c>
      <c r="J586" s="8">
        <f t="shared" si="111"/>
        <v>1016.8823529411765</v>
      </c>
      <c r="K586" s="8">
        <f t="shared" si="112"/>
        <v>909.84210526315792</v>
      </c>
      <c r="L586" s="8">
        <f t="shared" si="113"/>
        <v>751.60869565217388</v>
      </c>
      <c r="M586" s="8">
        <f t="shared" si="114"/>
        <v>596.10344827586209</v>
      </c>
      <c r="N586" s="9" t="b">
        <f t="shared" si="115"/>
        <v>0</v>
      </c>
      <c r="O586" s="2"/>
    </row>
    <row r="587" spans="2:15" x14ac:dyDescent="0.45">
      <c r="B587" s="5">
        <f t="shared" ref="B587:B650" si="117">B586+30</f>
        <v>17317</v>
      </c>
      <c r="C587" s="5">
        <v>7</v>
      </c>
      <c r="D587" s="5">
        <v>132</v>
      </c>
      <c r="E587" s="5">
        <f t="shared" ref="E587:E650" si="118">(B587-7)/30</f>
        <v>577</v>
      </c>
      <c r="F587" s="5">
        <f t="shared" ref="F587:F650" si="119">$B587/1</f>
        <v>17317</v>
      </c>
      <c r="G587" s="8">
        <f t="shared" ref="G587:G650" si="120">$B587/7</f>
        <v>2473.8571428571427</v>
      </c>
      <c r="H587" s="8">
        <f t="shared" si="116"/>
        <v>1574.2727272727273</v>
      </c>
      <c r="I587" s="8">
        <f t="shared" ref="I587:I650" si="121">$B587/13</f>
        <v>1332.0769230769231</v>
      </c>
      <c r="J587" s="8">
        <f t="shared" ref="J587:J650" si="122">$B587/17</f>
        <v>1018.6470588235294</v>
      </c>
      <c r="K587" s="8">
        <f t="shared" ref="K587:K650" si="123">$B587/19</f>
        <v>911.42105263157896</v>
      </c>
      <c r="L587" s="8">
        <f t="shared" ref="L587:L650" si="124">$B587/23</f>
        <v>752.91304347826087</v>
      </c>
      <c r="M587" s="8">
        <f t="shared" ref="M587:M650" si="125">$B587/29</f>
        <v>597.13793103448279</v>
      </c>
      <c r="N587" s="9" t="b">
        <f t="shared" ref="N587:N650" si="126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7"/>
        <v>17347</v>
      </c>
      <c r="C588" s="5">
        <v>7</v>
      </c>
      <c r="D588" s="5">
        <v>132</v>
      </c>
      <c r="E588" s="5">
        <f t="shared" si="118"/>
        <v>578</v>
      </c>
      <c r="F588" s="5">
        <f t="shared" si="119"/>
        <v>17347</v>
      </c>
      <c r="G588" s="8">
        <f t="shared" si="120"/>
        <v>2478.1428571428573</v>
      </c>
      <c r="H588" s="8">
        <f t="shared" ref="H588:H651" si="127">$B588/11</f>
        <v>1577</v>
      </c>
      <c r="I588" s="8">
        <f t="shared" si="121"/>
        <v>1334.3846153846155</v>
      </c>
      <c r="J588" s="8">
        <f t="shared" si="122"/>
        <v>1020.4117647058823</v>
      </c>
      <c r="K588" s="8">
        <f t="shared" si="123"/>
        <v>913</v>
      </c>
      <c r="L588" s="8">
        <f t="shared" si="124"/>
        <v>754.21739130434787</v>
      </c>
      <c r="M588" s="8">
        <f t="shared" si="125"/>
        <v>598.17241379310349</v>
      </c>
      <c r="N588" s="9" t="b">
        <f t="shared" si="126"/>
        <v>1</v>
      </c>
      <c r="O588" s="2"/>
    </row>
    <row r="589" spans="2:15" x14ac:dyDescent="0.45">
      <c r="B589" s="5">
        <f t="shared" si="117"/>
        <v>17377</v>
      </c>
      <c r="C589" s="5">
        <v>7</v>
      </c>
      <c r="D589" s="5">
        <v>132</v>
      </c>
      <c r="E589" s="5">
        <f t="shared" si="118"/>
        <v>579</v>
      </c>
      <c r="F589" s="5">
        <f t="shared" si="119"/>
        <v>17377</v>
      </c>
      <c r="G589" s="8">
        <f t="shared" si="120"/>
        <v>2482.4285714285716</v>
      </c>
      <c r="H589" s="8">
        <f t="shared" si="127"/>
        <v>1579.7272727272727</v>
      </c>
      <c r="I589" s="8">
        <f t="shared" si="121"/>
        <v>1336.6923076923076</v>
      </c>
      <c r="J589" s="8">
        <f t="shared" si="122"/>
        <v>1022.1764705882352</v>
      </c>
      <c r="K589" s="8">
        <f t="shared" si="123"/>
        <v>914.57894736842104</v>
      </c>
      <c r="L589" s="8">
        <f t="shared" si="124"/>
        <v>755.52173913043475</v>
      </c>
      <c r="M589" s="8">
        <f t="shared" si="125"/>
        <v>599.20689655172418</v>
      </c>
      <c r="N589" s="9" t="b">
        <f t="shared" si="126"/>
        <v>0</v>
      </c>
      <c r="O589" s="2"/>
    </row>
    <row r="590" spans="2:15" x14ac:dyDescent="0.45">
      <c r="B590" s="5">
        <f t="shared" si="117"/>
        <v>17407</v>
      </c>
      <c r="C590" s="5">
        <v>7</v>
      </c>
      <c r="D590" s="5">
        <v>132</v>
      </c>
      <c r="E590" s="5">
        <f t="shared" si="118"/>
        <v>580</v>
      </c>
      <c r="F590" s="5">
        <f t="shared" si="119"/>
        <v>17407</v>
      </c>
      <c r="G590" s="8">
        <f t="shared" si="120"/>
        <v>2486.7142857142858</v>
      </c>
      <c r="H590" s="8">
        <f t="shared" si="127"/>
        <v>1582.4545454545455</v>
      </c>
      <c r="I590" s="8">
        <f t="shared" si="121"/>
        <v>1339</v>
      </c>
      <c r="J590" s="8">
        <f t="shared" si="122"/>
        <v>1023.9411764705883</v>
      </c>
      <c r="K590" s="8">
        <f t="shared" si="123"/>
        <v>916.15789473684208</v>
      </c>
      <c r="L590" s="8">
        <f t="shared" si="124"/>
        <v>756.82608695652175</v>
      </c>
      <c r="M590" s="8">
        <f t="shared" si="125"/>
        <v>600.24137931034488</v>
      </c>
      <c r="N590" s="9" t="b">
        <f t="shared" si="126"/>
        <v>1</v>
      </c>
      <c r="O590" s="2"/>
    </row>
    <row r="591" spans="2:15" x14ac:dyDescent="0.45">
      <c r="B591" s="5">
        <f t="shared" si="117"/>
        <v>17437</v>
      </c>
      <c r="C591" s="5">
        <v>7</v>
      </c>
      <c r="D591" s="5">
        <v>133</v>
      </c>
      <c r="E591" s="5">
        <f t="shared" si="118"/>
        <v>581</v>
      </c>
      <c r="F591" s="5">
        <f t="shared" si="119"/>
        <v>17437</v>
      </c>
      <c r="G591" s="8">
        <f t="shared" si="120"/>
        <v>2491</v>
      </c>
      <c r="H591" s="8">
        <f t="shared" si="127"/>
        <v>1585.1818181818182</v>
      </c>
      <c r="I591" s="8">
        <f t="shared" si="121"/>
        <v>1341.3076923076924</v>
      </c>
      <c r="J591" s="8">
        <f t="shared" si="122"/>
        <v>1025.7058823529412</v>
      </c>
      <c r="K591" s="8">
        <f t="shared" si="123"/>
        <v>917.73684210526312</v>
      </c>
      <c r="L591" s="8">
        <f t="shared" si="124"/>
        <v>758.13043478260875</v>
      </c>
      <c r="M591" s="8">
        <f t="shared" si="125"/>
        <v>601.27586206896547</v>
      </c>
      <c r="N591" s="9" t="b">
        <f t="shared" si="126"/>
        <v>1</v>
      </c>
      <c r="O591" s="2"/>
    </row>
    <row r="592" spans="2:15" x14ac:dyDescent="0.45">
      <c r="B592" s="5">
        <f t="shared" si="117"/>
        <v>17467</v>
      </c>
      <c r="C592" s="5">
        <v>7</v>
      </c>
      <c r="D592" s="5">
        <v>133</v>
      </c>
      <c r="E592" s="5">
        <f t="shared" si="118"/>
        <v>582</v>
      </c>
      <c r="F592" s="5">
        <f t="shared" si="119"/>
        <v>17467</v>
      </c>
      <c r="G592" s="8">
        <f t="shared" si="120"/>
        <v>2495.2857142857142</v>
      </c>
      <c r="H592" s="8">
        <f t="shared" si="127"/>
        <v>1587.909090909091</v>
      </c>
      <c r="I592" s="8">
        <f t="shared" si="121"/>
        <v>1343.6153846153845</v>
      </c>
      <c r="J592" s="8">
        <f t="shared" si="122"/>
        <v>1027.4705882352941</v>
      </c>
      <c r="K592" s="8">
        <f t="shared" si="123"/>
        <v>919.31578947368416</v>
      </c>
      <c r="L592" s="8">
        <f t="shared" si="124"/>
        <v>759.43478260869563</v>
      </c>
      <c r="M592" s="8">
        <f t="shared" si="125"/>
        <v>602.31034482758616</v>
      </c>
      <c r="N592" s="9" t="b">
        <f t="shared" si="126"/>
        <v>0</v>
      </c>
      <c r="O592" s="2"/>
    </row>
    <row r="593" spans="2:15" x14ac:dyDescent="0.45">
      <c r="B593" s="5">
        <f t="shared" si="117"/>
        <v>17497</v>
      </c>
      <c r="C593" s="5">
        <v>7</v>
      </c>
      <c r="D593" s="5">
        <v>133</v>
      </c>
      <c r="E593" s="5">
        <f t="shared" si="118"/>
        <v>583</v>
      </c>
      <c r="F593" s="5">
        <f t="shared" si="119"/>
        <v>17497</v>
      </c>
      <c r="G593" s="8">
        <f t="shared" si="120"/>
        <v>2499.5714285714284</v>
      </c>
      <c r="H593" s="8">
        <f t="shared" si="127"/>
        <v>1590.6363636363637</v>
      </c>
      <c r="I593" s="8">
        <f t="shared" si="121"/>
        <v>1345.9230769230769</v>
      </c>
      <c r="J593" s="8">
        <f t="shared" si="122"/>
        <v>1029.2352941176471</v>
      </c>
      <c r="K593" s="8">
        <f t="shared" si="123"/>
        <v>920.89473684210532</v>
      </c>
      <c r="L593" s="8">
        <f t="shared" si="124"/>
        <v>760.73913043478262</v>
      </c>
      <c r="M593" s="8">
        <f t="shared" si="125"/>
        <v>603.34482758620686</v>
      </c>
      <c r="N593" s="9" t="b">
        <f t="shared" si="126"/>
        <v>0</v>
      </c>
      <c r="O593" s="2"/>
    </row>
    <row r="594" spans="2:15" x14ac:dyDescent="0.45">
      <c r="B594" s="5">
        <f t="shared" si="117"/>
        <v>17527</v>
      </c>
      <c r="C594" s="5">
        <v>7</v>
      </c>
      <c r="D594" s="5">
        <v>133</v>
      </c>
      <c r="E594" s="5">
        <f t="shared" si="118"/>
        <v>584</v>
      </c>
      <c r="F594" s="5">
        <f t="shared" si="119"/>
        <v>17527</v>
      </c>
      <c r="G594" s="8">
        <f t="shared" si="120"/>
        <v>2503.8571428571427</v>
      </c>
      <c r="H594" s="8">
        <f t="shared" si="127"/>
        <v>1593.3636363636363</v>
      </c>
      <c r="I594" s="8">
        <f t="shared" si="121"/>
        <v>1348.2307692307693</v>
      </c>
      <c r="J594" s="8">
        <f t="shared" si="122"/>
        <v>1031</v>
      </c>
      <c r="K594" s="8">
        <f t="shared" si="123"/>
        <v>922.47368421052636</v>
      </c>
      <c r="L594" s="8">
        <f t="shared" si="124"/>
        <v>762.04347826086962</v>
      </c>
      <c r="M594" s="8">
        <f t="shared" si="125"/>
        <v>604.37931034482756</v>
      </c>
      <c r="N594" s="9" t="b">
        <f t="shared" si="126"/>
        <v>1</v>
      </c>
      <c r="O594" s="2"/>
    </row>
    <row r="595" spans="2:15" x14ac:dyDescent="0.45">
      <c r="B595" s="5">
        <f t="shared" si="117"/>
        <v>17557</v>
      </c>
      <c r="C595" s="5">
        <v>7</v>
      </c>
      <c r="D595" s="5">
        <v>133</v>
      </c>
      <c r="E595" s="5">
        <f t="shared" si="118"/>
        <v>585</v>
      </c>
      <c r="F595" s="5">
        <f t="shared" si="119"/>
        <v>17557</v>
      </c>
      <c r="G595" s="8">
        <f t="shared" si="120"/>
        <v>2508.1428571428573</v>
      </c>
      <c r="H595" s="8">
        <f t="shared" si="127"/>
        <v>1596.090909090909</v>
      </c>
      <c r="I595" s="8">
        <f t="shared" si="121"/>
        <v>1350.5384615384614</v>
      </c>
      <c r="J595" s="8">
        <f t="shared" si="122"/>
        <v>1032.7647058823529</v>
      </c>
      <c r="K595" s="8">
        <f t="shared" si="123"/>
        <v>924.0526315789474</v>
      </c>
      <c r="L595" s="8">
        <f t="shared" si="124"/>
        <v>763.3478260869565</v>
      </c>
      <c r="M595" s="8">
        <f t="shared" si="125"/>
        <v>605.41379310344826</v>
      </c>
      <c r="N595" s="9" t="b">
        <f t="shared" si="126"/>
        <v>0</v>
      </c>
      <c r="O595" s="2"/>
    </row>
    <row r="596" spans="2:15" x14ac:dyDescent="0.45">
      <c r="B596" s="5">
        <f t="shared" si="117"/>
        <v>17587</v>
      </c>
      <c r="C596" s="5">
        <v>7</v>
      </c>
      <c r="D596" s="5">
        <v>133</v>
      </c>
      <c r="E596" s="5">
        <f t="shared" si="118"/>
        <v>586</v>
      </c>
      <c r="F596" s="5">
        <f t="shared" si="119"/>
        <v>17587</v>
      </c>
      <c r="G596" s="8">
        <f t="shared" si="120"/>
        <v>2512.4285714285716</v>
      </c>
      <c r="H596" s="8">
        <f t="shared" si="127"/>
        <v>1598.8181818181818</v>
      </c>
      <c r="I596" s="8">
        <f t="shared" si="121"/>
        <v>1352.8461538461538</v>
      </c>
      <c r="J596" s="8">
        <f t="shared" si="122"/>
        <v>1034.5294117647059</v>
      </c>
      <c r="K596" s="8">
        <f t="shared" si="123"/>
        <v>925.63157894736844</v>
      </c>
      <c r="L596" s="8">
        <f t="shared" si="124"/>
        <v>764.6521739130435</v>
      </c>
      <c r="M596" s="8">
        <f t="shared" si="125"/>
        <v>606.44827586206895</v>
      </c>
      <c r="N596" s="9" t="b">
        <f t="shared" si="126"/>
        <v>0</v>
      </c>
      <c r="O596" s="2"/>
    </row>
    <row r="597" spans="2:15" x14ac:dyDescent="0.45">
      <c r="B597" s="5">
        <f t="shared" si="117"/>
        <v>17617</v>
      </c>
      <c r="C597" s="5">
        <v>7</v>
      </c>
      <c r="D597" s="5">
        <v>133</v>
      </c>
      <c r="E597" s="5">
        <f t="shared" si="118"/>
        <v>587</v>
      </c>
      <c r="F597" s="5">
        <f t="shared" si="119"/>
        <v>17617</v>
      </c>
      <c r="G597" s="8">
        <f t="shared" si="120"/>
        <v>2516.7142857142858</v>
      </c>
      <c r="H597" s="8">
        <f t="shared" si="127"/>
        <v>1601.5454545454545</v>
      </c>
      <c r="I597" s="8">
        <f t="shared" si="121"/>
        <v>1355.1538461538462</v>
      </c>
      <c r="J597" s="8">
        <f t="shared" si="122"/>
        <v>1036.2941176470588</v>
      </c>
      <c r="K597" s="8">
        <f t="shared" si="123"/>
        <v>927.21052631578948</v>
      </c>
      <c r="L597" s="8">
        <f t="shared" si="124"/>
        <v>765.95652173913038</v>
      </c>
      <c r="M597" s="8">
        <f t="shared" si="125"/>
        <v>607.48275862068965</v>
      </c>
      <c r="N597" s="9" t="b">
        <f t="shared" si="126"/>
        <v>0</v>
      </c>
      <c r="O597" s="2"/>
    </row>
    <row r="598" spans="2:15" x14ac:dyDescent="0.45">
      <c r="B598" s="5">
        <f t="shared" si="117"/>
        <v>17647</v>
      </c>
      <c r="C598" s="5">
        <v>7</v>
      </c>
      <c r="D598" s="5">
        <v>133</v>
      </c>
      <c r="E598" s="5">
        <f t="shared" si="118"/>
        <v>588</v>
      </c>
      <c r="F598" s="5">
        <f t="shared" si="119"/>
        <v>17647</v>
      </c>
      <c r="G598" s="8">
        <f t="shared" si="120"/>
        <v>2521</v>
      </c>
      <c r="H598" s="8">
        <f t="shared" si="127"/>
        <v>1604.2727272727273</v>
      </c>
      <c r="I598" s="8">
        <f t="shared" si="121"/>
        <v>1357.4615384615386</v>
      </c>
      <c r="J598" s="8">
        <f t="shared" si="122"/>
        <v>1038.0588235294117</v>
      </c>
      <c r="K598" s="8">
        <f t="shared" si="123"/>
        <v>928.78947368421052</v>
      </c>
      <c r="L598" s="8">
        <f t="shared" si="124"/>
        <v>767.26086956521738</v>
      </c>
      <c r="M598" s="8">
        <f t="shared" si="125"/>
        <v>608.51724137931035</v>
      </c>
      <c r="N598" s="9" t="b">
        <f t="shared" si="126"/>
        <v>1</v>
      </c>
      <c r="O598" s="2"/>
    </row>
    <row r="599" spans="2:15" x14ac:dyDescent="0.45">
      <c r="B599" s="5">
        <f t="shared" si="117"/>
        <v>17677</v>
      </c>
      <c r="C599" s="5">
        <v>7</v>
      </c>
      <c r="D599" s="5">
        <v>133</v>
      </c>
      <c r="E599" s="5">
        <f t="shared" si="118"/>
        <v>589</v>
      </c>
      <c r="F599" s="5">
        <f t="shared" si="119"/>
        <v>17677</v>
      </c>
      <c r="G599" s="8">
        <f t="shared" si="120"/>
        <v>2525.2857142857142</v>
      </c>
      <c r="H599" s="8">
        <f t="shared" si="127"/>
        <v>1607</v>
      </c>
      <c r="I599" s="8">
        <f t="shared" si="121"/>
        <v>1359.7692307692307</v>
      </c>
      <c r="J599" s="8">
        <f t="shared" si="122"/>
        <v>1039.8235294117646</v>
      </c>
      <c r="K599" s="8">
        <f t="shared" si="123"/>
        <v>930.36842105263156</v>
      </c>
      <c r="L599" s="8">
        <f t="shared" si="124"/>
        <v>768.56521739130437</v>
      </c>
      <c r="M599" s="8">
        <f t="shared" si="125"/>
        <v>609.55172413793105</v>
      </c>
      <c r="N599" s="9" t="b">
        <f t="shared" si="126"/>
        <v>1</v>
      </c>
      <c r="O599" s="2"/>
    </row>
    <row r="600" spans="2:15" x14ac:dyDescent="0.45">
      <c r="B600" s="5">
        <f t="shared" si="117"/>
        <v>17707</v>
      </c>
      <c r="C600" s="5">
        <v>7</v>
      </c>
      <c r="D600" s="5">
        <v>134</v>
      </c>
      <c r="E600" s="5">
        <f t="shared" si="118"/>
        <v>590</v>
      </c>
      <c r="F600" s="5">
        <f t="shared" si="119"/>
        <v>17707</v>
      </c>
      <c r="G600" s="8">
        <f t="shared" si="120"/>
        <v>2529.5714285714284</v>
      </c>
      <c r="H600" s="8">
        <f t="shared" si="127"/>
        <v>1609.7272727272727</v>
      </c>
      <c r="I600" s="8">
        <f t="shared" si="121"/>
        <v>1362.0769230769231</v>
      </c>
      <c r="J600" s="8">
        <f t="shared" si="122"/>
        <v>1041.5882352941176</v>
      </c>
      <c r="K600" s="8">
        <f t="shared" si="123"/>
        <v>931.9473684210526</v>
      </c>
      <c r="L600" s="8">
        <f t="shared" si="124"/>
        <v>769.86956521739125</v>
      </c>
      <c r="M600" s="8">
        <f t="shared" si="125"/>
        <v>610.58620689655174</v>
      </c>
      <c r="N600" s="9" t="b">
        <f t="shared" si="126"/>
        <v>0</v>
      </c>
      <c r="O600" s="2"/>
    </row>
    <row r="601" spans="2:15" x14ac:dyDescent="0.45">
      <c r="B601" s="5">
        <f t="shared" si="117"/>
        <v>17737</v>
      </c>
      <c r="C601" s="5">
        <v>7</v>
      </c>
      <c r="D601" s="5">
        <v>134</v>
      </c>
      <c r="E601" s="5">
        <f t="shared" si="118"/>
        <v>591</v>
      </c>
      <c r="F601" s="5">
        <f t="shared" si="119"/>
        <v>17737</v>
      </c>
      <c r="G601" s="8">
        <f t="shared" si="120"/>
        <v>2533.8571428571427</v>
      </c>
      <c r="H601" s="8">
        <f t="shared" si="127"/>
        <v>1612.4545454545455</v>
      </c>
      <c r="I601" s="8">
        <f t="shared" si="121"/>
        <v>1364.3846153846155</v>
      </c>
      <c r="J601" s="8">
        <f t="shared" si="122"/>
        <v>1043.3529411764705</v>
      </c>
      <c r="K601" s="8">
        <f t="shared" si="123"/>
        <v>933.52631578947364</v>
      </c>
      <c r="L601" s="8">
        <f t="shared" si="124"/>
        <v>771.17391304347825</v>
      </c>
      <c r="M601" s="8">
        <f t="shared" si="125"/>
        <v>611.62068965517244</v>
      </c>
      <c r="N601" s="9" t="b">
        <f t="shared" si="126"/>
        <v>0</v>
      </c>
      <c r="O601" s="2"/>
    </row>
    <row r="602" spans="2:15" x14ac:dyDescent="0.45">
      <c r="B602" s="5">
        <f t="shared" si="117"/>
        <v>17767</v>
      </c>
      <c r="C602" s="5">
        <v>7</v>
      </c>
      <c r="D602" s="5">
        <v>134</v>
      </c>
      <c r="E602" s="5">
        <f t="shared" si="118"/>
        <v>592</v>
      </c>
      <c r="F602" s="5">
        <f t="shared" si="119"/>
        <v>17767</v>
      </c>
      <c r="G602" s="8">
        <f t="shared" si="120"/>
        <v>2538.1428571428573</v>
      </c>
      <c r="H602" s="8">
        <f t="shared" si="127"/>
        <v>1615.1818181818182</v>
      </c>
      <c r="I602" s="8">
        <f t="shared" si="121"/>
        <v>1366.6923076923076</v>
      </c>
      <c r="J602" s="8">
        <f t="shared" si="122"/>
        <v>1045.1176470588234</v>
      </c>
      <c r="K602" s="8">
        <f t="shared" si="123"/>
        <v>935.10526315789468</v>
      </c>
      <c r="L602" s="8">
        <f t="shared" si="124"/>
        <v>772.47826086956525</v>
      </c>
      <c r="M602" s="8">
        <f t="shared" si="125"/>
        <v>612.65517241379314</v>
      </c>
      <c r="N602" s="9" t="b">
        <f t="shared" si="126"/>
        <v>0</v>
      </c>
      <c r="O602" s="2"/>
    </row>
    <row r="603" spans="2:15" x14ac:dyDescent="0.45">
      <c r="B603" s="5">
        <f t="shared" si="117"/>
        <v>17797</v>
      </c>
      <c r="C603" s="5">
        <v>7</v>
      </c>
      <c r="D603" s="5">
        <v>134</v>
      </c>
      <c r="E603" s="5">
        <f t="shared" si="118"/>
        <v>593</v>
      </c>
      <c r="F603" s="5">
        <f t="shared" si="119"/>
        <v>17797</v>
      </c>
      <c r="G603" s="8">
        <f t="shared" si="120"/>
        <v>2542.4285714285716</v>
      </c>
      <c r="H603" s="8">
        <f t="shared" si="127"/>
        <v>1617.909090909091</v>
      </c>
      <c r="I603" s="8">
        <f t="shared" si="121"/>
        <v>1369</v>
      </c>
      <c r="J603" s="8">
        <f t="shared" si="122"/>
        <v>1046.8823529411766</v>
      </c>
      <c r="K603" s="8">
        <f t="shared" si="123"/>
        <v>936.68421052631584</v>
      </c>
      <c r="L603" s="8">
        <f t="shared" si="124"/>
        <v>773.78260869565213</v>
      </c>
      <c r="M603" s="8">
        <f t="shared" si="125"/>
        <v>613.68965517241384</v>
      </c>
      <c r="N603" s="9" t="b">
        <f t="shared" si="126"/>
        <v>1</v>
      </c>
      <c r="O603" s="2"/>
    </row>
    <row r="604" spans="2:15" x14ac:dyDescent="0.45">
      <c r="B604" s="5">
        <f t="shared" si="117"/>
        <v>17827</v>
      </c>
      <c r="C604" s="5">
        <v>7</v>
      </c>
      <c r="D604" s="5">
        <v>134</v>
      </c>
      <c r="E604" s="5">
        <f t="shared" si="118"/>
        <v>594</v>
      </c>
      <c r="F604" s="5">
        <f t="shared" si="119"/>
        <v>17827</v>
      </c>
      <c r="G604" s="8">
        <f t="shared" si="120"/>
        <v>2546.7142857142858</v>
      </c>
      <c r="H604" s="8">
        <f t="shared" si="127"/>
        <v>1620.6363636363637</v>
      </c>
      <c r="I604" s="8">
        <f t="shared" si="121"/>
        <v>1371.3076923076924</v>
      </c>
      <c r="J604" s="8">
        <f t="shared" si="122"/>
        <v>1048.6470588235295</v>
      </c>
      <c r="K604" s="8">
        <f t="shared" si="123"/>
        <v>938.26315789473688</v>
      </c>
      <c r="L604" s="8">
        <f t="shared" si="124"/>
        <v>775.08695652173913</v>
      </c>
      <c r="M604" s="8">
        <f t="shared" si="125"/>
        <v>614.72413793103453</v>
      </c>
      <c r="N604" s="9" t="b">
        <f t="shared" si="126"/>
        <v>0</v>
      </c>
      <c r="O604" s="2"/>
    </row>
    <row r="605" spans="2:15" x14ac:dyDescent="0.45">
      <c r="B605" s="5">
        <f t="shared" si="117"/>
        <v>17857</v>
      </c>
      <c r="C605" s="5">
        <v>7</v>
      </c>
      <c r="D605" s="5">
        <v>134</v>
      </c>
      <c r="E605" s="5">
        <f t="shared" si="118"/>
        <v>595</v>
      </c>
      <c r="F605" s="5">
        <f t="shared" si="119"/>
        <v>17857</v>
      </c>
      <c r="G605" s="8">
        <f t="shared" si="120"/>
        <v>2551</v>
      </c>
      <c r="H605" s="8">
        <f t="shared" si="127"/>
        <v>1623.3636363636363</v>
      </c>
      <c r="I605" s="8">
        <f t="shared" si="121"/>
        <v>1373.6153846153845</v>
      </c>
      <c r="J605" s="8">
        <f t="shared" si="122"/>
        <v>1050.4117647058824</v>
      </c>
      <c r="K605" s="8">
        <f t="shared" si="123"/>
        <v>939.84210526315792</v>
      </c>
      <c r="L605" s="8">
        <f t="shared" si="124"/>
        <v>776.39130434782612</v>
      </c>
      <c r="M605" s="8">
        <f t="shared" si="125"/>
        <v>615.75862068965512</v>
      </c>
      <c r="N605" s="9" t="b">
        <f t="shared" si="126"/>
        <v>1</v>
      </c>
      <c r="O605" s="2"/>
    </row>
    <row r="606" spans="2:15" x14ac:dyDescent="0.45">
      <c r="B606" s="5">
        <f t="shared" si="117"/>
        <v>17887</v>
      </c>
      <c r="C606" s="5">
        <v>7</v>
      </c>
      <c r="D606" s="5">
        <v>134</v>
      </c>
      <c r="E606" s="5">
        <f t="shared" si="118"/>
        <v>596</v>
      </c>
      <c r="F606" s="5">
        <f t="shared" si="119"/>
        <v>17887</v>
      </c>
      <c r="G606" s="8">
        <f t="shared" si="120"/>
        <v>2555.2857142857142</v>
      </c>
      <c r="H606" s="8">
        <f t="shared" si="127"/>
        <v>1626.090909090909</v>
      </c>
      <c r="I606" s="8">
        <f t="shared" si="121"/>
        <v>1375.9230769230769</v>
      </c>
      <c r="J606" s="8">
        <f t="shared" si="122"/>
        <v>1052.1764705882354</v>
      </c>
      <c r="K606" s="8">
        <f t="shared" si="123"/>
        <v>941.42105263157896</v>
      </c>
      <c r="L606" s="8">
        <f t="shared" si="124"/>
        <v>777.695652173913</v>
      </c>
      <c r="M606" s="8">
        <f t="shared" si="125"/>
        <v>616.79310344827582</v>
      </c>
      <c r="N606" s="9" t="b">
        <f t="shared" si="126"/>
        <v>0</v>
      </c>
      <c r="O606" s="2"/>
    </row>
    <row r="607" spans="2:15" x14ac:dyDescent="0.45">
      <c r="B607" s="5">
        <f t="shared" si="117"/>
        <v>17917</v>
      </c>
      <c r="C607" s="5">
        <v>7</v>
      </c>
      <c r="D607" s="5">
        <v>134</v>
      </c>
      <c r="E607" s="5">
        <f t="shared" si="118"/>
        <v>597</v>
      </c>
      <c r="F607" s="5">
        <f t="shared" si="119"/>
        <v>17917</v>
      </c>
      <c r="G607" s="8">
        <f t="shared" si="120"/>
        <v>2559.5714285714284</v>
      </c>
      <c r="H607" s="8">
        <f t="shared" si="127"/>
        <v>1628.8181818181818</v>
      </c>
      <c r="I607" s="8">
        <f t="shared" si="121"/>
        <v>1378.2307692307693</v>
      </c>
      <c r="J607" s="8">
        <f t="shared" si="122"/>
        <v>1053.9411764705883</v>
      </c>
      <c r="K607" s="8">
        <f t="shared" si="123"/>
        <v>943</v>
      </c>
      <c r="L607" s="8">
        <f t="shared" si="124"/>
        <v>779</v>
      </c>
      <c r="M607" s="8">
        <f t="shared" si="125"/>
        <v>617.82758620689651</v>
      </c>
      <c r="N607" s="9" t="b">
        <f t="shared" si="126"/>
        <v>1</v>
      </c>
      <c r="O607" s="2"/>
    </row>
    <row r="608" spans="2:15" x14ac:dyDescent="0.45">
      <c r="B608" s="5">
        <f t="shared" si="117"/>
        <v>17947</v>
      </c>
      <c r="C608" s="5">
        <v>7</v>
      </c>
      <c r="D608" s="5">
        <v>134</v>
      </c>
      <c r="E608" s="5">
        <f t="shared" si="118"/>
        <v>598</v>
      </c>
      <c r="F608" s="5">
        <f t="shared" si="119"/>
        <v>17947</v>
      </c>
      <c r="G608" s="8">
        <f t="shared" si="120"/>
        <v>2563.8571428571427</v>
      </c>
      <c r="H608" s="8">
        <f t="shared" si="127"/>
        <v>1631.5454545454545</v>
      </c>
      <c r="I608" s="8">
        <f t="shared" si="121"/>
        <v>1380.5384615384614</v>
      </c>
      <c r="J608" s="8">
        <f t="shared" si="122"/>
        <v>1055.7058823529412</v>
      </c>
      <c r="K608" s="8">
        <f t="shared" si="123"/>
        <v>944.57894736842104</v>
      </c>
      <c r="L608" s="8">
        <f t="shared" si="124"/>
        <v>780.304347826087</v>
      </c>
      <c r="M608" s="8">
        <f t="shared" si="125"/>
        <v>618.86206896551721</v>
      </c>
      <c r="N608" s="9" t="b">
        <f t="shared" si="126"/>
        <v>0</v>
      </c>
      <c r="O608" s="2"/>
    </row>
    <row r="609" spans="2:15" x14ac:dyDescent="0.45">
      <c r="B609" s="5">
        <f t="shared" si="117"/>
        <v>17977</v>
      </c>
      <c r="C609" s="5">
        <v>7</v>
      </c>
      <c r="D609" s="5">
        <v>135</v>
      </c>
      <c r="E609" s="5">
        <f t="shared" si="118"/>
        <v>599</v>
      </c>
      <c r="F609" s="5">
        <f t="shared" si="119"/>
        <v>17977</v>
      </c>
      <c r="G609" s="8">
        <f t="shared" si="120"/>
        <v>2568.1428571428573</v>
      </c>
      <c r="H609" s="8">
        <f t="shared" si="127"/>
        <v>1634.2727272727273</v>
      </c>
      <c r="I609" s="8">
        <f t="shared" si="121"/>
        <v>1382.8461538461538</v>
      </c>
      <c r="J609" s="8">
        <f t="shared" si="122"/>
        <v>1057.4705882352941</v>
      </c>
      <c r="K609" s="8">
        <f t="shared" si="123"/>
        <v>946.15789473684208</v>
      </c>
      <c r="L609" s="8">
        <f t="shared" si="124"/>
        <v>781.60869565217388</v>
      </c>
      <c r="M609" s="8">
        <f t="shared" si="125"/>
        <v>619.89655172413791</v>
      </c>
      <c r="N609" s="9" t="b">
        <f t="shared" si="126"/>
        <v>0</v>
      </c>
      <c r="O609" s="2"/>
    </row>
    <row r="610" spans="2:15" x14ac:dyDescent="0.45">
      <c r="B610" s="5">
        <f t="shared" si="117"/>
        <v>18007</v>
      </c>
      <c r="C610" s="5">
        <v>7</v>
      </c>
      <c r="D610" s="5">
        <v>135</v>
      </c>
      <c r="E610" s="5">
        <f t="shared" si="118"/>
        <v>600</v>
      </c>
      <c r="F610" s="5">
        <f t="shared" si="119"/>
        <v>18007</v>
      </c>
      <c r="G610" s="8">
        <f t="shared" si="120"/>
        <v>2572.4285714285716</v>
      </c>
      <c r="H610" s="8">
        <f t="shared" si="127"/>
        <v>1637</v>
      </c>
      <c r="I610" s="8">
        <f t="shared" si="121"/>
        <v>1385.1538461538462</v>
      </c>
      <c r="J610" s="8">
        <f t="shared" si="122"/>
        <v>1059.2352941176471</v>
      </c>
      <c r="K610" s="8">
        <f t="shared" si="123"/>
        <v>947.73684210526312</v>
      </c>
      <c r="L610" s="8">
        <f t="shared" si="124"/>
        <v>782.91304347826087</v>
      </c>
      <c r="M610" s="8">
        <f t="shared" si="125"/>
        <v>620.93103448275861</v>
      </c>
      <c r="N610" s="9" t="b">
        <f t="shared" si="126"/>
        <v>1</v>
      </c>
      <c r="O610" s="2"/>
    </row>
    <row r="611" spans="2:15" x14ac:dyDescent="0.45">
      <c r="B611" s="5">
        <f t="shared" si="117"/>
        <v>18037</v>
      </c>
      <c r="C611" s="5">
        <v>7</v>
      </c>
      <c r="D611" s="5">
        <v>135</v>
      </c>
      <c r="E611" s="5">
        <f t="shared" si="118"/>
        <v>601</v>
      </c>
      <c r="F611" s="5">
        <f t="shared" si="119"/>
        <v>18037</v>
      </c>
      <c r="G611" s="8">
        <f t="shared" si="120"/>
        <v>2576.7142857142858</v>
      </c>
      <c r="H611" s="8">
        <f t="shared" si="127"/>
        <v>1639.7272727272727</v>
      </c>
      <c r="I611" s="8">
        <f t="shared" si="121"/>
        <v>1387.4615384615386</v>
      </c>
      <c r="J611" s="8">
        <f t="shared" si="122"/>
        <v>1061</v>
      </c>
      <c r="K611" s="8">
        <f t="shared" si="123"/>
        <v>949.31578947368416</v>
      </c>
      <c r="L611" s="8">
        <f t="shared" si="124"/>
        <v>784.21739130434787</v>
      </c>
      <c r="M611" s="8">
        <f t="shared" si="125"/>
        <v>621.9655172413793</v>
      </c>
      <c r="N611" s="9" t="b">
        <f t="shared" si="126"/>
        <v>1</v>
      </c>
      <c r="O611" s="2"/>
    </row>
    <row r="612" spans="2:15" x14ac:dyDescent="0.45">
      <c r="B612" s="5">
        <f t="shared" si="117"/>
        <v>18067</v>
      </c>
      <c r="C612" s="5">
        <v>7</v>
      </c>
      <c r="D612" s="5">
        <v>135</v>
      </c>
      <c r="E612" s="5">
        <f t="shared" si="118"/>
        <v>602</v>
      </c>
      <c r="F612" s="5">
        <f t="shared" si="119"/>
        <v>18067</v>
      </c>
      <c r="G612" s="8">
        <f t="shared" si="120"/>
        <v>2581</v>
      </c>
      <c r="H612" s="8">
        <f t="shared" si="127"/>
        <v>1642.4545454545455</v>
      </c>
      <c r="I612" s="8">
        <f t="shared" si="121"/>
        <v>1389.7692307692307</v>
      </c>
      <c r="J612" s="8">
        <f t="shared" si="122"/>
        <v>1062.7647058823529</v>
      </c>
      <c r="K612" s="8">
        <f t="shared" si="123"/>
        <v>950.89473684210532</v>
      </c>
      <c r="L612" s="8">
        <f t="shared" si="124"/>
        <v>785.52173913043475</v>
      </c>
      <c r="M612" s="8">
        <f t="shared" si="125"/>
        <v>623</v>
      </c>
      <c r="N612" s="9" t="b">
        <f t="shared" si="126"/>
        <v>1</v>
      </c>
      <c r="O612" s="2"/>
    </row>
    <row r="613" spans="2:15" x14ac:dyDescent="0.45">
      <c r="B613" s="5">
        <f t="shared" si="117"/>
        <v>18097</v>
      </c>
      <c r="C613" s="5">
        <v>7</v>
      </c>
      <c r="D613" s="5">
        <v>135</v>
      </c>
      <c r="E613" s="5">
        <f t="shared" si="118"/>
        <v>603</v>
      </c>
      <c r="F613" s="5">
        <f t="shared" si="119"/>
        <v>18097</v>
      </c>
      <c r="G613" s="8">
        <f t="shared" si="120"/>
        <v>2585.2857142857142</v>
      </c>
      <c r="H613" s="8">
        <f t="shared" si="127"/>
        <v>1645.1818181818182</v>
      </c>
      <c r="I613" s="8">
        <f t="shared" si="121"/>
        <v>1392.0769230769231</v>
      </c>
      <c r="J613" s="8">
        <f t="shared" si="122"/>
        <v>1064.5294117647059</v>
      </c>
      <c r="K613" s="8">
        <f t="shared" si="123"/>
        <v>952.47368421052636</v>
      </c>
      <c r="L613" s="8">
        <f t="shared" si="124"/>
        <v>786.82608695652175</v>
      </c>
      <c r="M613" s="8">
        <f t="shared" si="125"/>
        <v>624.0344827586207</v>
      </c>
      <c r="N613" s="9" t="b">
        <f t="shared" si="126"/>
        <v>0</v>
      </c>
      <c r="O613" s="2"/>
    </row>
    <row r="614" spans="2:15" x14ac:dyDescent="0.45">
      <c r="B614" s="5">
        <f t="shared" si="117"/>
        <v>18127</v>
      </c>
      <c r="C614" s="5">
        <v>7</v>
      </c>
      <c r="D614" s="5">
        <v>135</v>
      </c>
      <c r="E614" s="5">
        <f t="shared" si="118"/>
        <v>604</v>
      </c>
      <c r="F614" s="5">
        <f t="shared" si="119"/>
        <v>18127</v>
      </c>
      <c r="G614" s="8">
        <f t="shared" si="120"/>
        <v>2589.5714285714284</v>
      </c>
      <c r="H614" s="8">
        <f t="shared" si="127"/>
        <v>1647.909090909091</v>
      </c>
      <c r="I614" s="8">
        <f t="shared" si="121"/>
        <v>1394.3846153846155</v>
      </c>
      <c r="J614" s="8">
        <f t="shared" si="122"/>
        <v>1066.2941176470588</v>
      </c>
      <c r="K614" s="8">
        <f t="shared" si="123"/>
        <v>954.0526315789474</v>
      </c>
      <c r="L614" s="8">
        <f t="shared" si="124"/>
        <v>788.13043478260875</v>
      </c>
      <c r="M614" s="8">
        <f t="shared" si="125"/>
        <v>625.06896551724139</v>
      </c>
      <c r="N614" s="9" t="b">
        <f t="shared" si="126"/>
        <v>0</v>
      </c>
      <c r="O614" s="2"/>
    </row>
    <row r="615" spans="2:15" x14ac:dyDescent="0.45">
      <c r="B615" s="5">
        <f t="shared" si="117"/>
        <v>18157</v>
      </c>
      <c r="C615" s="5">
        <v>7</v>
      </c>
      <c r="D615" s="5">
        <v>135</v>
      </c>
      <c r="E615" s="5">
        <f t="shared" si="118"/>
        <v>605</v>
      </c>
      <c r="F615" s="5">
        <f t="shared" si="119"/>
        <v>18157</v>
      </c>
      <c r="G615" s="8">
        <f t="shared" si="120"/>
        <v>2593.8571428571427</v>
      </c>
      <c r="H615" s="8">
        <f t="shared" si="127"/>
        <v>1650.6363636363637</v>
      </c>
      <c r="I615" s="8">
        <f t="shared" si="121"/>
        <v>1396.6923076923076</v>
      </c>
      <c r="J615" s="8">
        <f t="shared" si="122"/>
        <v>1068.0588235294117</v>
      </c>
      <c r="K615" s="8">
        <f t="shared" si="123"/>
        <v>955.63157894736844</v>
      </c>
      <c r="L615" s="8">
        <f t="shared" si="124"/>
        <v>789.43478260869563</v>
      </c>
      <c r="M615" s="8">
        <f t="shared" si="125"/>
        <v>626.10344827586209</v>
      </c>
      <c r="N615" s="9" t="b">
        <f t="shared" si="126"/>
        <v>0</v>
      </c>
      <c r="O615" s="2"/>
    </row>
    <row r="616" spans="2:15" x14ac:dyDescent="0.45">
      <c r="B616" s="5">
        <f t="shared" si="117"/>
        <v>18187</v>
      </c>
      <c r="C616" s="5">
        <v>7</v>
      </c>
      <c r="D616" s="5">
        <v>135</v>
      </c>
      <c r="E616" s="5">
        <f t="shared" si="118"/>
        <v>606</v>
      </c>
      <c r="F616" s="5">
        <f t="shared" si="119"/>
        <v>18187</v>
      </c>
      <c r="G616" s="8">
        <f t="shared" si="120"/>
        <v>2598.1428571428573</v>
      </c>
      <c r="H616" s="8">
        <f t="shared" si="127"/>
        <v>1653.3636363636363</v>
      </c>
      <c r="I616" s="8">
        <f t="shared" si="121"/>
        <v>1399</v>
      </c>
      <c r="J616" s="8">
        <f t="shared" si="122"/>
        <v>1069.8235294117646</v>
      </c>
      <c r="K616" s="8">
        <f t="shared" si="123"/>
        <v>957.21052631578948</v>
      </c>
      <c r="L616" s="8">
        <f t="shared" si="124"/>
        <v>790.73913043478262</v>
      </c>
      <c r="M616" s="8">
        <f t="shared" si="125"/>
        <v>627.13793103448279</v>
      </c>
      <c r="N616" s="9" t="b">
        <f t="shared" si="126"/>
        <v>1</v>
      </c>
      <c r="O616" s="2"/>
    </row>
    <row r="617" spans="2:15" x14ac:dyDescent="0.45">
      <c r="B617" s="5">
        <f t="shared" si="117"/>
        <v>18217</v>
      </c>
      <c r="C617" s="5">
        <v>7</v>
      </c>
      <c r="D617" s="5">
        <v>135</v>
      </c>
      <c r="E617" s="5">
        <f t="shared" si="118"/>
        <v>607</v>
      </c>
      <c r="F617" s="5">
        <f t="shared" si="119"/>
        <v>18217</v>
      </c>
      <c r="G617" s="8">
        <f t="shared" si="120"/>
        <v>2602.4285714285716</v>
      </c>
      <c r="H617" s="8">
        <f t="shared" si="127"/>
        <v>1656.090909090909</v>
      </c>
      <c r="I617" s="8">
        <f t="shared" si="121"/>
        <v>1401.3076923076924</v>
      </c>
      <c r="J617" s="8">
        <f t="shared" si="122"/>
        <v>1071.5882352941176</v>
      </c>
      <c r="K617" s="8">
        <f t="shared" si="123"/>
        <v>958.78947368421052</v>
      </c>
      <c r="L617" s="8">
        <f t="shared" si="124"/>
        <v>792.04347826086962</v>
      </c>
      <c r="M617" s="8">
        <f t="shared" si="125"/>
        <v>628.17241379310349</v>
      </c>
      <c r="N617" s="9" t="b">
        <f t="shared" si="126"/>
        <v>0</v>
      </c>
      <c r="O617" s="2"/>
    </row>
    <row r="618" spans="2:15" x14ac:dyDescent="0.45">
      <c r="B618" s="5">
        <f t="shared" si="117"/>
        <v>18247</v>
      </c>
      <c r="C618" s="5">
        <v>7</v>
      </c>
      <c r="D618" s="5">
        <v>136</v>
      </c>
      <c r="E618" s="5">
        <f t="shared" si="118"/>
        <v>608</v>
      </c>
      <c r="F618" s="5">
        <f t="shared" si="119"/>
        <v>18247</v>
      </c>
      <c r="G618" s="8">
        <f t="shared" si="120"/>
        <v>2606.7142857142858</v>
      </c>
      <c r="H618" s="8">
        <f t="shared" si="127"/>
        <v>1658.8181818181818</v>
      </c>
      <c r="I618" s="8">
        <f t="shared" si="121"/>
        <v>1403.6153846153845</v>
      </c>
      <c r="J618" s="8">
        <f t="shared" si="122"/>
        <v>1073.3529411764705</v>
      </c>
      <c r="K618" s="8">
        <f t="shared" si="123"/>
        <v>960.36842105263156</v>
      </c>
      <c r="L618" s="8">
        <f t="shared" si="124"/>
        <v>793.3478260869565</v>
      </c>
      <c r="M618" s="8">
        <f t="shared" si="125"/>
        <v>629.20689655172418</v>
      </c>
      <c r="N618" s="9" t="b">
        <f t="shared" si="126"/>
        <v>0</v>
      </c>
      <c r="O618" s="2"/>
    </row>
    <row r="619" spans="2:15" x14ac:dyDescent="0.45">
      <c r="B619" s="5">
        <f t="shared" si="117"/>
        <v>18277</v>
      </c>
      <c r="C619" s="5">
        <v>7</v>
      </c>
      <c r="D619" s="5">
        <v>136</v>
      </c>
      <c r="E619" s="5">
        <f t="shared" si="118"/>
        <v>609</v>
      </c>
      <c r="F619" s="5">
        <f t="shared" si="119"/>
        <v>18277</v>
      </c>
      <c r="G619" s="8">
        <f t="shared" si="120"/>
        <v>2611</v>
      </c>
      <c r="H619" s="8">
        <f t="shared" si="127"/>
        <v>1661.5454545454545</v>
      </c>
      <c r="I619" s="8">
        <f t="shared" si="121"/>
        <v>1405.9230769230769</v>
      </c>
      <c r="J619" s="8">
        <f t="shared" si="122"/>
        <v>1075.1176470588234</v>
      </c>
      <c r="K619" s="8">
        <f t="shared" si="123"/>
        <v>961.9473684210526</v>
      </c>
      <c r="L619" s="8">
        <f t="shared" si="124"/>
        <v>794.6521739130435</v>
      </c>
      <c r="M619" s="8">
        <f t="shared" si="125"/>
        <v>630.24137931034488</v>
      </c>
      <c r="N619" s="9" t="b">
        <f t="shared" si="126"/>
        <v>1</v>
      </c>
      <c r="O619" s="2"/>
    </row>
    <row r="620" spans="2:15" x14ac:dyDescent="0.45">
      <c r="B620" s="5">
        <f t="shared" si="117"/>
        <v>18307</v>
      </c>
      <c r="C620" s="5">
        <v>7</v>
      </c>
      <c r="D620" s="5">
        <v>136</v>
      </c>
      <c r="E620" s="5">
        <f t="shared" si="118"/>
        <v>610</v>
      </c>
      <c r="F620" s="5">
        <f t="shared" si="119"/>
        <v>18307</v>
      </c>
      <c r="G620" s="8">
        <f t="shared" si="120"/>
        <v>2615.2857142857142</v>
      </c>
      <c r="H620" s="8">
        <f t="shared" si="127"/>
        <v>1664.2727272727273</v>
      </c>
      <c r="I620" s="8">
        <f t="shared" si="121"/>
        <v>1408.2307692307693</v>
      </c>
      <c r="J620" s="8">
        <f t="shared" si="122"/>
        <v>1076.8823529411766</v>
      </c>
      <c r="K620" s="8">
        <f t="shared" si="123"/>
        <v>963.52631578947364</v>
      </c>
      <c r="L620" s="8">
        <f t="shared" si="124"/>
        <v>795.95652173913038</v>
      </c>
      <c r="M620" s="8">
        <f t="shared" si="125"/>
        <v>631.27586206896547</v>
      </c>
      <c r="N620" s="9" t="b">
        <f t="shared" si="126"/>
        <v>0</v>
      </c>
      <c r="O620" s="2"/>
    </row>
    <row r="621" spans="2:15" x14ac:dyDescent="0.45">
      <c r="B621" s="5">
        <f t="shared" si="117"/>
        <v>18337</v>
      </c>
      <c r="C621" s="5">
        <v>7</v>
      </c>
      <c r="D621" s="5">
        <v>136</v>
      </c>
      <c r="E621" s="5">
        <f t="shared" si="118"/>
        <v>611</v>
      </c>
      <c r="F621" s="5">
        <f t="shared" si="119"/>
        <v>18337</v>
      </c>
      <c r="G621" s="8">
        <f t="shared" si="120"/>
        <v>2619.5714285714284</v>
      </c>
      <c r="H621" s="8">
        <f t="shared" si="127"/>
        <v>1667</v>
      </c>
      <c r="I621" s="8">
        <f t="shared" si="121"/>
        <v>1410.5384615384614</v>
      </c>
      <c r="J621" s="8">
        <f t="shared" si="122"/>
        <v>1078.6470588235295</v>
      </c>
      <c r="K621" s="8">
        <f t="shared" si="123"/>
        <v>965.10526315789468</v>
      </c>
      <c r="L621" s="8">
        <f t="shared" si="124"/>
        <v>797.26086956521738</v>
      </c>
      <c r="M621" s="8">
        <f t="shared" si="125"/>
        <v>632.31034482758616</v>
      </c>
      <c r="N621" s="9" t="b">
        <f t="shared" si="126"/>
        <v>1</v>
      </c>
      <c r="O621" s="2"/>
    </row>
    <row r="622" spans="2:15" x14ac:dyDescent="0.45">
      <c r="B622" s="5">
        <f t="shared" si="117"/>
        <v>18367</v>
      </c>
      <c r="C622" s="5">
        <v>7</v>
      </c>
      <c r="D622" s="5">
        <v>136</v>
      </c>
      <c r="E622" s="5">
        <f t="shared" si="118"/>
        <v>612</v>
      </c>
      <c r="F622" s="5">
        <f t="shared" si="119"/>
        <v>18367</v>
      </c>
      <c r="G622" s="8">
        <f t="shared" si="120"/>
        <v>2623.8571428571427</v>
      </c>
      <c r="H622" s="8">
        <f t="shared" si="127"/>
        <v>1669.7272727272727</v>
      </c>
      <c r="I622" s="8">
        <f t="shared" si="121"/>
        <v>1412.8461538461538</v>
      </c>
      <c r="J622" s="8">
        <f t="shared" si="122"/>
        <v>1080.4117647058824</v>
      </c>
      <c r="K622" s="8">
        <f t="shared" si="123"/>
        <v>966.68421052631584</v>
      </c>
      <c r="L622" s="8">
        <f t="shared" si="124"/>
        <v>798.56521739130437</v>
      </c>
      <c r="M622" s="8">
        <f t="shared" si="125"/>
        <v>633.34482758620686</v>
      </c>
      <c r="N622" s="9" t="b">
        <f t="shared" si="126"/>
        <v>0</v>
      </c>
      <c r="O622" s="2"/>
    </row>
    <row r="623" spans="2:15" x14ac:dyDescent="0.45">
      <c r="B623" s="5">
        <f t="shared" si="117"/>
        <v>18397</v>
      </c>
      <c r="C623" s="5">
        <v>7</v>
      </c>
      <c r="D623" s="5">
        <v>136</v>
      </c>
      <c r="E623" s="5">
        <f t="shared" si="118"/>
        <v>613</v>
      </c>
      <c r="F623" s="5">
        <f t="shared" si="119"/>
        <v>18397</v>
      </c>
      <c r="G623" s="8">
        <f t="shared" si="120"/>
        <v>2628.1428571428573</v>
      </c>
      <c r="H623" s="8">
        <f t="shared" si="127"/>
        <v>1672.4545454545455</v>
      </c>
      <c r="I623" s="8">
        <f t="shared" si="121"/>
        <v>1415.1538461538462</v>
      </c>
      <c r="J623" s="8">
        <f t="shared" si="122"/>
        <v>1082.1764705882354</v>
      </c>
      <c r="K623" s="8">
        <f t="shared" si="123"/>
        <v>968.26315789473688</v>
      </c>
      <c r="L623" s="8">
        <f t="shared" si="124"/>
        <v>799.86956521739125</v>
      </c>
      <c r="M623" s="8">
        <f t="shared" si="125"/>
        <v>634.37931034482756</v>
      </c>
      <c r="N623" s="9" t="b">
        <f t="shared" si="126"/>
        <v>0</v>
      </c>
      <c r="O623" s="2"/>
    </row>
    <row r="624" spans="2:15" x14ac:dyDescent="0.45">
      <c r="B624" s="5">
        <f t="shared" si="117"/>
        <v>18427</v>
      </c>
      <c r="C624" s="5">
        <v>7</v>
      </c>
      <c r="D624" s="5">
        <v>136</v>
      </c>
      <c r="E624" s="5">
        <f t="shared" si="118"/>
        <v>614</v>
      </c>
      <c r="F624" s="5">
        <f t="shared" si="119"/>
        <v>18427</v>
      </c>
      <c r="G624" s="8">
        <f t="shared" si="120"/>
        <v>2632.4285714285716</v>
      </c>
      <c r="H624" s="8">
        <f t="shared" si="127"/>
        <v>1675.1818181818182</v>
      </c>
      <c r="I624" s="8">
        <f t="shared" si="121"/>
        <v>1417.4615384615386</v>
      </c>
      <c r="J624" s="8">
        <f t="shared" si="122"/>
        <v>1083.9411764705883</v>
      </c>
      <c r="K624" s="8">
        <f t="shared" si="123"/>
        <v>969.84210526315792</v>
      </c>
      <c r="L624" s="8">
        <f t="shared" si="124"/>
        <v>801.17391304347825</v>
      </c>
      <c r="M624" s="8">
        <f t="shared" si="125"/>
        <v>635.41379310344826</v>
      </c>
      <c r="N624" s="9" t="b">
        <f t="shared" si="126"/>
        <v>0</v>
      </c>
      <c r="O624" s="2"/>
    </row>
    <row r="625" spans="2:15" x14ac:dyDescent="0.45">
      <c r="B625" s="5">
        <f t="shared" si="117"/>
        <v>18457</v>
      </c>
      <c r="C625" s="5">
        <v>7</v>
      </c>
      <c r="D625" s="5">
        <v>136</v>
      </c>
      <c r="E625" s="5">
        <f t="shared" si="118"/>
        <v>615</v>
      </c>
      <c r="F625" s="5">
        <f t="shared" si="119"/>
        <v>18457</v>
      </c>
      <c r="G625" s="8">
        <f t="shared" si="120"/>
        <v>2636.7142857142858</v>
      </c>
      <c r="H625" s="8">
        <f t="shared" si="127"/>
        <v>1677.909090909091</v>
      </c>
      <c r="I625" s="8">
        <f t="shared" si="121"/>
        <v>1419.7692307692307</v>
      </c>
      <c r="J625" s="8">
        <f t="shared" si="122"/>
        <v>1085.7058823529412</v>
      </c>
      <c r="K625" s="8">
        <f t="shared" si="123"/>
        <v>971.42105263157896</v>
      </c>
      <c r="L625" s="8">
        <f t="shared" si="124"/>
        <v>802.47826086956525</v>
      </c>
      <c r="M625" s="8">
        <f t="shared" si="125"/>
        <v>636.44827586206895</v>
      </c>
      <c r="N625" s="9" t="b">
        <f t="shared" si="126"/>
        <v>0</v>
      </c>
      <c r="O625" s="2"/>
    </row>
    <row r="626" spans="2:15" x14ac:dyDescent="0.45">
      <c r="B626" s="5">
        <f t="shared" si="117"/>
        <v>18487</v>
      </c>
      <c r="C626" s="5">
        <v>7</v>
      </c>
      <c r="D626" s="5">
        <v>136</v>
      </c>
      <c r="E626" s="5">
        <f t="shared" si="118"/>
        <v>616</v>
      </c>
      <c r="F626" s="5">
        <f t="shared" si="119"/>
        <v>18487</v>
      </c>
      <c r="G626" s="8">
        <f t="shared" si="120"/>
        <v>2641</v>
      </c>
      <c r="H626" s="8">
        <f t="shared" si="127"/>
        <v>1680.6363636363637</v>
      </c>
      <c r="I626" s="8">
        <f t="shared" si="121"/>
        <v>1422.0769230769231</v>
      </c>
      <c r="J626" s="8">
        <f t="shared" si="122"/>
        <v>1087.4705882352941</v>
      </c>
      <c r="K626" s="8">
        <f t="shared" si="123"/>
        <v>973</v>
      </c>
      <c r="L626" s="8">
        <f t="shared" si="124"/>
        <v>803.78260869565213</v>
      </c>
      <c r="M626" s="8">
        <f t="shared" si="125"/>
        <v>637.48275862068965</v>
      </c>
      <c r="N626" s="9" t="b">
        <f t="shared" si="126"/>
        <v>1</v>
      </c>
      <c r="O626" s="2"/>
    </row>
    <row r="627" spans="2:15" x14ac:dyDescent="0.45">
      <c r="B627" s="5">
        <f t="shared" si="117"/>
        <v>18517</v>
      </c>
      <c r="C627" s="5">
        <v>7</v>
      </c>
      <c r="D627" s="5">
        <v>137</v>
      </c>
      <c r="E627" s="5">
        <f t="shared" si="118"/>
        <v>617</v>
      </c>
      <c r="F627" s="5">
        <f t="shared" si="119"/>
        <v>18517</v>
      </c>
      <c r="G627" s="8">
        <f t="shared" si="120"/>
        <v>2645.2857142857142</v>
      </c>
      <c r="H627" s="8">
        <f t="shared" si="127"/>
        <v>1683.3636363636363</v>
      </c>
      <c r="I627" s="8">
        <f t="shared" si="121"/>
        <v>1424.3846153846155</v>
      </c>
      <c r="J627" s="8">
        <f t="shared" si="122"/>
        <v>1089.2352941176471</v>
      </c>
      <c r="K627" s="8">
        <f t="shared" si="123"/>
        <v>974.57894736842104</v>
      </c>
      <c r="L627" s="8">
        <f t="shared" si="124"/>
        <v>805.08695652173913</v>
      </c>
      <c r="M627" s="8">
        <f t="shared" si="125"/>
        <v>638.51724137931035</v>
      </c>
      <c r="N627" s="9" t="b">
        <f t="shared" si="126"/>
        <v>0</v>
      </c>
      <c r="O627" s="2"/>
    </row>
    <row r="628" spans="2:15" x14ac:dyDescent="0.45">
      <c r="B628" s="5">
        <f t="shared" si="117"/>
        <v>18547</v>
      </c>
      <c r="C628" s="5">
        <v>7</v>
      </c>
      <c r="D628" s="5">
        <v>137</v>
      </c>
      <c r="E628" s="5">
        <f t="shared" si="118"/>
        <v>618</v>
      </c>
      <c r="F628" s="5">
        <f t="shared" si="119"/>
        <v>18547</v>
      </c>
      <c r="G628" s="8">
        <f t="shared" si="120"/>
        <v>2649.5714285714284</v>
      </c>
      <c r="H628" s="8">
        <f t="shared" si="127"/>
        <v>1686.090909090909</v>
      </c>
      <c r="I628" s="8">
        <f t="shared" si="121"/>
        <v>1426.6923076923076</v>
      </c>
      <c r="J628" s="8">
        <f t="shared" si="122"/>
        <v>1091</v>
      </c>
      <c r="K628" s="8">
        <f t="shared" si="123"/>
        <v>976.15789473684208</v>
      </c>
      <c r="L628" s="8">
        <f t="shared" si="124"/>
        <v>806.39130434782612</v>
      </c>
      <c r="M628" s="8">
        <f t="shared" si="125"/>
        <v>639.55172413793105</v>
      </c>
      <c r="N628" s="9" t="b">
        <f t="shared" si="126"/>
        <v>1</v>
      </c>
      <c r="O628" s="2"/>
    </row>
    <row r="629" spans="2:15" x14ac:dyDescent="0.45">
      <c r="B629" s="5">
        <f t="shared" si="117"/>
        <v>18577</v>
      </c>
      <c r="C629" s="5">
        <v>7</v>
      </c>
      <c r="D629" s="5">
        <v>137</v>
      </c>
      <c r="E629" s="5">
        <f t="shared" si="118"/>
        <v>619</v>
      </c>
      <c r="F629" s="5">
        <f t="shared" si="119"/>
        <v>18577</v>
      </c>
      <c r="G629" s="8">
        <f t="shared" si="120"/>
        <v>2653.8571428571427</v>
      </c>
      <c r="H629" s="8">
        <f t="shared" si="127"/>
        <v>1688.8181818181818</v>
      </c>
      <c r="I629" s="8">
        <f t="shared" si="121"/>
        <v>1429</v>
      </c>
      <c r="J629" s="8">
        <f t="shared" si="122"/>
        <v>1092.7647058823529</v>
      </c>
      <c r="K629" s="8">
        <f t="shared" si="123"/>
        <v>977.73684210526312</v>
      </c>
      <c r="L629" s="8">
        <f t="shared" si="124"/>
        <v>807.695652173913</v>
      </c>
      <c r="M629" s="8">
        <f t="shared" si="125"/>
        <v>640.58620689655174</v>
      </c>
      <c r="N629" s="9" t="b">
        <f t="shared" si="126"/>
        <v>1</v>
      </c>
      <c r="O629" s="2"/>
    </row>
    <row r="630" spans="2:15" x14ac:dyDescent="0.45">
      <c r="B630" s="5">
        <f t="shared" si="117"/>
        <v>18607</v>
      </c>
      <c r="C630" s="5">
        <v>7</v>
      </c>
      <c r="D630" s="5">
        <v>137</v>
      </c>
      <c r="E630" s="5">
        <f t="shared" si="118"/>
        <v>620</v>
      </c>
      <c r="F630" s="5">
        <f t="shared" si="119"/>
        <v>18607</v>
      </c>
      <c r="G630" s="8">
        <f t="shared" si="120"/>
        <v>2658.1428571428573</v>
      </c>
      <c r="H630" s="8">
        <f t="shared" si="127"/>
        <v>1691.5454545454545</v>
      </c>
      <c r="I630" s="8">
        <f t="shared" si="121"/>
        <v>1431.3076923076924</v>
      </c>
      <c r="J630" s="8">
        <f t="shared" si="122"/>
        <v>1094.5294117647059</v>
      </c>
      <c r="K630" s="8">
        <f t="shared" si="123"/>
        <v>979.31578947368416</v>
      </c>
      <c r="L630" s="8">
        <f t="shared" si="124"/>
        <v>809</v>
      </c>
      <c r="M630" s="8">
        <f t="shared" si="125"/>
        <v>641.62068965517244</v>
      </c>
      <c r="N630" s="9" t="b">
        <f t="shared" si="126"/>
        <v>1</v>
      </c>
      <c r="O630" s="2"/>
    </row>
    <row r="631" spans="2:15" x14ac:dyDescent="0.45">
      <c r="B631" s="5">
        <f t="shared" si="117"/>
        <v>18637</v>
      </c>
      <c r="C631" s="5">
        <v>7</v>
      </c>
      <c r="D631" s="5">
        <v>137</v>
      </c>
      <c r="E631" s="5">
        <f t="shared" si="118"/>
        <v>621</v>
      </c>
      <c r="F631" s="5">
        <f t="shared" si="119"/>
        <v>18637</v>
      </c>
      <c r="G631" s="8">
        <f t="shared" si="120"/>
        <v>2662.4285714285716</v>
      </c>
      <c r="H631" s="8">
        <f t="shared" si="127"/>
        <v>1694.2727272727273</v>
      </c>
      <c r="I631" s="8">
        <f t="shared" si="121"/>
        <v>1433.6153846153845</v>
      </c>
      <c r="J631" s="8">
        <f t="shared" si="122"/>
        <v>1096.2941176470588</v>
      </c>
      <c r="K631" s="8">
        <f t="shared" si="123"/>
        <v>980.89473684210532</v>
      </c>
      <c r="L631" s="8">
        <f t="shared" si="124"/>
        <v>810.304347826087</v>
      </c>
      <c r="M631" s="8">
        <f t="shared" si="125"/>
        <v>642.65517241379314</v>
      </c>
      <c r="N631" s="9" t="b">
        <f t="shared" si="126"/>
        <v>0</v>
      </c>
      <c r="O631" s="2"/>
    </row>
    <row r="632" spans="2:15" x14ac:dyDescent="0.45">
      <c r="B632" s="5">
        <f t="shared" si="117"/>
        <v>18667</v>
      </c>
      <c r="C632" s="5">
        <v>7</v>
      </c>
      <c r="D632" s="5">
        <v>137</v>
      </c>
      <c r="E632" s="5">
        <f t="shared" si="118"/>
        <v>622</v>
      </c>
      <c r="F632" s="5">
        <f t="shared" si="119"/>
        <v>18667</v>
      </c>
      <c r="G632" s="8">
        <f t="shared" si="120"/>
        <v>2666.7142857142858</v>
      </c>
      <c r="H632" s="8">
        <f t="shared" si="127"/>
        <v>1697</v>
      </c>
      <c r="I632" s="8">
        <f t="shared" si="121"/>
        <v>1435.9230769230769</v>
      </c>
      <c r="J632" s="8">
        <f t="shared" si="122"/>
        <v>1098.0588235294117</v>
      </c>
      <c r="K632" s="8">
        <f t="shared" si="123"/>
        <v>982.47368421052636</v>
      </c>
      <c r="L632" s="8">
        <f t="shared" si="124"/>
        <v>811.60869565217388</v>
      </c>
      <c r="M632" s="8">
        <f t="shared" si="125"/>
        <v>643.68965517241384</v>
      </c>
      <c r="N632" s="9" t="b">
        <f t="shared" si="126"/>
        <v>1</v>
      </c>
      <c r="O632" s="2"/>
    </row>
    <row r="633" spans="2:15" x14ac:dyDescent="0.45">
      <c r="B633" s="5">
        <f t="shared" si="117"/>
        <v>18697</v>
      </c>
      <c r="C633" s="5">
        <v>7</v>
      </c>
      <c r="D633" s="5">
        <v>137</v>
      </c>
      <c r="E633" s="5">
        <f t="shared" si="118"/>
        <v>623</v>
      </c>
      <c r="F633" s="5">
        <f t="shared" si="119"/>
        <v>18697</v>
      </c>
      <c r="G633" s="8">
        <f t="shared" si="120"/>
        <v>2671</v>
      </c>
      <c r="H633" s="8">
        <f t="shared" si="127"/>
        <v>1699.7272727272727</v>
      </c>
      <c r="I633" s="8">
        <f t="shared" si="121"/>
        <v>1438.2307692307693</v>
      </c>
      <c r="J633" s="8">
        <f t="shared" si="122"/>
        <v>1099.8235294117646</v>
      </c>
      <c r="K633" s="8">
        <f t="shared" si="123"/>
        <v>984.0526315789474</v>
      </c>
      <c r="L633" s="8">
        <f t="shared" si="124"/>
        <v>812.91304347826087</v>
      </c>
      <c r="M633" s="8">
        <f t="shared" si="125"/>
        <v>644.72413793103453</v>
      </c>
      <c r="N633" s="9" t="b">
        <f t="shared" si="126"/>
        <v>1</v>
      </c>
      <c r="O633" s="2"/>
    </row>
    <row r="634" spans="2:15" x14ac:dyDescent="0.45">
      <c r="B634" s="5">
        <f t="shared" si="117"/>
        <v>18727</v>
      </c>
      <c r="C634" s="5">
        <v>7</v>
      </c>
      <c r="D634" s="5">
        <v>137</v>
      </c>
      <c r="E634" s="5">
        <f t="shared" si="118"/>
        <v>624</v>
      </c>
      <c r="F634" s="5">
        <f t="shared" si="119"/>
        <v>18727</v>
      </c>
      <c r="G634" s="8">
        <f t="shared" si="120"/>
        <v>2675.2857142857142</v>
      </c>
      <c r="H634" s="8">
        <f t="shared" si="127"/>
        <v>1702.4545454545455</v>
      </c>
      <c r="I634" s="8">
        <f t="shared" si="121"/>
        <v>1440.5384615384614</v>
      </c>
      <c r="J634" s="8">
        <f t="shared" si="122"/>
        <v>1101.5882352941176</v>
      </c>
      <c r="K634" s="8">
        <f t="shared" si="123"/>
        <v>985.63157894736844</v>
      </c>
      <c r="L634" s="8">
        <f t="shared" si="124"/>
        <v>814.21739130434787</v>
      </c>
      <c r="M634" s="8">
        <f t="shared" si="125"/>
        <v>645.75862068965512</v>
      </c>
      <c r="N634" s="9" t="b">
        <f t="shared" si="126"/>
        <v>0</v>
      </c>
      <c r="O634" s="2"/>
    </row>
    <row r="635" spans="2:15" x14ac:dyDescent="0.45">
      <c r="B635" s="5">
        <f t="shared" si="117"/>
        <v>18757</v>
      </c>
      <c r="C635" s="5">
        <v>7</v>
      </c>
      <c r="D635" s="5">
        <v>137</v>
      </c>
      <c r="E635" s="5">
        <f t="shared" si="118"/>
        <v>625</v>
      </c>
      <c r="F635" s="5">
        <f t="shared" si="119"/>
        <v>18757</v>
      </c>
      <c r="G635" s="8">
        <f t="shared" si="120"/>
        <v>2679.5714285714284</v>
      </c>
      <c r="H635" s="8">
        <f t="shared" si="127"/>
        <v>1705.1818181818182</v>
      </c>
      <c r="I635" s="8">
        <f t="shared" si="121"/>
        <v>1442.8461538461538</v>
      </c>
      <c r="J635" s="8">
        <f t="shared" si="122"/>
        <v>1103.3529411764705</v>
      </c>
      <c r="K635" s="8">
        <f t="shared" si="123"/>
        <v>987.21052631578948</v>
      </c>
      <c r="L635" s="8">
        <f t="shared" si="124"/>
        <v>815.52173913043475</v>
      </c>
      <c r="M635" s="8">
        <f t="shared" si="125"/>
        <v>646.79310344827582</v>
      </c>
      <c r="N635" s="9" t="b">
        <f t="shared" si="126"/>
        <v>0</v>
      </c>
      <c r="O635" s="2"/>
    </row>
    <row r="636" spans="2:15" x14ac:dyDescent="0.45">
      <c r="B636" s="5">
        <f t="shared" si="117"/>
        <v>18787</v>
      </c>
      <c r="C636" s="5">
        <v>7</v>
      </c>
      <c r="D636" s="5">
        <v>138</v>
      </c>
      <c r="E636" s="5">
        <f t="shared" si="118"/>
        <v>626</v>
      </c>
      <c r="F636" s="5">
        <f t="shared" si="119"/>
        <v>18787</v>
      </c>
      <c r="G636" s="8">
        <f t="shared" si="120"/>
        <v>2683.8571428571427</v>
      </c>
      <c r="H636" s="8">
        <f t="shared" si="127"/>
        <v>1707.909090909091</v>
      </c>
      <c r="I636" s="8">
        <f t="shared" si="121"/>
        <v>1445.1538461538462</v>
      </c>
      <c r="J636" s="8">
        <f t="shared" si="122"/>
        <v>1105.1176470588234</v>
      </c>
      <c r="K636" s="8">
        <f t="shared" si="123"/>
        <v>988.78947368421052</v>
      </c>
      <c r="L636" s="8">
        <f t="shared" si="124"/>
        <v>816.82608695652175</v>
      </c>
      <c r="M636" s="8">
        <f t="shared" si="125"/>
        <v>647.82758620689651</v>
      </c>
      <c r="N636" s="9" t="b">
        <f t="shared" si="126"/>
        <v>0</v>
      </c>
      <c r="O636" s="2"/>
    </row>
    <row r="637" spans="2:15" x14ac:dyDescent="0.45">
      <c r="B637" s="5">
        <f t="shared" si="117"/>
        <v>18817</v>
      </c>
      <c r="C637" s="5">
        <v>7</v>
      </c>
      <c r="D637" s="5">
        <v>138</v>
      </c>
      <c r="E637" s="5">
        <f t="shared" si="118"/>
        <v>627</v>
      </c>
      <c r="F637" s="5">
        <f t="shared" si="119"/>
        <v>18817</v>
      </c>
      <c r="G637" s="8">
        <f t="shared" si="120"/>
        <v>2688.1428571428573</v>
      </c>
      <c r="H637" s="8">
        <f t="shared" si="127"/>
        <v>1710.6363636363637</v>
      </c>
      <c r="I637" s="8">
        <f t="shared" si="121"/>
        <v>1447.4615384615386</v>
      </c>
      <c r="J637" s="8">
        <f t="shared" si="122"/>
        <v>1106.8823529411766</v>
      </c>
      <c r="K637" s="8">
        <f t="shared" si="123"/>
        <v>990.36842105263156</v>
      </c>
      <c r="L637" s="8">
        <f t="shared" si="124"/>
        <v>818.13043478260875</v>
      </c>
      <c r="M637" s="8">
        <f t="shared" si="125"/>
        <v>648.86206896551721</v>
      </c>
      <c r="N637" s="9" t="b">
        <f t="shared" si="126"/>
        <v>0</v>
      </c>
      <c r="O637" s="2"/>
    </row>
    <row r="638" spans="2:15" x14ac:dyDescent="0.45">
      <c r="B638" s="5">
        <f t="shared" si="117"/>
        <v>18847</v>
      </c>
      <c r="C638" s="5">
        <v>7</v>
      </c>
      <c r="D638" s="5">
        <v>138</v>
      </c>
      <c r="E638" s="5">
        <f t="shared" si="118"/>
        <v>628</v>
      </c>
      <c r="F638" s="5">
        <f t="shared" si="119"/>
        <v>18847</v>
      </c>
      <c r="G638" s="8">
        <f t="shared" si="120"/>
        <v>2692.4285714285716</v>
      </c>
      <c r="H638" s="8">
        <f t="shared" si="127"/>
        <v>1713.3636363636363</v>
      </c>
      <c r="I638" s="8">
        <f t="shared" si="121"/>
        <v>1449.7692307692307</v>
      </c>
      <c r="J638" s="8">
        <f t="shared" si="122"/>
        <v>1108.6470588235295</v>
      </c>
      <c r="K638" s="8">
        <f t="shared" si="123"/>
        <v>991.9473684210526</v>
      </c>
      <c r="L638" s="8">
        <f t="shared" si="124"/>
        <v>819.43478260869563</v>
      </c>
      <c r="M638" s="8">
        <f t="shared" si="125"/>
        <v>649.89655172413791</v>
      </c>
      <c r="N638" s="9" t="b">
        <f t="shared" si="126"/>
        <v>0</v>
      </c>
      <c r="O638" s="2"/>
    </row>
    <row r="639" spans="2:15" x14ac:dyDescent="0.45">
      <c r="B639" s="5">
        <f t="shared" si="117"/>
        <v>18877</v>
      </c>
      <c r="C639" s="5">
        <v>7</v>
      </c>
      <c r="D639" s="5">
        <v>138</v>
      </c>
      <c r="E639" s="5">
        <f t="shared" si="118"/>
        <v>629</v>
      </c>
      <c r="F639" s="5">
        <f t="shared" si="119"/>
        <v>18877</v>
      </c>
      <c r="G639" s="8">
        <f t="shared" si="120"/>
        <v>2696.7142857142858</v>
      </c>
      <c r="H639" s="8">
        <f t="shared" si="127"/>
        <v>1716.090909090909</v>
      </c>
      <c r="I639" s="8">
        <f t="shared" si="121"/>
        <v>1452.0769230769231</v>
      </c>
      <c r="J639" s="8">
        <f t="shared" si="122"/>
        <v>1110.4117647058824</v>
      </c>
      <c r="K639" s="8">
        <f t="shared" si="123"/>
        <v>993.52631578947364</v>
      </c>
      <c r="L639" s="8">
        <f t="shared" si="124"/>
        <v>820.73913043478262</v>
      </c>
      <c r="M639" s="8">
        <f t="shared" si="125"/>
        <v>650.93103448275861</v>
      </c>
      <c r="N639" s="9" t="b">
        <f t="shared" si="126"/>
        <v>0</v>
      </c>
      <c r="O639" s="2"/>
    </row>
    <row r="640" spans="2:15" x14ac:dyDescent="0.45">
      <c r="B640" s="5">
        <f t="shared" si="117"/>
        <v>18907</v>
      </c>
      <c r="C640" s="5">
        <v>7</v>
      </c>
      <c r="D640" s="5">
        <v>138</v>
      </c>
      <c r="E640" s="5">
        <f t="shared" si="118"/>
        <v>630</v>
      </c>
      <c r="F640" s="5">
        <f t="shared" si="119"/>
        <v>18907</v>
      </c>
      <c r="G640" s="8">
        <f t="shared" si="120"/>
        <v>2701</v>
      </c>
      <c r="H640" s="8">
        <f t="shared" si="127"/>
        <v>1718.8181818181818</v>
      </c>
      <c r="I640" s="8">
        <f t="shared" si="121"/>
        <v>1454.3846153846155</v>
      </c>
      <c r="J640" s="8">
        <f t="shared" si="122"/>
        <v>1112.1764705882354</v>
      </c>
      <c r="K640" s="8">
        <f t="shared" si="123"/>
        <v>995.10526315789468</v>
      </c>
      <c r="L640" s="8">
        <f t="shared" si="124"/>
        <v>822.04347826086962</v>
      </c>
      <c r="M640" s="8">
        <f t="shared" si="125"/>
        <v>651.9655172413793</v>
      </c>
      <c r="N640" s="9" t="b">
        <f t="shared" si="126"/>
        <v>1</v>
      </c>
      <c r="O640" s="2"/>
    </row>
    <row r="641" spans="2:15" x14ac:dyDescent="0.45">
      <c r="B641" s="5">
        <f t="shared" si="117"/>
        <v>18937</v>
      </c>
      <c r="C641" s="5">
        <v>7</v>
      </c>
      <c r="D641" s="5">
        <v>138</v>
      </c>
      <c r="E641" s="5">
        <f t="shared" si="118"/>
        <v>631</v>
      </c>
      <c r="F641" s="5">
        <f t="shared" si="119"/>
        <v>18937</v>
      </c>
      <c r="G641" s="8">
        <f t="shared" si="120"/>
        <v>2705.2857142857142</v>
      </c>
      <c r="H641" s="8">
        <f t="shared" si="127"/>
        <v>1721.5454545454545</v>
      </c>
      <c r="I641" s="8">
        <f t="shared" si="121"/>
        <v>1456.6923076923076</v>
      </c>
      <c r="J641" s="8">
        <f t="shared" si="122"/>
        <v>1113.9411764705883</v>
      </c>
      <c r="K641" s="8">
        <f t="shared" si="123"/>
        <v>996.68421052631584</v>
      </c>
      <c r="L641" s="8">
        <f t="shared" si="124"/>
        <v>823.3478260869565</v>
      </c>
      <c r="M641" s="8">
        <f t="shared" si="125"/>
        <v>653</v>
      </c>
      <c r="N641" s="9" t="b">
        <f t="shared" si="126"/>
        <v>1</v>
      </c>
      <c r="O641" s="2"/>
    </row>
    <row r="642" spans="2:15" x14ac:dyDescent="0.45">
      <c r="B642" s="5">
        <f t="shared" si="117"/>
        <v>18967</v>
      </c>
      <c r="C642" s="5">
        <v>7</v>
      </c>
      <c r="D642" s="5">
        <v>138</v>
      </c>
      <c r="E642" s="5">
        <f t="shared" si="118"/>
        <v>632</v>
      </c>
      <c r="F642" s="5">
        <f t="shared" si="119"/>
        <v>18967</v>
      </c>
      <c r="G642" s="8">
        <f t="shared" si="120"/>
        <v>2709.5714285714284</v>
      </c>
      <c r="H642" s="8">
        <f t="shared" si="127"/>
        <v>1724.2727272727273</v>
      </c>
      <c r="I642" s="8">
        <f t="shared" si="121"/>
        <v>1459</v>
      </c>
      <c r="J642" s="8">
        <f t="shared" si="122"/>
        <v>1115.7058823529412</v>
      </c>
      <c r="K642" s="8">
        <f t="shared" si="123"/>
        <v>998.26315789473688</v>
      </c>
      <c r="L642" s="8">
        <f t="shared" si="124"/>
        <v>824.6521739130435</v>
      </c>
      <c r="M642" s="8">
        <f t="shared" si="125"/>
        <v>654.0344827586207</v>
      </c>
      <c r="N642" s="9" t="b">
        <f t="shared" si="126"/>
        <v>1</v>
      </c>
      <c r="O642" s="2"/>
    </row>
    <row r="643" spans="2:15" x14ac:dyDescent="0.45">
      <c r="B643" s="5">
        <f t="shared" si="117"/>
        <v>18997</v>
      </c>
      <c r="C643" s="5">
        <v>7</v>
      </c>
      <c r="D643" s="5">
        <v>138</v>
      </c>
      <c r="E643" s="5">
        <f t="shared" si="118"/>
        <v>633</v>
      </c>
      <c r="F643" s="5">
        <f t="shared" si="119"/>
        <v>18997</v>
      </c>
      <c r="G643" s="8">
        <f t="shared" si="120"/>
        <v>2713.8571428571427</v>
      </c>
      <c r="H643" s="8">
        <f t="shared" si="127"/>
        <v>1727</v>
      </c>
      <c r="I643" s="8">
        <f t="shared" si="121"/>
        <v>1461.3076923076924</v>
      </c>
      <c r="J643" s="8">
        <f t="shared" si="122"/>
        <v>1117.4705882352941</v>
      </c>
      <c r="K643" s="8">
        <f t="shared" si="123"/>
        <v>999.84210526315792</v>
      </c>
      <c r="L643" s="8">
        <f t="shared" si="124"/>
        <v>825.95652173913038</v>
      </c>
      <c r="M643" s="8">
        <f t="shared" si="125"/>
        <v>655.06896551724139</v>
      </c>
      <c r="N643" s="9" t="b">
        <f t="shared" si="126"/>
        <v>1</v>
      </c>
      <c r="O643" s="2"/>
    </row>
    <row r="644" spans="2:15" x14ac:dyDescent="0.45">
      <c r="B644" s="5">
        <f t="shared" si="117"/>
        <v>19027</v>
      </c>
      <c r="C644" s="5">
        <v>7</v>
      </c>
      <c r="D644" s="5">
        <v>138</v>
      </c>
      <c r="E644" s="5">
        <f t="shared" si="118"/>
        <v>634</v>
      </c>
      <c r="F644" s="5">
        <f t="shared" si="119"/>
        <v>19027</v>
      </c>
      <c r="G644" s="8">
        <f t="shared" si="120"/>
        <v>2718.1428571428573</v>
      </c>
      <c r="H644" s="8">
        <f t="shared" si="127"/>
        <v>1729.7272727272727</v>
      </c>
      <c r="I644" s="8">
        <f t="shared" si="121"/>
        <v>1463.6153846153845</v>
      </c>
      <c r="J644" s="8">
        <f t="shared" si="122"/>
        <v>1119.2352941176471</v>
      </c>
      <c r="K644" s="8">
        <f t="shared" si="123"/>
        <v>1001.421052631579</v>
      </c>
      <c r="L644" s="8">
        <f t="shared" si="124"/>
        <v>827.26086956521738</v>
      </c>
      <c r="M644" s="8">
        <f t="shared" si="125"/>
        <v>656.10344827586209</v>
      </c>
      <c r="N644" s="9" t="b">
        <f t="shared" si="126"/>
        <v>0</v>
      </c>
      <c r="O644" s="2"/>
    </row>
    <row r="645" spans="2:15" x14ac:dyDescent="0.45">
      <c r="B645" s="5">
        <f t="shared" si="117"/>
        <v>19057</v>
      </c>
      <c r="C645" s="5">
        <v>7</v>
      </c>
      <c r="D645" s="5">
        <v>139</v>
      </c>
      <c r="E645" s="5">
        <f t="shared" si="118"/>
        <v>635</v>
      </c>
      <c r="F645" s="5">
        <f t="shared" si="119"/>
        <v>19057</v>
      </c>
      <c r="G645" s="8">
        <f t="shared" si="120"/>
        <v>2722.4285714285716</v>
      </c>
      <c r="H645" s="8">
        <f t="shared" si="127"/>
        <v>1732.4545454545455</v>
      </c>
      <c r="I645" s="8">
        <f t="shared" si="121"/>
        <v>1465.9230769230769</v>
      </c>
      <c r="J645" s="8">
        <f t="shared" si="122"/>
        <v>1121</v>
      </c>
      <c r="K645" s="8">
        <f t="shared" si="123"/>
        <v>1003</v>
      </c>
      <c r="L645" s="8">
        <f t="shared" si="124"/>
        <v>828.56521739130437</v>
      </c>
      <c r="M645" s="8">
        <f t="shared" si="125"/>
        <v>657.13793103448279</v>
      </c>
      <c r="N645" s="9" t="b">
        <f t="shared" si="126"/>
        <v>1</v>
      </c>
      <c r="O645" s="2"/>
    </row>
    <row r="646" spans="2:15" x14ac:dyDescent="0.45">
      <c r="B646" s="5">
        <f t="shared" si="117"/>
        <v>19087</v>
      </c>
      <c r="C646" s="5">
        <v>7</v>
      </c>
      <c r="D646" s="5">
        <v>139</v>
      </c>
      <c r="E646" s="5">
        <f t="shared" si="118"/>
        <v>636</v>
      </c>
      <c r="F646" s="5">
        <f t="shared" si="119"/>
        <v>19087</v>
      </c>
      <c r="G646" s="8">
        <f t="shared" si="120"/>
        <v>2726.7142857142858</v>
      </c>
      <c r="H646" s="8">
        <f t="shared" si="127"/>
        <v>1735.1818181818182</v>
      </c>
      <c r="I646" s="8">
        <f t="shared" si="121"/>
        <v>1468.2307692307693</v>
      </c>
      <c r="J646" s="8">
        <f t="shared" si="122"/>
        <v>1122.7647058823529</v>
      </c>
      <c r="K646" s="8">
        <f t="shared" si="123"/>
        <v>1004.578947368421</v>
      </c>
      <c r="L646" s="8">
        <f t="shared" si="124"/>
        <v>829.86956521739125</v>
      </c>
      <c r="M646" s="8">
        <f t="shared" si="125"/>
        <v>658.17241379310349</v>
      </c>
      <c r="N646" s="9" t="b">
        <f t="shared" si="126"/>
        <v>0</v>
      </c>
      <c r="O646" s="2"/>
    </row>
    <row r="647" spans="2:15" x14ac:dyDescent="0.45">
      <c r="B647" s="5">
        <f t="shared" si="117"/>
        <v>19117</v>
      </c>
      <c r="C647" s="5">
        <v>7</v>
      </c>
      <c r="D647" s="5">
        <v>139</v>
      </c>
      <c r="E647" s="5">
        <f t="shared" si="118"/>
        <v>637</v>
      </c>
      <c r="F647" s="5">
        <f t="shared" si="119"/>
        <v>19117</v>
      </c>
      <c r="G647" s="8">
        <f t="shared" si="120"/>
        <v>2731</v>
      </c>
      <c r="H647" s="8">
        <f t="shared" si="127"/>
        <v>1737.909090909091</v>
      </c>
      <c r="I647" s="8">
        <f t="shared" si="121"/>
        <v>1470.5384615384614</v>
      </c>
      <c r="J647" s="8">
        <f t="shared" si="122"/>
        <v>1124.5294117647059</v>
      </c>
      <c r="K647" s="8">
        <f t="shared" si="123"/>
        <v>1006.1578947368421</v>
      </c>
      <c r="L647" s="8">
        <f t="shared" si="124"/>
        <v>831.17391304347825</v>
      </c>
      <c r="M647" s="8">
        <f t="shared" si="125"/>
        <v>659.20689655172418</v>
      </c>
      <c r="N647" s="9" t="b">
        <f t="shared" si="126"/>
        <v>1</v>
      </c>
      <c r="O647" s="2"/>
    </row>
    <row r="648" spans="2:15" x14ac:dyDescent="0.45">
      <c r="B648" s="5">
        <f t="shared" si="117"/>
        <v>19147</v>
      </c>
      <c r="C648" s="5">
        <v>7</v>
      </c>
      <c r="D648" s="5">
        <v>139</v>
      </c>
      <c r="E648" s="5">
        <f t="shared" si="118"/>
        <v>638</v>
      </c>
      <c r="F648" s="5">
        <f t="shared" si="119"/>
        <v>19147</v>
      </c>
      <c r="G648" s="8">
        <f t="shared" si="120"/>
        <v>2735.2857142857142</v>
      </c>
      <c r="H648" s="8">
        <f t="shared" si="127"/>
        <v>1740.6363636363637</v>
      </c>
      <c r="I648" s="8">
        <f t="shared" si="121"/>
        <v>1472.8461538461538</v>
      </c>
      <c r="J648" s="8">
        <f t="shared" si="122"/>
        <v>1126.2941176470588</v>
      </c>
      <c r="K648" s="8">
        <f t="shared" si="123"/>
        <v>1007.7368421052631</v>
      </c>
      <c r="L648" s="8">
        <f t="shared" si="124"/>
        <v>832.47826086956525</v>
      </c>
      <c r="M648" s="8">
        <f t="shared" si="125"/>
        <v>660.24137931034488</v>
      </c>
      <c r="N648" s="9" t="b">
        <f t="shared" si="126"/>
        <v>0</v>
      </c>
      <c r="O648" s="2"/>
    </row>
    <row r="649" spans="2:15" x14ac:dyDescent="0.45">
      <c r="B649" s="5">
        <f t="shared" si="117"/>
        <v>19177</v>
      </c>
      <c r="C649" s="5">
        <v>7</v>
      </c>
      <c r="D649" s="5">
        <v>139</v>
      </c>
      <c r="E649" s="5">
        <f t="shared" si="118"/>
        <v>639</v>
      </c>
      <c r="F649" s="5">
        <f t="shared" si="119"/>
        <v>19177</v>
      </c>
      <c r="G649" s="8">
        <f t="shared" si="120"/>
        <v>2739.5714285714284</v>
      </c>
      <c r="H649" s="8">
        <f t="shared" si="127"/>
        <v>1743.3636363636363</v>
      </c>
      <c r="I649" s="8">
        <f t="shared" si="121"/>
        <v>1475.1538461538462</v>
      </c>
      <c r="J649" s="8">
        <f t="shared" si="122"/>
        <v>1128.0588235294117</v>
      </c>
      <c r="K649" s="8">
        <f t="shared" si="123"/>
        <v>1009.3157894736842</v>
      </c>
      <c r="L649" s="8">
        <f t="shared" si="124"/>
        <v>833.78260869565213</v>
      </c>
      <c r="M649" s="8">
        <f t="shared" si="125"/>
        <v>661.27586206896547</v>
      </c>
      <c r="N649" s="9" t="b">
        <f t="shared" si="126"/>
        <v>0</v>
      </c>
      <c r="O649" s="2"/>
    </row>
    <row r="650" spans="2:15" x14ac:dyDescent="0.45">
      <c r="B650" s="5">
        <f t="shared" si="117"/>
        <v>19207</v>
      </c>
      <c r="C650" s="5">
        <v>7</v>
      </c>
      <c r="D650" s="5">
        <v>139</v>
      </c>
      <c r="E650" s="5">
        <f t="shared" si="118"/>
        <v>640</v>
      </c>
      <c r="F650" s="5">
        <f t="shared" si="119"/>
        <v>19207</v>
      </c>
      <c r="G650" s="8">
        <f t="shared" si="120"/>
        <v>2743.8571428571427</v>
      </c>
      <c r="H650" s="8">
        <f t="shared" si="127"/>
        <v>1746.090909090909</v>
      </c>
      <c r="I650" s="8">
        <f t="shared" si="121"/>
        <v>1477.4615384615386</v>
      </c>
      <c r="J650" s="8">
        <f t="shared" si="122"/>
        <v>1129.8235294117646</v>
      </c>
      <c r="K650" s="8">
        <f t="shared" si="123"/>
        <v>1010.8947368421053</v>
      </c>
      <c r="L650" s="8">
        <f t="shared" si="124"/>
        <v>835.08695652173913</v>
      </c>
      <c r="M650" s="8">
        <f t="shared" si="125"/>
        <v>662.31034482758616</v>
      </c>
      <c r="N650" s="9" t="b">
        <f t="shared" si="126"/>
        <v>0</v>
      </c>
      <c r="O650" s="2"/>
    </row>
    <row r="651" spans="2:15" x14ac:dyDescent="0.45">
      <c r="B651" s="5">
        <f t="shared" ref="B651:B714" si="128">B650+30</f>
        <v>19237</v>
      </c>
      <c r="C651" s="5">
        <v>7</v>
      </c>
      <c r="D651" s="5">
        <v>139</v>
      </c>
      <c r="E651" s="5">
        <f t="shared" ref="E651:E714" si="129">(B651-7)/30</f>
        <v>641</v>
      </c>
      <c r="F651" s="5">
        <f t="shared" ref="F651:F714" si="130">$B651/1</f>
        <v>19237</v>
      </c>
      <c r="G651" s="8">
        <f t="shared" ref="G651:G714" si="131">$B651/7</f>
        <v>2748.1428571428573</v>
      </c>
      <c r="H651" s="8">
        <f t="shared" si="127"/>
        <v>1748.8181818181818</v>
      </c>
      <c r="I651" s="8">
        <f t="shared" ref="I651:I714" si="132">$B651/13</f>
        <v>1479.7692307692307</v>
      </c>
      <c r="J651" s="8">
        <f t="shared" ref="J651:J714" si="133">$B651/17</f>
        <v>1131.5882352941176</v>
      </c>
      <c r="K651" s="8">
        <f t="shared" ref="K651:K714" si="134">$B651/19</f>
        <v>1012.4736842105264</v>
      </c>
      <c r="L651" s="8">
        <f t="shared" ref="L651:L714" si="135">$B651/23</f>
        <v>836.39130434782612</v>
      </c>
      <c r="M651" s="8">
        <f t="shared" ref="M651:M714" si="136">$B651/29</f>
        <v>663.34482758620686</v>
      </c>
      <c r="N651" s="9" t="b">
        <f t="shared" ref="N651:N714" si="137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8"/>
        <v>19267</v>
      </c>
      <c r="C652" s="5">
        <v>7</v>
      </c>
      <c r="D652" s="5">
        <v>139</v>
      </c>
      <c r="E652" s="5">
        <f t="shared" si="129"/>
        <v>642</v>
      </c>
      <c r="F652" s="5">
        <f t="shared" si="130"/>
        <v>19267</v>
      </c>
      <c r="G652" s="8">
        <f t="shared" si="131"/>
        <v>2752.4285714285716</v>
      </c>
      <c r="H652" s="8">
        <f t="shared" ref="H652:H715" si="138">$B652/11</f>
        <v>1751.5454545454545</v>
      </c>
      <c r="I652" s="8">
        <f t="shared" si="132"/>
        <v>1482.0769230769231</v>
      </c>
      <c r="J652" s="8">
        <f t="shared" si="133"/>
        <v>1133.3529411764705</v>
      </c>
      <c r="K652" s="8">
        <f t="shared" si="134"/>
        <v>1014.0526315789474</v>
      </c>
      <c r="L652" s="8">
        <f t="shared" si="135"/>
        <v>837.695652173913</v>
      </c>
      <c r="M652" s="8">
        <f t="shared" si="136"/>
        <v>664.37931034482756</v>
      </c>
      <c r="N652" s="9" t="b">
        <f t="shared" si="137"/>
        <v>0</v>
      </c>
      <c r="O652" s="2"/>
    </row>
    <row r="653" spans="2:15" x14ac:dyDescent="0.45">
      <c r="B653" s="5">
        <f t="shared" si="128"/>
        <v>19297</v>
      </c>
      <c r="C653" s="5">
        <v>7</v>
      </c>
      <c r="D653" s="5">
        <v>139</v>
      </c>
      <c r="E653" s="5">
        <f t="shared" si="129"/>
        <v>643</v>
      </c>
      <c r="F653" s="5">
        <f t="shared" si="130"/>
        <v>19297</v>
      </c>
      <c r="G653" s="8">
        <f t="shared" si="131"/>
        <v>2756.7142857142858</v>
      </c>
      <c r="H653" s="8">
        <f t="shared" si="138"/>
        <v>1754.2727272727273</v>
      </c>
      <c r="I653" s="8">
        <f t="shared" si="132"/>
        <v>1484.3846153846155</v>
      </c>
      <c r="J653" s="8">
        <f t="shared" si="133"/>
        <v>1135.1176470588234</v>
      </c>
      <c r="K653" s="8">
        <f t="shared" si="134"/>
        <v>1015.6315789473684</v>
      </c>
      <c r="L653" s="8">
        <f t="shared" si="135"/>
        <v>839</v>
      </c>
      <c r="M653" s="8">
        <f t="shared" si="136"/>
        <v>665.41379310344826</v>
      </c>
      <c r="N653" s="9" t="b">
        <f t="shared" si="137"/>
        <v>1</v>
      </c>
      <c r="O653" s="2"/>
    </row>
    <row r="654" spans="2:15" x14ac:dyDescent="0.45">
      <c r="B654" s="5">
        <f t="shared" si="128"/>
        <v>19327</v>
      </c>
      <c r="C654" s="5">
        <v>7</v>
      </c>
      <c r="D654" s="5">
        <v>140</v>
      </c>
      <c r="E654" s="5">
        <f t="shared" si="129"/>
        <v>644</v>
      </c>
      <c r="F654" s="5">
        <f t="shared" si="130"/>
        <v>19327</v>
      </c>
      <c r="G654" s="8">
        <f t="shared" si="131"/>
        <v>2761</v>
      </c>
      <c r="H654" s="8">
        <f t="shared" si="138"/>
        <v>1757</v>
      </c>
      <c r="I654" s="8">
        <f t="shared" si="132"/>
        <v>1486.6923076923076</v>
      </c>
      <c r="J654" s="8">
        <f t="shared" si="133"/>
        <v>1136.8823529411766</v>
      </c>
      <c r="K654" s="8">
        <f t="shared" si="134"/>
        <v>1017.2105263157895</v>
      </c>
      <c r="L654" s="8">
        <f t="shared" si="135"/>
        <v>840.304347826087</v>
      </c>
      <c r="M654" s="8">
        <f t="shared" si="136"/>
        <v>666.44827586206895</v>
      </c>
      <c r="N654" s="9" t="b">
        <f t="shared" si="137"/>
        <v>1</v>
      </c>
      <c r="O654" s="2"/>
    </row>
    <row r="655" spans="2:15" x14ac:dyDescent="0.45">
      <c r="B655" s="5">
        <f t="shared" si="128"/>
        <v>19357</v>
      </c>
      <c r="C655" s="5">
        <v>7</v>
      </c>
      <c r="D655" s="5">
        <v>140</v>
      </c>
      <c r="E655" s="5">
        <f t="shared" si="129"/>
        <v>645</v>
      </c>
      <c r="F655" s="5">
        <f t="shared" si="130"/>
        <v>19357</v>
      </c>
      <c r="G655" s="8">
        <f t="shared" si="131"/>
        <v>2765.2857142857142</v>
      </c>
      <c r="H655" s="8">
        <f t="shared" si="138"/>
        <v>1759.7272727272727</v>
      </c>
      <c r="I655" s="8">
        <f t="shared" si="132"/>
        <v>1489</v>
      </c>
      <c r="J655" s="8">
        <f t="shared" si="133"/>
        <v>1138.6470588235295</v>
      </c>
      <c r="K655" s="8">
        <f t="shared" si="134"/>
        <v>1018.7894736842105</v>
      </c>
      <c r="L655" s="8">
        <f t="shared" si="135"/>
        <v>841.60869565217388</v>
      </c>
      <c r="M655" s="8">
        <f t="shared" si="136"/>
        <v>667.48275862068965</v>
      </c>
      <c r="N655" s="9" t="b">
        <f t="shared" si="137"/>
        <v>1</v>
      </c>
      <c r="O655" s="2"/>
    </row>
    <row r="656" spans="2:15" x14ac:dyDescent="0.45">
      <c r="B656" s="5">
        <f t="shared" si="128"/>
        <v>19387</v>
      </c>
      <c r="C656" s="5">
        <v>7</v>
      </c>
      <c r="D656" s="5">
        <v>140</v>
      </c>
      <c r="E656" s="5">
        <f t="shared" si="129"/>
        <v>646</v>
      </c>
      <c r="F656" s="5">
        <f t="shared" si="130"/>
        <v>19387</v>
      </c>
      <c r="G656" s="8">
        <f t="shared" si="131"/>
        <v>2769.5714285714284</v>
      </c>
      <c r="H656" s="8">
        <f t="shared" si="138"/>
        <v>1762.4545454545455</v>
      </c>
      <c r="I656" s="8">
        <f t="shared" si="132"/>
        <v>1491.3076923076924</v>
      </c>
      <c r="J656" s="8">
        <f t="shared" si="133"/>
        <v>1140.4117647058824</v>
      </c>
      <c r="K656" s="8">
        <f t="shared" si="134"/>
        <v>1020.3684210526316</v>
      </c>
      <c r="L656" s="8">
        <f t="shared" si="135"/>
        <v>842.91304347826087</v>
      </c>
      <c r="M656" s="8">
        <f t="shared" si="136"/>
        <v>668.51724137931035</v>
      </c>
      <c r="N656" s="9" t="b">
        <f t="shared" si="137"/>
        <v>0</v>
      </c>
      <c r="O656" s="2"/>
    </row>
    <row r="657" spans="2:15" x14ac:dyDescent="0.45">
      <c r="B657" s="5">
        <f t="shared" si="128"/>
        <v>19417</v>
      </c>
      <c r="C657" s="5">
        <v>7</v>
      </c>
      <c r="D657" s="5">
        <v>140</v>
      </c>
      <c r="E657" s="5">
        <f t="shared" si="129"/>
        <v>647</v>
      </c>
      <c r="F657" s="5">
        <f t="shared" si="130"/>
        <v>19417</v>
      </c>
      <c r="G657" s="8">
        <f t="shared" si="131"/>
        <v>2773.8571428571427</v>
      </c>
      <c r="H657" s="8">
        <f t="shared" si="138"/>
        <v>1765.1818181818182</v>
      </c>
      <c r="I657" s="8">
        <f t="shared" si="132"/>
        <v>1493.6153846153845</v>
      </c>
      <c r="J657" s="8">
        <f t="shared" si="133"/>
        <v>1142.1764705882354</v>
      </c>
      <c r="K657" s="8">
        <f t="shared" si="134"/>
        <v>1021.9473684210526</v>
      </c>
      <c r="L657" s="8">
        <f t="shared" si="135"/>
        <v>844.21739130434787</v>
      </c>
      <c r="M657" s="8">
        <f t="shared" si="136"/>
        <v>669.55172413793105</v>
      </c>
      <c r="N657" s="9" t="b">
        <f t="shared" si="137"/>
        <v>0</v>
      </c>
      <c r="O657" s="2"/>
    </row>
    <row r="658" spans="2:15" x14ac:dyDescent="0.45">
      <c r="B658" s="5">
        <f t="shared" si="128"/>
        <v>19447</v>
      </c>
      <c r="C658" s="5">
        <v>7</v>
      </c>
      <c r="D658" s="5">
        <v>140</v>
      </c>
      <c r="E658" s="5">
        <f t="shared" si="129"/>
        <v>648</v>
      </c>
      <c r="F658" s="5">
        <f t="shared" si="130"/>
        <v>19447</v>
      </c>
      <c r="G658" s="8">
        <f t="shared" si="131"/>
        <v>2778.1428571428573</v>
      </c>
      <c r="H658" s="8">
        <f t="shared" si="138"/>
        <v>1767.909090909091</v>
      </c>
      <c r="I658" s="8">
        <f t="shared" si="132"/>
        <v>1495.9230769230769</v>
      </c>
      <c r="J658" s="8">
        <f t="shared" si="133"/>
        <v>1143.9411764705883</v>
      </c>
      <c r="K658" s="8">
        <f t="shared" si="134"/>
        <v>1023.5263157894736</v>
      </c>
      <c r="L658" s="8">
        <f t="shared" si="135"/>
        <v>845.52173913043475</v>
      </c>
      <c r="M658" s="8">
        <f t="shared" si="136"/>
        <v>670.58620689655174</v>
      </c>
      <c r="N658" s="9" t="b">
        <f t="shared" si="137"/>
        <v>0</v>
      </c>
      <c r="O658" s="2"/>
    </row>
    <row r="659" spans="2:15" x14ac:dyDescent="0.45">
      <c r="B659" s="5">
        <f t="shared" si="128"/>
        <v>19477</v>
      </c>
      <c r="C659" s="5">
        <v>7</v>
      </c>
      <c r="D659" s="5">
        <v>140</v>
      </c>
      <c r="E659" s="5">
        <f t="shared" si="129"/>
        <v>649</v>
      </c>
      <c r="F659" s="5">
        <f t="shared" si="130"/>
        <v>19477</v>
      </c>
      <c r="G659" s="8">
        <f t="shared" si="131"/>
        <v>2782.4285714285716</v>
      </c>
      <c r="H659" s="8">
        <f t="shared" si="138"/>
        <v>1770.6363636363637</v>
      </c>
      <c r="I659" s="8">
        <f t="shared" si="132"/>
        <v>1498.2307692307693</v>
      </c>
      <c r="J659" s="8">
        <f t="shared" si="133"/>
        <v>1145.7058823529412</v>
      </c>
      <c r="K659" s="8">
        <f t="shared" si="134"/>
        <v>1025.1052631578948</v>
      </c>
      <c r="L659" s="8">
        <f t="shared" si="135"/>
        <v>846.82608695652175</v>
      </c>
      <c r="M659" s="8">
        <f t="shared" si="136"/>
        <v>671.62068965517244</v>
      </c>
      <c r="N659" s="9" t="b">
        <f t="shared" si="137"/>
        <v>0</v>
      </c>
      <c r="O659" s="2"/>
    </row>
    <row r="660" spans="2:15" x14ac:dyDescent="0.45">
      <c r="B660" s="5">
        <f t="shared" si="128"/>
        <v>19507</v>
      </c>
      <c r="C660" s="5">
        <v>7</v>
      </c>
      <c r="D660" s="5">
        <v>140</v>
      </c>
      <c r="E660" s="5">
        <f t="shared" si="129"/>
        <v>650</v>
      </c>
      <c r="F660" s="5">
        <f t="shared" si="130"/>
        <v>19507</v>
      </c>
      <c r="G660" s="8">
        <f t="shared" si="131"/>
        <v>2786.7142857142858</v>
      </c>
      <c r="H660" s="8">
        <f t="shared" si="138"/>
        <v>1773.3636363636363</v>
      </c>
      <c r="I660" s="8">
        <f t="shared" si="132"/>
        <v>1500.5384615384614</v>
      </c>
      <c r="J660" s="8">
        <f t="shared" si="133"/>
        <v>1147.4705882352941</v>
      </c>
      <c r="K660" s="8">
        <f t="shared" si="134"/>
        <v>1026.6842105263158</v>
      </c>
      <c r="L660" s="8">
        <f t="shared" si="135"/>
        <v>848.13043478260875</v>
      </c>
      <c r="M660" s="8">
        <f t="shared" si="136"/>
        <v>672.65517241379314</v>
      </c>
      <c r="N660" s="9" t="b">
        <f t="shared" si="137"/>
        <v>0</v>
      </c>
      <c r="O660" s="2"/>
    </row>
    <row r="661" spans="2:15" x14ac:dyDescent="0.45">
      <c r="B661" s="5">
        <f t="shared" si="128"/>
        <v>19537</v>
      </c>
      <c r="C661" s="5">
        <v>7</v>
      </c>
      <c r="D661" s="5">
        <v>140</v>
      </c>
      <c r="E661" s="5">
        <f t="shared" si="129"/>
        <v>651</v>
      </c>
      <c r="F661" s="5">
        <f t="shared" si="130"/>
        <v>19537</v>
      </c>
      <c r="G661" s="8">
        <f t="shared" si="131"/>
        <v>2791</v>
      </c>
      <c r="H661" s="8">
        <f t="shared" si="138"/>
        <v>1776.090909090909</v>
      </c>
      <c r="I661" s="8">
        <f t="shared" si="132"/>
        <v>1502.8461538461538</v>
      </c>
      <c r="J661" s="8">
        <f t="shared" si="133"/>
        <v>1149.2352941176471</v>
      </c>
      <c r="K661" s="8">
        <f t="shared" si="134"/>
        <v>1028.2631578947369</v>
      </c>
      <c r="L661" s="8">
        <f t="shared" si="135"/>
        <v>849.43478260869563</v>
      </c>
      <c r="M661" s="8">
        <f t="shared" si="136"/>
        <v>673.68965517241384</v>
      </c>
      <c r="N661" s="9" t="b">
        <f t="shared" si="137"/>
        <v>1</v>
      </c>
      <c r="O661" s="2"/>
    </row>
    <row r="662" spans="2:15" x14ac:dyDescent="0.45">
      <c r="B662" s="5">
        <f t="shared" si="128"/>
        <v>19567</v>
      </c>
      <c r="C662" s="5">
        <v>7</v>
      </c>
      <c r="D662" s="5">
        <v>140</v>
      </c>
      <c r="E662" s="5">
        <f t="shared" si="129"/>
        <v>652</v>
      </c>
      <c r="F662" s="5">
        <f t="shared" si="130"/>
        <v>19567</v>
      </c>
      <c r="G662" s="8">
        <f t="shared" si="131"/>
        <v>2795.2857142857142</v>
      </c>
      <c r="H662" s="8">
        <f t="shared" si="138"/>
        <v>1778.8181818181818</v>
      </c>
      <c r="I662" s="8">
        <f t="shared" si="132"/>
        <v>1505.1538461538462</v>
      </c>
      <c r="J662" s="8">
        <f t="shared" si="133"/>
        <v>1151</v>
      </c>
      <c r="K662" s="8">
        <f t="shared" si="134"/>
        <v>1029.8421052631579</v>
      </c>
      <c r="L662" s="8">
        <f t="shared" si="135"/>
        <v>850.73913043478262</v>
      </c>
      <c r="M662" s="8">
        <f t="shared" si="136"/>
        <v>674.72413793103453</v>
      </c>
      <c r="N662" s="9" t="b">
        <f t="shared" si="137"/>
        <v>1</v>
      </c>
      <c r="O662" s="2"/>
    </row>
    <row r="663" spans="2:15" x14ac:dyDescent="0.45">
      <c r="B663" s="5">
        <f t="shared" si="128"/>
        <v>19597</v>
      </c>
      <c r="C663" s="5">
        <v>7</v>
      </c>
      <c r="D663" s="5">
        <v>140</v>
      </c>
      <c r="E663" s="5">
        <f t="shared" si="129"/>
        <v>653</v>
      </c>
      <c r="F663" s="5">
        <f t="shared" si="130"/>
        <v>19597</v>
      </c>
      <c r="G663" s="8">
        <f t="shared" si="131"/>
        <v>2799.5714285714284</v>
      </c>
      <c r="H663" s="8">
        <f t="shared" si="138"/>
        <v>1781.5454545454545</v>
      </c>
      <c r="I663" s="8">
        <f t="shared" si="132"/>
        <v>1507.4615384615386</v>
      </c>
      <c r="J663" s="8">
        <f t="shared" si="133"/>
        <v>1152.7647058823529</v>
      </c>
      <c r="K663" s="8">
        <f t="shared" si="134"/>
        <v>1031.421052631579</v>
      </c>
      <c r="L663" s="8">
        <f t="shared" si="135"/>
        <v>852.04347826086962</v>
      </c>
      <c r="M663" s="8">
        <f t="shared" si="136"/>
        <v>675.75862068965512</v>
      </c>
      <c r="N663" s="9" t="b">
        <f t="shared" si="137"/>
        <v>0</v>
      </c>
      <c r="O663" s="2"/>
    </row>
    <row r="664" spans="2:15" x14ac:dyDescent="0.45">
      <c r="B664" s="5">
        <f t="shared" si="128"/>
        <v>19627</v>
      </c>
      <c r="C664" s="5">
        <v>7</v>
      </c>
      <c r="D664" s="5">
        <v>141</v>
      </c>
      <c r="E664" s="5">
        <f t="shared" si="129"/>
        <v>654</v>
      </c>
      <c r="F664" s="5">
        <f t="shared" si="130"/>
        <v>19627</v>
      </c>
      <c r="G664" s="8">
        <f t="shared" si="131"/>
        <v>2803.8571428571427</v>
      </c>
      <c r="H664" s="8">
        <f t="shared" si="138"/>
        <v>1784.2727272727273</v>
      </c>
      <c r="I664" s="8">
        <f t="shared" si="132"/>
        <v>1509.7692307692307</v>
      </c>
      <c r="J664" s="8">
        <f t="shared" si="133"/>
        <v>1154.5294117647059</v>
      </c>
      <c r="K664" s="8">
        <f t="shared" si="134"/>
        <v>1033</v>
      </c>
      <c r="L664" s="8">
        <f t="shared" si="135"/>
        <v>853.3478260869565</v>
      </c>
      <c r="M664" s="8">
        <f t="shared" si="136"/>
        <v>676.79310344827582</v>
      </c>
      <c r="N664" s="9" t="b">
        <f t="shared" si="137"/>
        <v>1</v>
      </c>
      <c r="O664" s="2"/>
    </row>
    <row r="665" spans="2:15" x14ac:dyDescent="0.45">
      <c r="B665" s="5">
        <f t="shared" si="128"/>
        <v>19657</v>
      </c>
      <c r="C665" s="5">
        <v>7</v>
      </c>
      <c r="D665" s="5">
        <v>141</v>
      </c>
      <c r="E665" s="5">
        <f t="shared" si="129"/>
        <v>655</v>
      </c>
      <c r="F665" s="5">
        <f t="shared" si="130"/>
        <v>19657</v>
      </c>
      <c r="G665" s="8">
        <f t="shared" si="131"/>
        <v>2808.1428571428573</v>
      </c>
      <c r="H665" s="8">
        <f t="shared" si="138"/>
        <v>1787</v>
      </c>
      <c r="I665" s="8">
        <f t="shared" si="132"/>
        <v>1512.0769230769231</v>
      </c>
      <c r="J665" s="8">
        <f t="shared" si="133"/>
        <v>1156.2941176470588</v>
      </c>
      <c r="K665" s="8">
        <f t="shared" si="134"/>
        <v>1034.578947368421</v>
      </c>
      <c r="L665" s="8">
        <f t="shared" si="135"/>
        <v>854.6521739130435</v>
      </c>
      <c r="M665" s="8">
        <f t="shared" si="136"/>
        <v>677.82758620689651</v>
      </c>
      <c r="N665" s="9" t="b">
        <f t="shared" si="137"/>
        <v>1</v>
      </c>
      <c r="O665" s="2"/>
    </row>
    <row r="666" spans="2:15" x14ac:dyDescent="0.45">
      <c r="B666" s="5">
        <f t="shared" si="128"/>
        <v>19687</v>
      </c>
      <c r="C666" s="5">
        <v>7</v>
      </c>
      <c r="D666" s="5">
        <v>141</v>
      </c>
      <c r="E666" s="5">
        <f t="shared" si="129"/>
        <v>656</v>
      </c>
      <c r="F666" s="5">
        <f t="shared" si="130"/>
        <v>19687</v>
      </c>
      <c r="G666" s="8">
        <f t="shared" si="131"/>
        <v>2812.4285714285716</v>
      </c>
      <c r="H666" s="8">
        <f t="shared" si="138"/>
        <v>1789.7272727272727</v>
      </c>
      <c r="I666" s="8">
        <f t="shared" si="132"/>
        <v>1514.3846153846155</v>
      </c>
      <c r="J666" s="8">
        <f t="shared" si="133"/>
        <v>1158.0588235294117</v>
      </c>
      <c r="K666" s="8">
        <f t="shared" si="134"/>
        <v>1036.1578947368421</v>
      </c>
      <c r="L666" s="8">
        <f t="shared" si="135"/>
        <v>855.95652173913038</v>
      </c>
      <c r="M666" s="8">
        <f t="shared" si="136"/>
        <v>678.86206896551721</v>
      </c>
      <c r="N666" s="9" t="b">
        <f t="shared" si="137"/>
        <v>0</v>
      </c>
      <c r="O666" s="2"/>
    </row>
    <row r="667" spans="2:15" x14ac:dyDescent="0.45">
      <c r="B667" s="5">
        <f t="shared" si="128"/>
        <v>19717</v>
      </c>
      <c r="C667" s="5">
        <v>7</v>
      </c>
      <c r="D667" s="5">
        <v>141</v>
      </c>
      <c r="E667" s="5">
        <f t="shared" si="129"/>
        <v>657</v>
      </c>
      <c r="F667" s="5">
        <f t="shared" si="130"/>
        <v>19717</v>
      </c>
      <c r="G667" s="8">
        <f t="shared" si="131"/>
        <v>2816.7142857142858</v>
      </c>
      <c r="H667" s="8">
        <f t="shared" si="138"/>
        <v>1792.4545454545455</v>
      </c>
      <c r="I667" s="8">
        <f t="shared" si="132"/>
        <v>1516.6923076923076</v>
      </c>
      <c r="J667" s="8">
        <f t="shared" si="133"/>
        <v>1159.8235294117646</v>
      </c>
      <c r="K667" s="8">
        <f t="shared" si="134"/>
        <v>1037.7368421052631</v>
      </c>
      <c r="L667" s="8">
        <f t="shared" si="135"/>
        <v>857.26086956521738</v>
      </c>
      <c r="M667" s="8">
        <f t="shared" si="136"/>
        <v>679.89655172413791</v>
      </c>
      <c r="N667" s="9" t="b">
        <f t="shared" si="137"/>
        <v>0</v>
      </c>
      <c r="O667" s="2"/>
    </row>
    <row r="668" spans="2:15" x14ac:dyDescent="0.45">
      <c r="B668" s="5">
        <f t="shared" si="128"/>
        <v>19747</v>
      </c>
      <c r="C668" s="5">
        <v>7</v>
      </c>
      <c r="D668" s="5">
        <v>141</v>
      </c>
      <c r="E668" s="5">
        <f t="shared" si="129"/>
        <v>658</v>
      </c>
      <c r="F668" s="5">
        <f t="shared" si="130"/>
        <v>19747</v>
      </c>
      <c r="G668" s="8">
        <f t="shared" si="131"/>
        <v>2821</v>
      </c>
      <c r="H668" s="8">
        <f t="shared" si="138"/>
        <v>1795.1818181818182</v>
      </c>
      <c r="I668" s="8">
        <f t="shared" si="132"/>
        <v>1519</v>
      </c>
      <c r="J668" s="8">
        <f t="shared" si="133"/>
        <v>1161.5882352941176</v>
      </c>
      <c r="K668" s="8">
        <f t="shared" si="134"/>
        <v>1039.3157894736842</v>
      </c>
      <c r="L668" s="8">
        <f t="shared" si="135"/>
        <v>858.56521739130437</v>
      </c>
      <c r="M668" s="8">
        <f t="shared" si="136"/>
        <v>680.93103448275861</v>
      </c>
      <c r="N668" s="9" t="b">
        <f t="shared" si="137"/>
        <v>1</v>
      </c>
      <c r="O668" s="2"/>
    </row>
    <row r="669" spans="2:15" x14ac:dyDescent="0.45">
      <c r="B669" s="5">
        <f t="shared" si="128"/>
        <v>19777</v>
      </c>
      <c r="C669" s="5">
        <v>7</v>
      </c>
      <c r="D669" s="5">
        <v>141</v>
      </c>
      <c r="E669" s="5">
        <f t="shared" si="129"/>
        <v>659</v>
      </c>
      <c r="F669" s="5">
        <f t="shared" si="130"/>
        <v>19777</v>
      </c>
      <c r="G669" s="8">
        <f t="shared" si="131"/>
        <v>2825.2857142857142</v>
      </c>
      <c r="H669" s="8">
        <f t="shared" si="138"/>
        <v>1797.909090909091</v>
      </c>
      <c r="I669" s="8">
        <f t="shared" si="132"/>
        <v>1521.3076923076924</v>
      </c>
      <c r="J669" s="8">
        <f t="shared" si="133"/>
        <v>1163.3529411764705</v>
      </c>
      <c r="K669" s="8">
        <f t="shared" si="134"/>
        <v>1040.8947368421052</v>
      </c>
      <c r="L669" s="8">
        <f t="shared" si="135"/>
        <v>859.86956521739125</v>
      </c>
      <c r="M669" s="8">
        <f t="shared" si="136"/>
        <v>681.9655172413793</v>
      </c>
      <c r="N669" s="9" t="b">
        <f t="shared" si="137"/>
        <v>0</v>
      </c>
      <c r="O669" s="2"/>
    </row>
    <row r="670" spans="2:15" x14ac:dyDescent="0.45">
      <c r="B670" s="5">
        <f t="shared" si="128"/>
        <v>19807</v>
      </c>
      <c r="C670" s="5">
        <v>7</v>
      </c>
      <c r="D670" s="5">
        <v>141</v>
      </c>
      <c r="E670" s="5">
        <f t="shared" si="129"/>
        <v>660</v>
      </c>
      <c r="F670" s="5">
        <f t="shared" si="130"/>
        <v>19807</v>
      </c>
      <c r="G670" s="8">
        <f t="shared" si="131"/>
        <v>2829.5714285714284</v>
      </c>
      <c r="H670" s="8">
        <f t="shared" si="138"/>
        <v>1800.6363636363637</v>
      </c>
      <c r="I670" s="8">
        <f t="shared" si="132"/>
        <v>1523.6153846153845</v>
      </c>
      <c r="J670" s="8">
        <f t="shared" si="133"/>
        <v>1165.1176470588234</v>
      </c>
      <c r="K670" s="8">
        <f t="shared" si="134"/>
        <v>1042.4736842105262</v>
      </c>
      <c r="L670" s="8">
        <f t="shared" si="135"/>
        <v>861.17391304347825</v>
      </c>
      <c r="M670" s="8">
        <f t="shared" si="136"/>
        <v>683</v>
      </c>
      <c r="N670" s="9" t="b">
        <f t="shared" si="137"/>
        <v>1</v>
      </c>
      <c r="O670" s="2"/>
    </row>
    <row r="671" spans="2:15" x14ac:dyDescent="0.45">
      <c r="B671" s="5">
        <f t="shared" si="128"/>
        <v>19837</v>
      </c>
      <c r="C671" s="5">
        <v>7</v>
      </c>
      <c r="D671" s="5">
        <v>141</v>
      </c>
      <c r="E671" s="5">
        <f t="shared" si="129"/>
        <v>661</v>
      </c>
      <c r="F671" s="5">
        <f t="shared" si="130"/>
        <v>19837</v>
      </c>
      <c r="G671" s="8">
        <f t="shared" si="131"/>
        <v>2833.8571428571427</v>
      </c>
      <c r="H671" s="8">
        <f t="shared" si="138"/>
        <v>1803.3636363636363</v>
      </c>
      <c r="I671" s="8">
        <f t="shared" si="132"/>
        <v>1525.9230769230769</v>
      </c>
      <c r="J671" s="8">
        <f t="shared" si="133"/>
        <v>1166.8823529411766</v>
      </c>
      <c r="K671" s="8">
        <f t="shared" si="134"/>
        <v>1044.0526315789473</v>
      </c>
      <c r="L671" s="8">
        <f t="shared" si="135"/>
        <v>862.47826086956525</v>
      </c>
      <c r="M671" s="8">
        <f t="shared" si="136"/>
        <v>684.0344827586207</v>
      </c>
      <c r="N671" s="9" t="b">
        <f t="shared" si="137"/>
        <v>0</v>
      </c>
      <c r="O671" s="2"/>
    </row>
    <row r="672" spans="2:15" x14ac:dyDescent="0.45">
      <c r="B672" s="5">
        <f t="shared" si="128"/>
        <v>19867</v>
      </c>
      <c r="C672" s="5">
        <v>7</v>
      </c>
      <c r="D672" s="5">
        <v>141</v>
      </c>
      <c r="E672" s="5">
        <f t="shared" si="129"/>
        <v>662</v>
      </c>
      <c r="F672" s="5">
        <f t="shared" si="130"/>
        <v>19867</v>
      </c>
      <c r="G672" s="8">
        <f t="shared" si="131"/>
        <v>2838.1428571428573</v>
      </c>
      <c r="H672" s="8">
        <f t="shared" si="138"/>
        <v>1806.090909090909</v>
      </c>
      <c r="I672" s="8">
        <f t="shared" si="132"/>
        <v>1528.2307692307693</v>
      </c>
      <c r="J672" s="8">
        <f t="shared" si="133"/>
        <v>1168.6470588235295</v>
      </c>
      <c r="K672" s="8">
        <f t="shared" si="134"/>
        <v>1045.6315789473683</v>
      </c>
      <c r="L672" s="8">
        <f t="shared" si="135"/>
        <v>863.78260869565213</v>
      </c>
      <c r="M672" s="8">
        <f t="shared" si="136"/>
        <v>685.06896551724139</v>
      </c>
      <c r="N672" s="9" t="b">
        <f t="shared" si="137"/>
        <v>0</v>
      </c>
      <c r="O672" s="2"/>
    </row>
    <row r="673" spans="2:15" x14ac:dyDescent="0.45">
      <c r="B673" s="5">
        <f t="shared" si="128"/>
        <v>19897</v>
      </c>
      <c r="C673" s="5">
        <v>7</v>
      </c>
      <c r="D673" s="5">
        <v>142</v>
      </c>
      <c r="E673" s="5">
        <f t="shared" si="129"/>
        <v>663</v>
      </c>
      <c r="F673" s="5">
        <f t="shared" si="130"/>
        <v>19897</v>
      </c>
      <c r="G673" s="8">
        <f t="shared" si="131"/>
        <v>2842.4285714285716</v>
      </c>
      <c r="H673" s="8">
        <f t="shared" si="138"/>
        <v>1808.8181818181818</v>
      </c>
      <c r="I673" s="8">
        <f t="shared" si="132"/>
        <v>1530.5384615384614</v>
      </c>
      <c r="J673" s="8">
        <f t="shared" si="133"/>
        <v>1170.4117647058824</v>
      </c>
      <c r="K673" s="8">
        <f t="shared" si="134"/>
        <v>1047.2105263157894</v>
      </c>
      <c r="L673" s="8">
        <f t="shared" si="135"/>
        <v>865.08695652173913</v>
      </c>
      <c r="M673" s="8">
        <f t="shared" si="136"/>
        <v>686.10344827586209</v>
      </c>
      <c r="N673" s="9" t="b">
        <f t="shared" si="137"/>
        <v>0</v>
      </c>
      <c r="O673" s="2"/>
    </row>
    <row r="674" spans="2:15" x14ac:dyDescent="0.45">
      <c r="B674" s="5">
        <f t="shared" si="128"/>
        <v>19927</v>
      </c>
      <c r="C674" s="5">
        <v>7</v>
      </c>
      <c r="D674" s="5">
        <v>142</v>
      </c>
      <c r="E674" s="5">
        <f t="shared" si="129"/>
        <v>664</v>
      </c>
      <c r="F674" s="5">
        <f t="shared" si="130"/>
        <v>19927</v>
      </c>
      <c r="G674" s="8">
        <f t="shared" si="131"/>
        <v>2846.7142857142858</v>
      </c>
      <c r="H674" s="8">
        <f t="shared" si="138"/>
        <v>1811.5454545454545</v>
      </c>
      <c r="I674" s="8">
        <f t="shared" si="132"/>
        <v>1532.8461538461538</v>
      </c>
      <c r="J674" s="8">
        <f t="shared" si="133"/>
        <v>1172.1764705882354</v>
      </c>
      <c r="K674" s="8">
        <f t="shared" si="134"/>
        <v>1048.7894736842106</v>
      </c>
      <c r="L674" s="8">
        <f t="shared" si="135"/>
        <v>866.39130434782612</v>
      </c>
      <c r="M674" s="8">
        <f t="shared" si="136"/>
        <v>687.13793103448279</v>
      </c>
      <c r="N674" s="9" t="b">
        <f t="shared" si="137"/>
        <v>0</v>
      </c>
      <c r="O674" s="2"/>
    </row>
    <row r="675" spans="2:15" x14ac:dyDescent="0.45">
      <c r="B675" s="5">
        <f t="shared" si="128"/>
        <v>19957</v>
      </c>
      <c r="C675" s="5">
        <v>7</v>
      </c>
      <c r="D675" s="5">
        <v>142</v>
      </c>
      <c r="E675" s="5">
        <f t="shared" si="129"/>
        <v>665</v>
      </c>
      <c r="F675" s="5">
        <f t="shared" si="130"/>
        <v>19957</v>
      </c>
      <c r="G675" s="8">
        <f t="shared" si="131"/>
        <v>2851</v>
      </c>
      <c r="H675" s="8">
        <f t="shared" si="138"/>
        <v>1814.2727272727273</v>
      </c>
      <c r="I675" s="8">
        <f t="shared" si="132"/>
        <v>1535.1538461538462</v>
      </c>
      <c r="J675" s="8">
        <f t="shared" si="133"/>
        <v>1173.9411764705883</v>
      </c>
      <c r="K675" s="8">
        <f t="shared" si="134"/>
        <v>1050.3684210526317</v>
      </c>
      <c r="L675" s="8">
        <f t="shared" si="135"/>
        <v>867.695652173913</v>
      </c>
      <c r="M675" s="8">
        <f t="shared" si="136"/>
        <v>688.17241379310349</v>
      </c>
      <c r="N675" s="9" t="b">
        <f t="shared" si="137"/>
        <v>1</v>
      </c>
      <c r="O675" s="2"/>
    </row>
    <row r="676" spans="2:15" x14ac:dyDescent="0.45">
      <c r="B676" s="5">
        <f t="shared" si="128"/>
        <v>19987</v>
      </c>
      <c r="C676" s="5">
        <v>7</v>
      </c>
      <c r="D676" s="5">
        <v>142</v>
      </c>
      <c r="E676" s="5">
        <f t="shared" si="129"/>
        <v>666</v>
      </c>
      <c r="F676" s="5">
        <f t="shared" si="130"/>
        <v>19987</v>
      </c>
      <c r="G676" s="8">
        <f t="shared" si="131"/>
        <v>2855.2857142857142</v>
      </c>
      <c r="H676" s="8">
        <f t="shared" si="138"/>
        <v>1817</v>
      </c>
      <c r="I676" s="8">
        <f t="shared" si="132"/>
        <v>1537.4615384615386</v>
      </c>
      <c r="J676" s="8">
        <f t="shared" si="133"/>
        <v>1175.7058823529412</v>
      </c>
      <c r="K676" s="8">
        <f t="shared" si="134"/>
        <v>1051.9473684210527</v>
      </c>
      <c r="L676" s="8">
        <f t="shared" si="135"/>
        <v>869</v>
      </c>
      <c r="M676" s="8">
        <f t="shared" si="136"/>
        <v>689.20689655172418</v>
      </c>
      <c r="N676" s="9" t="b">
        <f t="shared" si="137"/>
        <v>1</v>
      </c>
      <c r="O676" s="2"/>
    </row>
    <row r="677" spans="2:15" x14ac:dyDescent="0.45">
      <c r="B677" s="5">
        <f t="shared" si="128"/>
        <v>20017</v>
      </c>
      <c r="C677" s="5">
        <v>7</v>
      </c>
      <c r="D677" s="5">
        <v>142</v>
      </c>
      <c r="E677" s="5">
        <f t="shared" si="129"/>
        <v>667</v>
      </c>
      <c r="F677" s="5">
        <f t="shared" si="130"/>
        <v>20017</v>
      </c>
      <c r="G677" s="8">
        <f t="shared" si="131"/>
        <v>2859.5714285714284</v>
      </c>
      <c r="H677" s="8">
        <f t="shared" si="138"/>
        <v>1819.7272727272727</v>
      </c>
      <c r="I677" s="8">
        <f t="shared" si="132"/>
        <v>1539.7692307692307</v>
      </c>
      <c r="J677" s="8">
        <f t="shared" si="133"/>
        <v>1177.4705882352941</v>
      </c>
      <c r="K677" s="8">
        <f t="shared" si="134"/>
        <v>1053.5263157894738</v>
      </c>
      <c r="L677" s="8">
        <f t="shared" si="135"/>
        <v>870.304347826087</v>
      </c>
      <c r="M677" s="8">
        <f t="shared" si="136"/>
        <v>690.24137931034488</v>
      </c>
      <c r="N677" s="9" t="b">
        <f t="shared" si="137"/>
        <v>0</v>
      </c>
      <c r="O677" s="2"/>
    </row>
    <row r="678" spans="2:15" x14ac:dyDescent="0.45">
      <c r="B678" s="5">
        <f t="shared" si="128"/>
        <v>20047</v>
      </c>
      <c r="C678" s="5">
        <v>7</v>
      </c>
      <c r="D678" s="5">
        <v>142</v>
      </c>
      <c r="E678" s="5">
        <f t="shared" si="129"/>
        <v>668</v>
      </c>
      <c r="F678" s="5">
        <f t="shared" si="130"/>
        <v>20047</v>
      </c>
      <c r="G678" s="8">
        <f t="shared" si="131"/>
        <v>2863.8571428571427</v>
      </c>
      <c r="H678" s="8">
        <f t="shared" si="138"/>
        <v>1822.4545454545455</v>
      </c>
      <c r="I678" s="8">
        <f t="shared" si="132"/>
        <v>1542.0769230769231</v>
      </c>
      <c r="J678" s="8">
        <f t="shared" si="133"/>
        <v>1179.2352941176471</v>
      </c>
      <c r="K678" s="8">
        <f t="shared" si="134"/>
        <v>1055.1052631578948</v>
      </c>
      <c r="L678" s="8">
        <f t="shared" si="135"/>
        <v>871.60869565217388</v>
      </c>
      <c r="M678" s="8">
        <f t="shared" si="136"/>
        <v>691.27586206896547</v>
      </c>
      <c r="N678" s="9" t="b">
        <f t="shared" si="137"/>
        <v>0</v>
      </c>
      <c r="O678" s="2"/>
    </row>
    <row r="679" spans="2:15" x14ac:dyDescent="0.45">
      <c r="B679" s="5">
        <f t="shared" si="128"/>
        <v>20077</v>
      </c>
      <c r="C679" s="5">
        <v>7</v>
      </c>
      <c r="D679" s="5">
        <v>142</v>
      </c>
      <c r="E679" s="5">
        <f t="shared" si="129"/>
        <v>669</v>
      </c>
      <c r="F679" s="5">
        <f t="shared" si="130"/>
        <v>20077</v>
      </c>
      <c r="G679" s="8">
        <f t="shared" si="131"/>
        <v>2868.1428571428573</v>
      </c>
      <c r="H679" s="8">
        <f t="shared" si="138"/>
        <v>1825.1818181818182</v>
      </c>
      <c r="I679" s="8">
        <f t="shared" si="132"/>
        <v>1544.3846153846155</v>
      </c>
      <c r="J679" s="8">
        <f t="shared" si="133"/>
        <v>1181</v>
      </c>
      <c r="K679" s="8">
        <f t="shared" si="134"/>
        <v>1056.6842105263158</v>
      </c>
      <c r="L679" s="8">
        <f t="shared" si="135"/>
        <v>872.91304347826087</v>
      </c>
      <c r="M679" s="8">
        <f t="shared" si="136"/>
        <v>692.31034482758616</v>
      </c>
      <c r="N679" s="9" t="b">
        <f t="shared" si="137"/>
        <v>1</v>
      </c>
      <c r="O679" s="2"/>
    </row>
    <row r="680" spans="2:15" x14ac:dyDescent="0.45">
      <c r="B680" s="5">
        <f t="shared" si="128"/>
        <v>20107</v>
      </c>
      <c r="C680" s="5">
        <v>7</v>
      </c>
      <c r="D680" s="5">
        <v>142</v>
      </c>
      <c r="E680" s="5">
        <f t="shared" si="129"/>
        <v>670</v>
      </c>
      <c r="F680" s="5">
        <f t="shared" si="130"/>
        <v>20107</v>
      </c>
      <c r="G680" s="8">
        <f t="shared" si="131"/>
        <v>2872.4285714285716</v>
      </c>
      <c r="H680" s="8">
        <f t="shared" si="138"/>
        <v>1827.909090909091</v>
      </c>
      <c r="I680" s="8">
        <f t="shared" si="132"/>
        <v>1546.6923076923076</v>
      </c>
      <c r="J680" s="8">
        <f t="shared" si="133"/>
        <v>1182.7647058823529</v>
      </c>
      <c r="K680" s="8">
        <f t="shared" si="134"/>
        <v>1058.2631578947369</v>
      </c>
      <c r="L680" s="8">
        <f t="shared" si="135"/>
        <v>874.21739130434787</v>
      </c>
      <c r="M680" s="8">
        <f t="shared" si="136"/>
        <v>693.34482758620686</v>
      </c>
      <c r="N680" s="9" t="b">
        <f t="shared" si="137"/>
        <v>0</v>
      </c>
      <c r="O680" s="2"/>
    </row>
    <row r="681" spans="2:15" x14ac:dyDescent="0.45">
      <c r="B681" s="5">
        <f t="shared" si="128"/>
        <v>20137</v>
      </c>
      <c r="C681" s="5">
        <v>7</v>
      </c>
      <c r="D681" s="5">
        <v>142</v>
      </c>
      <c r="E681" s="5">
        <f t="shared" si="129"/>
        <v>671</v>
      </c>
      <c r="F681" s="5">
        <f t="shared" si="130"/>
        <v>20137</v>
      </c>
      <c r="G681" s="8">
        <f t="shared" si="131"/>
        <v>2876.7142857142858</v>
      </c>
      <c r="H681" s="8">
        <f t="shared" si="138"/>
        <v>1830.6363636363637</v>
      </c>
      <c r="I681" s="8">
        <f t="shared" si="132"/>
        <v>1549</v>
      </c>
      <c r="J681" s="8">
        <f t="shared" si="133"/>
        <v>1184.5294117647059</v>
      </c>
      <c r="K681" s="8">
        <f t="shared" si="134"/>
        <v>1059.8421052631579</v>
      </c>
      <c r="L681" s="8">
        <f t="shared" si="135"/>
        <v>875.52173913043475</v>
      </c>
      <c r="M681" s="8">
        <f t="shared" si="136"/>
        <v>694.37931034482756</v>
      </c>
      <c r="N681" s="9" t="b">
        <f t="shared" si="137"/>
        <v>1</v>
      </c>
      <c r="O681" s="2"/>
    </row>
    <row r="682" spans="2:15" x14ac:dyDescent="0.45">
      <c r="B682" s="5">
        <f t="shared" si="128"/>
        <v>20167</v>
      </c>
      <c r="C682" s="5">
        <v>7</v>
      </c>
      <c r="D682" s="5">
        <v>143</v>
      </c>
      <c r="E682" s="5">
        <f t="shared" si="129"/>
        <v>672</v>
      </c>
      <c r="F682" s="5">
        <f t="shared" si="130"/>
        <v>20167</v>
      </c>
      <c r="G682" s="8">
        <f t="shared" si="131"/>
        <v>2881</v>
      </c>
      <c r="H682" s="8">
        <f t="shared" si="138"/>
        <v>1833.3636363636363</v>
      </c>
      <c r="I682" s="8">
        <f t="shared" si="132"/>
        <v>1551.3076923076924</v>
      </c>
      <c r="J682" s="8">
        <f t="shared" si="133"/>
        <v>1186.2941176470588</v>
      </c>
      <c r="K682" s="8">
        <f t="shared" si="134"/>
        <v>1061.421052631579</v>
      </c>
      <c r="L682" s="8">
        <f t="shared" si="135"/>
        <v>876.82608695652175</v>
      </c>
      <c r="M682" s="8">
        <f t="shared" si="136"/>
        <v>695.41379310344826</v>
      </c>
      <c r="N682" s="9" t="b">
        <f t="shared" si="137"/>
        <v>1</v>
      </c>
      <c r="O682" s="2"/>
    </row>
    <row r="683" spans="2:15" x14ac:dyDescent="0.45">
      <c r="B683" s="5">
        <f t="shared" si="128"/>
        <v>20197</v>
      </c>
      <c r="C683" s="5">
        <v>7</v>
      </c>
      <c r="D683" s="5">
        <v>143</v>
      </c>
      <c r="E683" s="5">
        <f t="shared" si="129"/>
        <v>673</v>
      </c>
      <c r="F683" s="5">
        <f t="shared" si="130"/>
        <v>20197</v>
      </c>
      <c r="G683" s="8">
        <f t="shared" si="131"/>
        <v>2885.2857142857142</v>
      </c>
      <c r="H683" s="8">
        <f t="shared" si="138"/>
        <v>1836.090909090909</v>
      </c>
      <c r="I683" s="8">
        <f t="shared" si="132"/>
        <v>1553.6153846153845</v>
      </c>
      <c r="J683" s="8">
        <f t="shared" si="133"/>
        <v>1188.0588235294117</v>
      </c>
      <c r="K683" s="8">
        <f t="shared" si="134"/>
        <v>1063</v>
      </c>
      <c r="L683" s="8">
        <f t="shared" si="135"/>
        <v>878.13043478260875</v>
      </c>
      <c r="M683" s="8">
        <f t="shared" si="136"/>
        <v>696.44827586206895</v>
      </c>
      <c r="N683" s="9" t="b">
        <f t="shared" si="137"/>
        <v>1</v>
      </c>
      <c r="O683" s="2"/>
    </row>
    <row r="684" spans="2:15" x14ac:dyDescent="0.45">
      <c r="B684" s="5">
        <f t="shared" si="128"/>
        <v>20227</v>
      </c>
      <c r="C684" s="5">
        <v>7</v>
      </c>
      <c r="D684" s="5">
        <v>143</v>
      </c>
      <c r="E684" s="5">
        <f t="shared" si="129"/>
        <v>674</v>
      </c>
      <c r="F684" s="5">
        <f t="shared" si="130"/>
        <v>20227</v>
      </c>
      <c r="G684" s="8">
        <f t="shared" si="131"/>
        <v>2889.5714285714284</v>
      </c>
      <c r="H684" s="8">
        <f t="shared" si="138"/>
        <v>1838.8181818181818</v>
      </c>
      <c r="I684" s="8">
        <f t="shared" si="132"/>
        <v>1555.9230769230769</v>
      </c>
      <c r="J684" s="8">
        <f t="shared" si="133"/>
        <v>1189.8235294117646</v>
      </c>
      <c r="K684" s="8">
        <f t="shared" si="134"/>
        <v>1064.578947368421</v>
      </c>
      <c r="L684" s="8">
        <f t="shared" si="135"/>
        <v>879.43478260869563</v>
      </c>
      <c r="M684" s="8">
        <f t="shared" si="136"/>
        <v>697.48275862068965</v>
      </c>
      <c r="N684" s="9" t="b">
        <f t="shared" si="137"/>
        <v>0</v>
      </c>
      <c r="O684" s="2"/>
    </row>
    <row r="685" spans="2:15" x14ac:dyDescent="0.45">
      <c r="B685" s="5">
        <f t="shared" si="128"/>
        <v>20257</v>
      </c>
      <c r="C685" s="5">
        <v>7</v>
      </c>
      <c r="D685" s="5">
        <v>143</v>
      </c>
      <c r="E685" s="5">
        <f t="shared" si="129"/>
        <v>675</v>
      </c>
      <c r="F685" s="5">
        <f t="shared" si="130"/>
        <v>20257</v>
      </c>
      <c r="G685" s="8">
        <f t="shared" si="131"/>
        <v>2893.8571428571427</v>
      </c>
      <c r="H685" s="8">
        <f t="shared" si="138"/>
        <v>1841.5454545454545</v>
      </c>
      <c r="I685" s="8">
        <f t="shared" si="132"/>
        <v>1558.2307692307693</v>
      </c>
      <c r="J685" s="8">
        <f t="shared" si="133"/>
        <v>1191.5882352941176</v>
      </c>
      <c r="K685" s="8">
        <f t="shared" si="134"/>
        <v>1066.1578947368421</v>
      </c>
      <c r="L685" s="8">
        <f t="shared" si="135"/>
        <v>880.73913043478262</v>
      </c>
      <c r="M685" s="8">
        <f t="shared" si="136"/>
        <v>698.51724137931035</v>
      </c>
      <c r="N685" s="9" t="b">
        <f t="shared" si="137"/>
        <v>0</v>
      </c>
      <c r="O685" s="2"/>
    </row>
    <row r="686" spans="2:15" x14ac:dyDescent="0.45">
      <c r="B686" s="5">
        <f t="shared" si="128"/>
        <v>20287</v>
      </c>
      <c r="C686" s="5">
        <v>7</v>
      </c>
      <c r="D686" s="5">
        <v>143</v>
      </c>
      <c r="E686" s="5">
        <f t="shared" si="129"/>
        <v>676</v>
      </c>
      <c r="F686" s="5">
        <f t="shared" si="130"/>
        <v>20287</v>
      </c>
      <c r="G686" s="8">
        <f t="shared" si="131"/>
        <v>2898.1428571428573</v>
      </c>
      <c r="H686" s="8">
        <f t="shared" si="138"/>
        <v>1844.2727272727273</v>
      </c>
      <c r="I686" s="8">
        <f t="shared" si="132"/>
        <v>1560.5384615384614</v>
      </c>
      <c r="J686" s="8">
        <f t="shared" si="133"/>
        <v>1193.3529411764705</v>
      </c>
      <c r="K686" s="8">
        <f t="shared" si="134"/>
        <v>1067.7368421052631</v>
      </c>
      <c r="L686" s="8">
        <f t="shared" si="135"/>
        <v>882.04347826086962</v>
      </c>
      <c r="M686" s="8">
        <f t="shared" si="136"/>
        <v>699.55172413793105</v>
      </c>
      <c r="N686" s="9" t="b">
        <f t="shared" si="137"/>
        <v>0</v>
      </c>
      <c r="O686" s="2"/>
    </row>
    <row r="687" spans="2:15" x14ac:dyDescent="0.45">
      <c r="B687" s="5">
        <f t="shared" si="128"/>
        <v>20317</v>
      </c>
      <c r="C687" s="5">
        <v>7</v>
      </c>
      <c r="D687" s="5">
        <v>143</v>
      </c>
      <c r="E687" s="5">
        <f t="shared" si="129"/>
        <v>677</v>
      </c>
      <c r="F687" s="5">
        <f t="shared" si="130"/>
        <v>20317</v>
      </c>
      <c r="G687" s="8">
        <f t="shared" si="131"/>
        <v>2902.4285714285716</v>
      </c>
      <c r="H687" s="8">
        <f t="shared" si="138"/>
        <v>1847</v>
      </c>
      <c r="I687" s="8">
        <f t="shared" si="132"/>
        <v>1562.8461538461538</v>
      </c>
      <c r="J687" s="8">
        <f t="shared" si="133"/>
        <v>1195.1176470588234</v>
      </c>
      <c r="K687" s="8">
        <f t="shared" si="134"/>
        <v>1069.3157894736842</v>
      </c>
      <c r="L687" s="8">
        <f t="shared" si="135"/>
        <v>883.3478260869565</v>
      </c>
      <c r="M687" s="8">
        <f t="shared" si="136"/>
        <v>700.58620689655174</v>
      </c>
      <c r="N687" s="9" t="b">
        <f t="shared" si="137"/>
        <v>1</v>
      </c>
      <c r="O687" s="2"/>
    </row>
    <row r="688" spans="2:15" x14ac:dyDescent="0.45">
      <c r="B688" s="5">
        <f t="shared" si="128"/>
        <v>20347</v>
      </c>
      <c r="C688" s="5">
        <v>7</v>
      </c>
      <c r="D688" s="5">
        <v>143</v>
      </c>
      <c r="E688" s="5">
        <f t="shared" si="129"/>
        <v>678</v>
      </c>
      <c r="F688" s="5">
        <f t="shared" si="130"/>
        <v>20347</v>
      </c>
      <c r="G688" s="8">
        <f t="shared" si="131"/>
        <v>2906.7142857142858</v>
      </c>
      <c r="H688" s="8">
        <f t="shared" si="138"/>
        <v>1849.7272727272727</v>
      </c>
      <c r="I688" s="8">
        <f t="shared" si="132"/>
        <v>1565.1538461538462</v>
      </c>
      <c r="J688" s="8">
        <f t="shared" si="133"/>
        <v>1196.8823529411766</v>
      </c>
      <c r="K688" s="8">
        <f t="shared" si="134"/>
        <v>1070.8947368421052</v>
      </c>
      <c r="L688" s="8">
        <f t="shared" si="135"/>
        <v>884.6521739130435</v>
      </c>
      <c r="M688" s="8">
        <f t="shared" si="136"/>
        <v>701.62068965517244</v>
      </c>
      <c r="N688" s="9" t="b">
        <f t="shared" si="137"/>
        <v>0</v>
      </c>
      <c r="O688" s="2"/>
    </row>
    <row r="689" spans="2:15" x14ac:dyDescent="0.45">
      <c r="B689" s="5">
        <f t="shared" si="128"/>
        <v>20377</v>
      </c>
      <c r="C689" s="5">
        <v>7</v>
      </c>
      <c r="D689" s="5">
        <v>143</v>
      </c>
      <c r="E689" s="5">
        <f t="shared" si="129"/>
        <v>679</v>
      </c>
      <c r="F689" s="5">
        <f t="shared" si="130"/>
        <v>20377</v>
      </c>
      <c r="G689" s="8">
        <f t="shared" si="131"/>
        <v>2911</v>
      </c>
      <c r="H689" s="8">
        <f t="shared" si="138"/>
        <v>1852.4545454545455</v>
      </c>
      <c r="I689" s="8">
        <f t="shared" si="132"/>
        <v>1567.4615384615386</v>
      </c>
      <c r="J689" s="8">
        <f t="shared" si="133"/>
        <v>1198.6470588235295</v>
      </c>
      <c r="K689" s="8">
        <f t="shared" si="134"/>
        <v>1072.4736842105262</v>
      </c>
      <c r="L689" s="8">
        <f t="shared" si="135"/>
        <v>885.95652173913038</v>
      </c>
      <c r="M689" s="8">
        <f t="shared" si="136"/>
        <v>702.65517241379314</v>
      </c>
      <c r="N689" s="9" t="b">
        <f t="shared" si="137"/>
        <v>1</v>
      </c>
      <c r="O689" s="2"/>
    </row>
    <row r="690" spans="2:15" x14ac:dyDescent="0.45">
      <c r="B690" s="5">
        <f t="shared" si="128"/>
        <v>20407</v>
      </c>
      <c r="C690" s="5">
        <v>7</v>
      </c>
      <c r="D690" s="5">
        <v>143</v>
      </c>
      <c r="E690" s="5">
        <f t="shared" si="129"/>
        <v>680</v>
      </c>
      <c r="F690" s="5">
        <f t="shared" si="130"/>
        <v>20407</v>
      </c>
      <c r="G690" s="8">
        <f t="shared" si="131"/>
        <v>2915.2857142857142</v>
      </c>
      <c r="H690" s="8">
        <f t="shared" si="138"/>
        <v>1855.1818181818182</v>
      </c>
      <c r="I690" s="8">
        <f t="shared" si="132"/>
        <v>1569.7692307692307</v>
      </c>
      <c r="J690" s="8">
        <f t="shared" si="133"/>
        <v>1200.4117647058824</v>
      </c>
      <c r="K690" s="8">
        <f t="shared" si="134"/>
        <v>1074.0526315789473</v>
      </c>
      <c r="L690" s="8">
        <f t="shared" si="135"/>
        <v>887.26086956521738</v>
      </c>
      <c r="M690" s="8">
        <f t="shared" si="136"/>
        <v>703.68965517241384</v>
      </c>
      <c r="N690" s="9" t="b">
        <f t="shared" si="137"/>
        <v>0</v>
      </c>
      <c r="O690" s="2"/>
    </row>
    <row r="691" spans="2:15" x14ac:dyDescent="0.45">
      <c r="B691" s="5">
        <f t="shared" si="128"/>
        <v>20437</v>
      </c>
      <c r="C691" s="5">
        <v>7</v>
      </c>
      <c r="D691" s="5">
        <v>143</v>
      </c>
      <c r="E691" s="5">
        <f t="shared" si="129"/>
        <v>681</v>
      </c>
      <c r="F691" s="5">
        <f t="shared" si="130"/>
        <v>20437</v>
      </c>
      <c r="G691" s="8">
        <f t="shared" si="131"/>
        <v>2919.5714285714284</v>
      </c>
      <c r="H691" s="8">
        <f t="shared" si="138"/>
        <v>1857.909090909091</v>
      </c>
      <c r="I691" s="8">
        <f t="shared" si="132"/>
        <v>1572.0769230769231</v>
      </c>
      <c r="J691" s="8">
        <f t="shared" si="133"/>
        <v>1202.1764705882354</v>
      </c>
      <c r="K691" s="8">
        <f t="shared" si="134"/>
        <v>1075.6315789473683</v>
      </c>
      <c r="L691" s="8">
        <f t="shared" si="135"/>
        <v>888.56521739130437</v>
      </c>
      <c r="M691" s="8">
        <f t="shared" si="136"/>
        <v>704.72413793103453</v>
      </c>
      <c r="N691" s="9" t="b">
        <f t="shared" si="137"/>
        <v>0</v>
      </c>
      <c r="O691" s="2"/>
    </row>
    <row r="692" spans="2:15" x14ac:dyDescent="0.45">
      <c r="B692" s="5">
        <f t="shared" si="128"/>
        <v>20467</v>
      </c>
      <c r="C692" s="5">
        <v>7</v>
      </c>
      <c r="D692" s="5">
        <v>144</v>
      </c>
      <c r="E692" s="5">
        <f t="shared" si="129"/>
        <v>682</v>
      </c>
      <c r="F692" s="5">
        <f t="shared" si="130"/>
        <v>20467</v>
      </c>
      <c r="G692" s="8">
        <f t="shared" si="131"/>
        <v>2923.8571428571427</v>
      </c>
      <c r="H692" s="8">
        <f t="shared" si="138"/>
        <v>1860.6363636363637</v>
      </c>
      <c r="I692" s="8">
        <f t="shared" si="132"/>
        <v>1574.3846153846155</v>
      </c>
      <c r="J692" s="8">
        <f t="shared" si="133"/>
        <v>1203.9411764705883</v>
      </c>
      <c r="K692" s="8">
        <f t="shared" si="134"/>
        <v>1077.2105263157894</v>
      </c>
      <c r="L692" s="8">
        <f t="shared" si="135"/>
        <v>889.86956521739125</v>
      </c>
      <c r="M692" s="8">
        <f t="shared" si="136"/>
        <v>705.75862068965512</v>
      </c>
      <c r="N692" s="9" t="b">
        <f t="shared" si="137"/>
        <v>0</v>
      </c>
      <c r="O692" s="2"/>
    </row>
    <row r="693" spans="2:15" x14ac:dyDescent="0.45">
      <c r="B693" s="5">
        <f t="shared" si="128"/>
        <v>20497</v>
      </c>
      <c r="C693" s="5">
        <v>7</v>
      </c>
      <c r="D693" s="5">
        <v>144</v>
      </c>
      <c r="E693" s="5">
        <f t="shared" si="129"/>
        <v>683</v>
      </c>
      <c r="F693" s="5">
        <f t="shared" si="130"/>
        <v>20497</v>
      </c>
      <c r="G693" s="8">
        <f t="shared" si="131"/>
        <v>2928.1428571428573</v>
      </c>
      <c r="H693" s="8">
        <f t="shared" si="138"/>
        <v>1863.3636363636363</v>
      </c>
      <c r="I693" s="8">
        <f t="shared" si="132"/>
        <v>1576.6923076923076</v>
      </c>
      <c r="J693" s="8">
        <f t="shared" si="133"/>
        <v>1205.7058823529412</v>
      </c>
      <c r="K693" s="8">
        <f t="shared" si="134"/>
        <v>1078.7894736842106</v>
      </c>
      <c r="L693" s="8">
        <f t="shared" si="135"/>
        <v>891.17391304347825</v>
      </c>
      <c r="M693" s="8">
        <f t="shared" si="136"/>
        <v>706.79310344827582</v>
      </c>
      <c r="N693" s="9" t="b">
        <f t="shared" si="137"/>
        <v>0</v>
      </c>
      <c r="O693" s="2"/>
    </row>
    <row r="694" spans="2:15" x14ac:dyDescent="0.45">
      <c r="B694" s="5">
        <f t="shared" si="128"/>
        <v>20527</v>
      </c>
      <c r="C694" s="5">
        <v>7</v>
      </c>
      <c r="D694" s="5">
        <v>144</v>
      </c>
      <c r="E694" s="5">
        <f t="shared" si="129"/>
        <v>684</v>
      </c>
      <c r="F694" s="5">
        <f t="shared" si="130"/>
        <v>20527</v>
      </c>
      <c r="G694" s="8">
        <f t="shared" si="131"/>
        <v>2932.4285714285716</v>
      </c>
      <c r="H694" s="8">
        <f t="shared" si="138"/>
        <v>1866.090909090909</v>
      </c>
      <c r="I694" s="8">
        <f t="shared" si="132"/>
        <v>1579</v>
      </c>
      <c r="J694" s="8">
        <f t="shared" si="133"/>
        <v>1207.4705882352941</v>
      </c>
      <c r="K694" s="8">
        <f t="shared" si="134"/>
        <v>1080.3684210526317</v>
      </c>
      <c r="L694" s="8">
        <f t="shared" si="135"/>
        <v>892.47826086956525</v>
      </c>
      <c r="M694" s="8">
        <f t="shared" si="136"/>
        <v>707.82758620689651</v>
      </c>
      <c r="N694" s="9" t="b">
        <f t="shared" si="137"/>
        <v>1</v>
      </c>
      <c r="O694" s="2"/>
    </row>
    <row r="695" spans="2:15" x14ac:dyDescent="0.45">
      <c r="B695" s="5">
        <f t="shared" si="128"/>
        <v>20557</v>
      </c>
      <c r="C695" s="5">
        <v>7</v>
      </c>
      <c r="D695" s="5">
        <v>144</v>
      </c>
      <c r="E695" s="5">
        <f t="shared" si="129"/>
        <v>685</v>
      </c>
      <c r="F695" s="5">
        <f t="shared" si="130"/>
        <v>20557</v>
      </c>
      <c r="G695" s="8">
        <f t="shared" si="131"/>
        <v>2936.7142857142858</v>
      </c>
      <c r="H695" s="8">
        <f t="shared" si="138"/>
        <v>1868.8181818181818</v>
      </c>
      <c r="I695" s="8">
        <f t="shared" si="132"/>
        <v>1581.3076923076924</v>
      </c>
      <c r="J695" s="8">
        <f t="shared" si="133"/>
        <v>1209.2352941176471</v>
      </c>
      <c r="K695" s="8">
        <f t="shared" si="134"/>
        <v>1081.9473684210527</v>
      </c>
      <c r="L695" s="8">
        <f t="shared" si="135"/>
        <v>893.78260869565213</v>
      </c>
      <c r="M695" s="8">
        <f t="shared" si="136"/>
        <v>708.86206896551721</v>
      </c>
      <c r="N695" s="9" t="b">
        <f t="shared" si="137"/>
        <v>0</v>
      </c>
      <c r="O695" s="2"/>
    </row>
    <row r="696" spans="2:15" x14ac:dyDescent="0.45">
      <c r="B696" s="5">
        <f t="shared" si="128"/>
        <v>20587</v>
      </c>
      <c r="C696" s="5">
        <v>7</v>
      </c>
      <c r="D696" s="5">
        <v>144</v>
      </c>
      <c r="E696" s="5">
        <f t="shared" si="129"/>
        <v>686</v>
      </c>
      <c r="F696" s="5">
        <f t="shared" si="130"/>
        <v>20587</v>
      </c>
      <c r="G696" s="8">
        <f t="shared" si="131"/>
        <v>2941</v>
      </c>
      <c r="H696" s="8">
        <f t="shared" si="138"/>
        <v>1871.5454545454545</v>
      </c>
      <c r="I696" s="8">
        <f t="shared" si="132"/>
        <v>1583.6153846153845</v>
      </c>
      <c r="J696" s="8">
        <f t="shared" si="133"/>
        <v>1211</v>
      </c>
      <c r="K696" s="8">
        <f t="shared" si="134"/>
        <v>1083.5263157894738</v>
      </c>
      <c r="L696" s="8">
        <f t="shared" si="135"/>
        <v>895.08695652173913</v>
      </c>
      <c r="M696" s="8">
        <f t="shared" si="136"/>
        <v>709.89655172413791</v>
      </c>
      <c r="N696" s="9" t="b">
        <f t="shared" si="137"/>
        <v>1</v>
      </c>
      <c r="O696" s="2"/>
    </row>
    <row r="697" spans="2:15" x14ac:dyDescent="0.45">
      <c r="B697" s="5">
        <f t="shared" si="128"/>
        <v>20617</v>
      </c>
      <c r="C697" s="5">
        <v>7</v>
      </c>
      <c r="D697" s="5">
        <v>144</v>
      </c>
      <c r="E697" s="5">
        <f t="shared" si="129"/>
        <v>687</v>
      </c>
      <c r="F697" s="5">
        <f t="shared" si="130"/>
        <v>20617</v>
      </c>
      <c r="G697" s="8">
        <f t="shared" si="131"/>
        <v>2945.2857142857142</v>
      </c>
      <c r="H697" s="8">
        <f t="shared" si="138"/>
        <v>1874.2727272727273</v>
      </c>
      <c r="I697" s="8">
        <f t="shared" si="132"/>
        <v>1585.9230769230769</v>
      </c>
      <c r="J697" s="8">
        <f t="shared" si="133"/>
        <v>1212.7647058823529</v>
      </c>
      <c r="K697" s="8">
        <f t="shared" si="134"/>
        <v>1085.1052631578948</v>
      </c>
      <c r="L697" s="8">
        <f t="shared" si="135"/>
        <v>896.39130434782612</v>
      </c>
      <c r="M697" s="8">
        <f t="shared" si="136"/>
        <v>710.93103448275861</v>
      </c>
      <c r="N697" s="9" t="b">
        <f t="shared" si="137"/>
        <v>0</v>
      </c>
      <c r="O697" s="2"/>
    </row>
    <row r="698" spans="2:15" x14ac:dyDescent="0.45">
      <c r="B698" s="5">
        <f t="shared" si="128"/>
        <v>20647</v>
      </c>
      <c r="C698" s="5">
        <v>7</v>
      </c>
      <c r="D698" s="5">
        <v>144</v>
      </c>
      <c r="E698" s="5">
        <f t="shared" si="129"/>
        <v>688</v>
      </c>
      <c r="F698" s="5">
        <f t="shared" si="130"/>
        <v>20647</v>
      </c>
      <c r="G698" s="8">
        <f t="shared" si="131"/>
        <v>2949.5714285714284</v>
      </c>
      <c r="H698" s="8">
        <f t="shared" si="138"/>
        <v>1877</v>
      </c>
      <c r="I698" s="8">
        <f t="shared" si="132"/>
        <v>1588.2307692307693</v>
      </c>
      <c r="J698" s="8">
        <f t="shared" si="133"/>
        <v>1214.5294117647059</v>
      </c>
      <c r="K698" s="8">
        <f t="shared" si="134"/>
        <v>1086.6842105263158</v>
      </c>
      <c r="L698" s="8">
        <f t="shared" si="135"/>
        <v>897.695652173913</v>
      </c>
      <c r="M698" s="8">
        <f t="shared" si="136"/>
        <v>711.9655172413793</v>
      </c>
      <c r="N698" s="9" t="b">
        <f t="shared" si="137"/>
        <v>1</v>
      </c>
      <c r="O698" s="2"/>
    </row>
    <row r="699" spans="2:15" x14ac:dyDescent="0.45">
      <c r="B699" s="5">
        <f t="shared" si="128"/>
        <v>20677</v>
      </c>
      <c r="C699" s="5">
        <v>7</v>
      </c>
      <c r="D699" s="5">
        <v>144</v>
      </c>
      <c r="E699" s="5">
        <f t="shared" si="129"/>
        <v>689</v>
      </c>
      <c r="F699" s="5">
        <f t="shared" si="130"/>
        <v>20677</v>
      </c>
      <c r="G699" s="8">
        <f t="shared" si="131"/>
        <v>2953.8571428571427</v>
      </c>
      <c r="H699" s="8">
        <f t="shared" si="138"/>
        <v>1879.7272727272727</v>
      </c>
      <c r="I699" s="8">
        <f t="shared" si="132"/>
        <v>1590.5384615384614</v>
      </c>
      <c r="J699" s="8">
        <f t="shared" si="133"/>
        <v>1216.2941176470588</v>
      </c>
      <c r="K699" s="8">
        <f t="shared" si="134"/>
        <v>1088.2631578947369</v>
      </c>
      <c r="L699" s="8">
        <f t="shared" si="135"/>
        <v>899</v>
      </c>
      <c r="M699" s="8">
        <f t="shared" si="136"/>
        <v>713</v>
      </c>
      <c r="N699" s="9" t="b">
        <f t="shared" si="137"/>
        <v>1</v>
      </c>
      <c r="O699" s="2"/>
    </row>
    <row r="700" spans="2:15" x14ac:dyDescent="0.45">
      <c r="B700" s="5">
        <f t="shared" si="128"/>
        <v>20707</v>
      </c>
      <c r="C700" s="5">
        <v>7</v>
      </c>
      <c r="D700" s="5">
        <v>144</v>
      </c>
      <c r="E700" s="5">
        <f t="shared" si="129"/>
        <v>690</v>
      </c>
      <c r="F700" s="5">
        <f t="shared" si="130"/>
        <v>20707</v>
      </c>
      <c r="G700" s="8">
        <f t="shared" si="131"/>
        <v>2958.1428571428573</v>
      </c>
      <c r="H700" s="8">
        <f t="shared" si="138"/>
        <v>1882.4545454545455</v>
      </c>
      <c r="I700" s="8">
        <f t="shared" si="132"/>
        <v>1592.8461538461538</v>
      </c>
      <c r="J700" s="8">
        <f t="shared" si="133"/>
        <v>1218.0588235294117</v>
      </c>
      <c r="K700" s="8">
        <f t="shared" si="134"/>
        <v>1089.8421052631579</v>
      </c>
      <c r="L700" s="8">
        <f t="shared" si="135"/>
        <v>900.304347826087</v>
      </c>
      <c r="M700" s="8">
        <f t="shared" si="136"/>
        <v>714.0344827586207</v>
      </c>
      <c r="N700" s="9" t="b">
        <f t="shared" si="137"/>
        <v>0</v>
      </c>
      <c r="O700" s="2"/>
    </row>
    <row r="701" spans="2:15" x14ac:dyDescent="0.45">
      <c r="B701" s="5">
        <f t="shared" si="128"/>
        <v>20737</v>
      </c>
      <c r="C701" s="5">
        <v>7</v>
      </c>
      <c r="D701" s="5">
        <v>145</v>
      </c>
      <c r="E701" s="5">
        <f t="shared" si="129"/>
        <v>691</v>
      </c>
      <c r="F701" s="5">
        <f t="shared" si="130"/>
        <v>20737</v>
      </c>
      <c r="G701" s="8">
        <f t="shared" si="131"/>
        <v>2962.4285714285716</v>
      </c>
      <c r="H701" s="8">
        <f t="shared" si="138"/>
        <v>1885.1818181818182</v>
      </c>
      <c r="I701" s="8">
        <f t="shared" si="132"/>
        <v>1595.1538461538462</v>
      </c>
      <c r="J701" s="8">
        <f t="shared" si="133"/>
        <v>1219.8235294117646</v>
      </c>
      <c r="K701" s="8">
        <f t="shared" si="134"/>
        <v>1091.421052631579</v>
      </c>
      <c r="L701" s="8">
        <f t="shared" si="135"/>
        <v>901.60869565217388</v>
      </c>
      <c r="M701" s="8">
        <f t="shared" si="136"/>
        <v>715.06896551724139</v>
      </c>
      <c r="N701" s="9" t="b">
        <f t="shared" si="137"/>
        <v>0</v>
      </c>
      <c r="O701" s="2"/>
    </row>
    <row r="702" spans="2:15" x14ac:dyDescent="0.45">
      <c r="B702" s="5">
        <f t="shared" si="128"/>
        <v>20767</v>
      </c>
      <c r="C702" s="5">
        <v>7</v>
      </c>
      <c r="D702" s="5">
        <v>145</v>
      </c>
      <c r="E702" s="5">
        <f t="shared" si="129"/>
        <v>692</v>
      </c>
      <c r="F702" s="5">
        <f t="shared" si="130"/>
        <v>20767</v>
      </c>
      <c r="G702" s="8">
        <f t="shared" si="131"/>
        <v>2966.7142857142858</v>
      </c>
      <c r="H702" s="8">
        <f t="shared" si="138"/>
        <v>1887.909090909091</v>
      </c>
      <c r="I702" s="8">
        <f t="shared" si="132"/>
        <v>1597.4615384615386</v>
      </c>
      <c r="J702" s="8">
        <f t="shared" si="133"/>
        <v>1221.5882352941176</v>
      </c>
      <c r="K702" s="8">
        <f t="shared" si="134"/>
        <v>1093</v>
      </c>
      <c r="L702" s="8">
        <f t="shared" si="135"/>
        <v>902.91304347826087</v>
      </c>
      <c r="M702" s="8">
        <f t="shared" si="136"/>
        <v>716.10344827586209</v>
      </c>
      <c r="N702" s="9" t="b">
        <f t="shared" si="137"/>
        <v>1</v>
      </c>
      <c r="O702" s="2"/>
    </row>
    <row r="703" spans="2:15" x14ac:dyDescent="0.45">
      <c r="B703" s="5">
        <f t="shared" si="128"/>
        <v>20797</v>
      </c>
      <c r="C703" s="5">
        <v>7</v>
      </c>
      <c r="D703" s="5">
        <v>145</v>
      </c>
      <c r="E703" s="5">
        <f t="shared" si="129"/>
        <v>693</v>
      </c>
      <c r="F703" s="5">
        <f t="shared" si="130"/>
        <v>20797</v>
      </c>
      <c r="G703" s="8">
        <f t="shared" si="131"/>
        <v>2971</v>
      </c>
      <c r="H703" s="8">
        <f t="shared" si="138"/>
        <v>1890.6363636363637</v>
      </c>
      <c r="I703" s="8">
        <f t="shared" si="132"/>
        <v>1599.7692307692307</v>
      </c>
      <c r="J703" s="8">
        <f t="shared" si="133"/>
        <v>1223.3529411764705</v>
      </c>
      <c r="K703" s="8">
        <f t="shared" si="134"/>
        <v>1094.578947368421</v>
      </c>
      <c r="L703" s="8">
        <f t="shared" si="135"/>
        <v>904.21739130434787</v>
      </c>
      <c r="M703" s="8">
        <f t="shared" si="136"/>
        <v>717.13793103448279</v>
      </c>
      <c r="N703" s="9" t="b">
        <f t="shared" si="137"/>
        <v>1</v>
      </c>
      <c r="O703" s="2"/>
    </row>
    <row r="704" spans="2:15" x14ac:dyDescent="0.45">
      <c r="B704" s="5">
        <f t="shared" si="128"/>
        <v>20827</v>
      </c>
      <c r="C704" s="5">
        <v>7</v>
      </c>
      <c r="D704" s="5">
        <v>145</v>
      </c>
      <c r="E704" s="5">
        <f t="shared" si="129"/>
        <v>694</v>
      </c>
      <c r="F704" s="5">
        <f t="shared" si="130"/>
        <v>20827</v>
      </c>
      <c r="G704" s="8">
        <f t="shared" si="131"/>
        <v>2975.2857142857142</v>
      </c>
      <c r="H704" s="8">
        <f t="shared" si="138"/>
        <v>1893.3636363636363</v>
      </c>
      <c r="I704" s="8">
        <f t="shared" si="132"/>
        <v>1602.0769230769231</v>
      </c>
      <c r="J704" s="8">
        <f t="shared" si="133"/>
        <v>1225.1176470588234</v>
      </c>
      <c r="K704" s="8">
        <f t="shared" si="134"/>
        <v>1096.1578947368421</v>
      </c>
      <c r="L704" s="8">
        <f t="shared" si="135"/>
        <v>905.52173913043475</v>
      </c>
      <c r="M704" s="8">
        <f t="shared" si="136"/>
        <v>718.17241379310349</v>
      </c>
      <c r="N704" s="9" t="b">
        <f t="shared" si="137"/>
        <v>0</v>
      </c>
      <c r="O704" s="2"/>
    </row>
    <row r="705" spans="2:15" x14ac:dyDescent="0.45">
      <c r="B705" s="5">
        <f t="shared" si="128"/>
        <v>20857</v>
      </c>
      <c r="C705" s="5">
        <v>7</v>
      </c>
      <c r="D705" s="5">
        <v>145</v>
      </c>
      <c r="E705" s="5">
        <f t="shared" si="129"/>
        <v>695</v>
      </c>
      <c r="F705" s="5">
        <f t="shared" si="130"/>
        <v>20857</v>
      </c>
      <c r="G705" s="8">
        <f t="shared" si="131"/>
        <v>2979.5714285714284</v>
      </c>
      <c r="H705" s="8">
        <f t="shared" si="138"/>
        <v>1896.090909090909</v>
      </c>
      <c r="I705" s="8">
        <f t="shared" si="132"/>
        <v>1604.3846153846155</v>
      </c>
      <c r="J705" s="8">
        <f t="shared" si="133"/>
        <v>1226.8823529411766</v>
      </c>
      <c r="K705" s="8">
        <f t="shared" si="134"/>
        <v>1097.7368421052631</v>
      </c>
      <c r="L705" s="8">
        <f t="shared" si="135"/>
        <v>906.82608695652175</v>
      </c>
      <c r="M705" s="8">
        <f t="shared" si="136"/>
        <v>719.20689655172418</v>
      </c>
      <c r="N705" s="9" t="b">
        <f t="shared" si="137"/>
        <v>0</v>
      </c>
      <c r="O705" s="2"/>
    </row>
    <row r="706" spans="2:15" x14ac:dyDescent="0.45">
      <c r="B706" s="5">
        <f t="shared" si="128"/>
        <v>20887</v>
      </c>
      <c r="C706" s="5">
        <v>7</v>
      </c>
      <c r="D706" s="5">
        <v>145</v>
      </c>
      <c r="E706" s="5">
        <f t="shared" si="129"/>
        <v>696</v>
      </c>
      <c r="F706" s="5">
        <f t="shared" si="130"/>
        <v>20887</v>
      </c>
      <c r="G706" s="8">
        <f t="shared" si="131"/>
        <v>2983.8571428571427</v>
      </c>
      <c r="H706" s="8">
        <f t="shared" si="138"/>
        <v>1898.8181818181818</v>
      </c>
      <c r="I706" s="8">
        <f t="shared" si="132"/>
        <v>1606.6923076923076</v>
      </c>
      <c r="J706" s="8">
        <f t="shared" si="133"/>
        <v>1228.6470588235295</v>
      </c>
      <c r="K706" s="8">
        <f t="shared" si="134"/>
        <v>1099.3157894736842</v>
      </c>
      <c r="L706" s="8">
        <f t="shared" si="135"/>
        <v>908.13043478260875</v>
      </c>
      <c r="M706" s="8">
        <f t="shared" si="136"/>
        <v>720.24137931034488</v>
      </c>
      <c r="N706" s="9" t="b">
        <f t="shared" si="137"/>
        <v>0</v>
      </c>
      <c r="O706" s="2"/>
    </row>
    <row r="707" spans="2:15" x14ac:dyDescent="0.45">
      <c r="B707" s="5">
        <f t="shared" si="128"/>
        <v>20917</v>
      </c>
      <c r="C707" s="5">
        <v>7</v>
      </c>
      <c r="D707" s="5">
        <v>145</v>
      </c>
      <c r="E707" s="5">
        <f t="shared" si="129"/>
        <v>697</v>
      </c>
      <c r="F707" s="5">
        <f t="shared" si="130"/>
        <v>20917</v>
      </c>
      <c r="G707" s="8">
        <f t="shared" si="131"/>
        <v>2988.1428571428573</v>
      </c>
      <c r="H707" s="8">
        <f t="shared" si="138"/>
        <v>1901.5454545454545</v>
      </c>
      <c r="I707" s="8">
        <f t="shared" si="132"/>
        <v>1609</v>
      </c>
      <c r="J707" s="8">
        <f t="shared" si="133"/>
        <v>1230.4117647058824</v>
      </c>
      <c r="K707" s="8">
        <f t="shared" si="134"/>
        <v>1100.8947368421052</v>
      </c>
      <c r="L707" s="8">
        <f t="shared" si="135"/>
        <v>909.43478260869563</v>
      </c>
      <c r="M707" s="8">
        <f t="shared" si="136"/>
        <v>721.27586206896547</v>
      </c>
      <c r="N707" s="9" t="b">
        <f t="shared" si="137"/>
        <v>1</v>
      </c>
      <c r="O707" s="2"/>
    </row>
    <row r="708" spans="2:15" x14ac:dyDescent="0.45">
      <c r="B708" s="5">
        <f t="shared" si="128"/>
        <v>20947</v>
      </c>
      <c r="C708" s="5">
        <v>7</v>
      </c>
      <c r="D708" s="5">
        <v>145</v>
      </c>
      <c r="E708" s="5">
        <f t="shared" si="129"/>
        <v>698</v>
      </c>
      <c r="F708" s="5">
        <f t="shared" si="130"/>
        <v>20947</v>
      </c>
      <c r="G708" s="8">
        <f t="shared" si="131"/>
        <v>2992.4285714285716</v>
      </c>
      <c r="H708" s="8">
        <f t="shared" si="138"/>
        <v>1904.2727272727273</v>
      </c>
      <c r="I708" s="8">
        <f t="shared" si="132"/>
        <v>1611.3076923076924</v>
      </c>
      <c r="J708" s="8">
        <f t="shared" si="133"/>
        <v>1232.1764705882354</v>
      </c>
      <c r="K708" s="8">
        <f t="shared" si="134"/>
        <v>1102.4736842105262</v>
      </c>
      <c r="L708" s="8">
        <f t="shared" si="135"/>
        <v>910.73913043478262</v>
      </c>
      <c r="M708" s="8">
        <f t="shared" si="136"/>
        <v>722.31034482758616</v>
      </c>
      <c r="N708" s="9" t="b">
        <f t="shared" si="137"/>
        <v>0</v>
      </c>
      <c r="O708" s="2"/>
    </row>
    <row r="709" spans="2:15" x14ac:dyDescent="0.45">
      <c r="B709" s="5">
        <f t="shared" si="128"/>
        <v>20977</v>
      </c>
      <c r="C709" s="5">
        <v>7</v>
      </c>
      <c r="D709" s="5">
        <v>145</v>
      </c>
      <c r="E709" s="5">
        <f t="shared" si="129"/>
        <v>699</v>
      </c>
      <c r="F709" s="5">
        <f t="shared" si="130"/>
        <v>20977</v>
      </c>
      <c r="G709" s="8">
        <f t="shared" si="131"/>
        <v>2996.7142857142858</v>
      </c>
      <c r="H709" s="8">
        <f t="shared" si="138"/>
        <v>1907</v>
      </c>
      <c r="I709" s="8">
        <f t="shared" si="132"/>
        <v>1613.6153846153845</v>
      </c>
      <c r="J709" s="8">
        <f t="shared" si="133"/>
        <v>1233.9411764705883</v>
      </c>
      <c r="K709" s="8">
        <f t="shared" si="134"/>
        <v>1104.0526315789473</v>
      </c>
      <c r="L709" s="8">
        <f t="shared" si="135"/>
        <v>912.04347826086962</v>
      </c>
      <c r="M709" s="8">
        <f t="shared" si="136"/>
        <v>723.34482758620686</v>
      </c>
      <c r="N709" s="9" t="b">
        <f t="shared" si="137"/>
        <v>1</v>
      </c>
      <c r="O709" s="2"/>
    </row>
    <row r="710" spans="2:15" x14ac:dyDescent="0.45">
      <c r="B710" s="5">
        <f t="shared" si="128"/>
        <v>21007</v>
      </c>
      <c r="C710" s="5">
        <v>7</v>
      </c>
      <c r="D710" s="5">
        <v>145</v>
      </c>
      <c r="E710" s="5">
        <f t="shared" si="129"/>
        <v>700</v>
      </c>
      <c r="F710" s="5">
        <f t="shared" si="130"/>
        <v>21007</v>
      </c>
      <c r="G710" s="8">
        <f t="shared" si="131"/>
        <v>3001</v>
      </c>
      <c r="H710" s="8">
        <f t="shared" si="138"/>
        <v>1909.7272727272727</v>
      </c>
      <c r="I710" s="8">
        <f t="shared" si="132"/>
        <v>1615.9230769230769</v>
      </c>
      <c r="J710" s="8">
        <f t="shared" si="133"/>
        <v>1235.7058823529412</v>
      </c>
      <c r="K710" s="8">
        <f t="shared" si="134"/>
        <v>1105.6315789473683</v>
      </c>
      <c r="L710" s="8">
        <f t="shared" si="135"/>
        <v>913.3478260869565</v>
      </c>
      <c r="M710" s="8">
        <f t="shared" si="136"/>
        <v>724.37931034482756</v>
      </c>
      <c r="N710" s="9" t="b">
        <f t="shared" si="137"/>
        <v>1</v>
      </c>
      <c r="O710" s="2"/>
    </row>
    <row r="711" spans="2:15" x14ac:dyDescent="0.45">
      <c r="B711" s="5">
        <f t="shared" si="128"/>
        <v>21037</v>
      </c>
      <c r="C711" s="5">
        <v>7</v>
      </c>
      <c r="D711" s="5">
        <v>146</v>
      </c>
      <c r="E711" s="5">
        <f t="shared" si="129"/>
        <v>701</v>
      </c>
      <c r="F711" s="5">
        <f t="shared" si="130"/>
        <v>21037</v>
      </c>
      <c r="G711" s="8">
        <f t="shared" si="131"/>
        <v>3005.2857142857142</v>
      </c>
      <c r="H711" s="8">
        <f t="shared" si="138"/>
        <v>1912.4545454545455</v>
      </c>
      <c r="I711" s="8">
        <f t="shared" si="132"/>
        <v>1618.2307692307693</v>
      </c>
      <c r="J711" s="8">
        <f t="shared" si="133"/>
        <v>1237.4705882352941</v>
      </c>
      <c r="K711" s="8">
        <f t="shared" si="134"/>
        <v>1107.2105263157894</v>
      </c>
      <c r="L711" s="8">
        <f t="shared" si="135"/>
        <v>914.6521739130435</v>
      </c>
      <c r="M711" s="8">
        <f t="shared" si="136"/>
        <v>725.41379310344826</v>
      </c>
      <c r="N711" s="9" t="b">
        <f t="shared" si="137"/>
        <v>0</v>
      </c>
      <c r="O711" s="2"/>
    </row>
    <row r="712" spans="2:15" x14ac:dyDescent="0.45">
      <c r="B712" s="5">
        <f t="shared" si="128"/>
        <v>21067</v>
      </c>
      <c r="C712" s="5">
        <v>7</v>
      </c>
      <c r="D712" s="5">
        <v>146</v>
      </c>
      <c r="E712" s="5">
        <f t="shared" si="129"/>
        <v>702</v>
      </c>
      <c r="F712" s="5">
        <f t="shared" si="130"/>
        <v>21067</v>
      </c>
      <c r="G712" s="8">
        <f t="shared" si="131"/>
        <v>3009.5714285714284</v>
      </c>
      <c r="H712" s="8">
        <f t="shared" si="138"/>
        <v>1915.1818181818182</v>
      </c>
      <c r="I712" s="8">
        <f t="shared" si="132"/>
        <v>1620.5384615384614</v>
      </c>
      <c r="J712" s="8">
        <f t="shared" si="133"/>
        <v>1239.2352941176471</v>
      </c>
      <c r="K712" s="8">
        <f t="shared" si="134"/>
        <v>1108.7894736842106</v>
      </c>
      <c r="L712" s="8">
        <f t="shared" si="135"/>
        <v>915.95652173913038</v>
      </c>
      <c r="M712" s="8">
        <f t="shared" si="136"/>
        <v>726.44827586206895</v>
      </c>
      <c r="N712" s="9" t="b">
        <f t="shared" si="137"/>
        <v>0</v>
      </c>
      <c r="O712" s="2"/>
    </row>
    <row r="713" spans="2:15" x14ac:dyDescent="0.45">
      <c r="B713" s="5">
        <f t="shared" si="128"/>
        <v>21097</v>
      </c>
      <c r="C713" s="5">
        <v>7</v>
      </c>
      <c r="D713" s="5">
        <v>146</v>
      </c>
      <c r="E713" s="5">
        <f t="shared" si="129"/>
        <v>703</v>
      </c>
      <c r="F713" s="5">
        <f t="shared" si="130"/>
        <v>21097</v>
      </c>
      <c r="G713" s="8">
        <f t="shared" si="131"/>
        <v>3013.8571428571427</v>
      </c>
      <c r="H713" s="8">
        <f t="shared" si="138"/>
        <v>1917.909090909091</v>
      </c>
      <c r="I713" s="8">
        <f t="shared" si="132"/>
        <v>1622.8461538461538</v>
      </c>
      <c r="J713" s="8">
        <f t="shared" si="133"/>
        <v>1241</v>
      </c>
      <c r="K713" s="8">
        <f t="shared" si="134"/>
        <v>1110.3684210526317</v>
      </c>
      <c r="L713" s="8">
        <f t="shared" si="135"/>
        <v>917.26086956521738</v>
      </c>
      <c r="M713" s="8">
        <f t="shared" si="136"/>
        <v>727.48275862068965</v>
      </c>
      <c r="N713" s="9" t="b">
        <f t="shared" si="137"/>
        <v>1</v>
      </c>
      <c r="O713" s="2"/>
    </row>
    <row r="714" spans="2:15" x14ac:dyDescent="0.45">
      <c r="B714" s="5">
        <f t="shared" si="128"/>
        <v>21127</v>
      </c>
      <c r="C714" s="5">
        <v>7</v>
      </c>
      <c r="D714" s="5">
        <v>146</v>
      </c>
      <c r="E714" s="5">
        <f t="shared" si="129"/>
        <v>704</v>
      </c>
      <c r="F714" s="5">
        <f t="shared" si="130"/>
        <v>21127</v>
      </c>
      <c r="G714" s="8">
        <f t="shared" si="131"/>
        <v>3018.1428571428573</v>
      </c>
      <c r="H714" s="8">
        <f t="shared" si="138"/>
        <v>1920.6363636363637</v>
      </c>
      <c r="I714" s="8">
        <f t="shared" si="132"/>
        <v>1625.1538461538462</v>
      </c>
      <c r="J714" s="8">
        <f t="shared" si="133"/>
        <v>1242.7647058823529</v>
      </c>
      <c r="K714" s="8">
        <f t="shared" si="134"/>
        <v>1111.9473684210527</v>
      </c>
      <c r="L714" s="8">
        <f t="shared" si="135"/>
        <v>918.56521739130437</v>
      </c>
      <c r="M714" s="8">
        <f t="shared" si="136"/>
        <v>728.51724137931035</v>
      </c>
      <c r="N714" s="9" t="b">
        <f t="shared" si="137"/>
        <v>0</v>
      </c>
      <c r="O714" s="2"/>
    </row>
    <row r="715" spans="2:15" x14ac:dyDescent="0.45">
      <c r="B715" s="5">
        <f t="shared" ref="B715:B778" si="139">B714+30</f>
        <v>21157</v>
      </c>
      <c r="C715" s="5">
        <v>7</v>
      </c>
      <c r="D715" s="5">
        <v>146</v>
      </c>
      <c r="E715" s="5">
        <f t="shared" ref="E715:E778" si="140">(B715-7)/30</f>
        <v>705</v>
      </c>
      <c r="F715" s="5">
        <f t="shared" ref="F715:F778" si="141">$B715/1</f>
        <v>21157</v>
      </c>
      <c r="G715" s="8">
        <f t="shared" ref="G715:G778" si="142">$B715/7</f>
        <v>3022.4285714285716</v>
      </c>
      <c r="H715" s="8">
        <f t="shared" si="138"/>
        <v>1923.3636363636363</v>
      </c>
      <c r="I715" s="8">
        <f t="shared" ref="I715:I778" si="143">$B715/13</f>
        <v>1627.4615384615386</v>
      </c>
      <c r="J715" s="8">
        <f t="shared" ref="J715:J778" si="144">$B715/17</f>
        <v>1244.5294117647059</v>
      </c>
      <c r="K715" s="8">
        <f t="shared" ref="K715:K778" si="145">$B715/19</f>
        <v>1113.5263157894738</v>
      </c>
      <c r="L715" s="8">
        <f t="shared" ref="L715:L778" si="146">$B715/23</f>
        <v>919.86956521739125</v>
      </c>
      <c r="M715" s="8">
        <f t="shared" ref="M715:M778" si="147">$B715/29</f>
        <v>729.55172413793105</v>
      </c>
      <c r="N715" s="9" t="b">
        <f t="shared" ref="N715:N778" si="148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9"/>
        <v>21187</v>
      </c>
      <c r="C716" s="5">
        <v>7</v>
      </c>
      <c r="D716" s="5">
        <v>146</v>
      </c>
      <c r="E716" s="5">
        <f t="shared" si="140"/>
        <v>706</v>
      </c>
      <c r="F716" s="5">
        <f t="shared" si="141"/>
        <v>21187</v>
      </c>
      <c r="G716" s="8">
        <f t="shared" si="142"/>
        <v>3026.7142857142858</v>
      </c>
      <c r="H716" s="8">
        <f t="shared" ref="H716:H779" si="149">$B716/11</f>
        <v>1926.090909090909</v>
      </c>
      <c r="I716" s="8">
        <f t="shared" si="143"/>
        <v>1629.7692307692307</v>
      </c>
      <c r="J716" s="8">
        <f t="shared" si="144"/>
        <v>1246.2941176470588</v>
      </c>
      <c r="K716" s="8">
        <f t="shared" si="145"/>
        <v>1115.1052631578948</v>
      </c>
      <c r="L716" s="8">
        <f t="shared" si="146"/>
        <v>921.17391304347825</v>
      </c>
      <c r="M716" s="8">
        <f t="shared" si="147"/>
        <v>730.58620689655174</v>
      </c>
      <c r="N716" s="9" t="b">
        <f t="shared" si="148"/>
        <v>0</v>
      </c>
      <c r="O716" s="2"/>
    </row>
    <row r="717" spans="2:15" x14ac:dyDescent="0.45">
      <c r="B717" s="5">
        <f t="shared" si="139"/>
        <v>21217</v>
      </c>
      <c r="C717" s="5">
        <v>7</v>
      </c>
      <c r="D717" s="5">
        <v>146</v>
      </c>
      <c r="E717" s="5">
        <f t="shared" si="140"/>
        <v>707</v>
      </c>
      <c r="F717" s="5">
        <f t="shared" si="141"/>
        <v>21217</v>
      </c>
      <c r="G717" s="8">
        <f t="shared" si="142"/>
        <v>3031</v>
      </c>
      <c r="H717" s="8">
        <f t="shared" si="149"/>
        <v>1928.8181818181818</v>
      </c>
      <c r="I717" s="8">
        <f t="shared" si="143"/>
        <v>1632.0769230769231</v>
      </c>
      <c r="J717" s="8">
        <f t="shared" si="144"/>
        <v>1248.0588235294117</v>
      </c>
      <c r="K717" s="8">
        <f t="shared" si="145"/>
        <v>1116.6842105263158</v>
      </c>
      <c r="L717" s="8">
        <f t="shared" si="146"/>
        <v>922.47826086956525</v>
      </c>
      <c r="M717" s="8">
        <f t="shared" si="147"/>
        <v>731.62068965517244</v>
      </c>
      <c r="N717" s="9" t="b">
        <f t="shared" si="148"/>
        <v>1</v>
      </c>
      <c r="O717" s="2"/>
    </row>
    <row r="718" spans="2:15" x14ac:dyDescent="0.45">
      <c r="B718" s="5">
        <f t="shared" si="139"/>
        <v>21247</v>
      </c>
      <c r="C718" s="5">
        <v>7</v>
      </c>
      <c r="D718" s="5">
        <v>146</v>
      </c>
      <c r="E718" s="5">
        <f t="shared" si="140"/>
        <v>708</v>
      </c>
      <c r="F718" s="5">
        <f t="shared" si="141"/>
        <v>21247</v>
      </c>
      <c r="G718" s="8">
        <f t="shared" si="142"/>
        <v>3035.2857142857142</v>
      </c>
      <c r="H718" s="8">
        <f t="shared" si="149"/>
        <v>1931.5454545454545</v>
      </c>
      <c r="I718" s="8">
        <f t="shared" si="143"/>
        <v>1634.3846153846155</v>
      </c>
      <c r="J718" s="8">
        <f t="shared" si="144"/>
        <v>1249.8235294117646</v>
      </c>
      <c r="K718" s="8">
        <f t="shared" si="145"/>
        <v>1118.2631578947369</v>
      </c>
      <c r="L718" s="8">
        <f t="shared" si="146"/>
        <v>923.78260869565213</v>
      </c>
      <c r="M718" s="8">
        <f t="shared" si="147"/>
        <v>732.65517241379314</v>
      </c>
      <c r="N718" s="9" t="b">
        <f t="shared" si="148"/>
        <v>0</v>
      </c>
      <c r="O718" s="2"/>
    </row>
    <row r="719" spans="2:15" x14ac:dyDescent="0.45">
      <c r="B719" s="5">
        <f t="shared" si="139"/>
        <v>21277</v>
      </c>
      <c r="C719" s="5">
        <v>7</v>
      </c>
      <c r="D719" s="5">
        <v>146</v>
      </c>
      <c r="E719" s="5">
        <f t="shared" si="140"/>
        <v>709</v>
      </c>
      <c r="F719" s="5">
        <f t="shared" si="141"/>
        <v>21277</v>
      </c>
      <c r="G719" s="8">
        <f t="shared" si="142"/>
        <v>3039.5714285714284</v>
      </c>
      <c r="H719" s="8">
        <f t="shared" si="149"/>
        <v>1934.2727272727273</v>
      </c>
      <c r="I719" s="8">
        <f t="shared" si="143"/>
        <v>1636.6923076923076</v>
      </c>
      <c r="J719" s="8">
        <f t="shared" si="144"/>
        <v>1251.5882352941176</v>
      </c>
      <c r="K719" s="8">
        <f t="shared" si="145"/>
        <v>1119.8421052631579</v>
      </c>
      <c r="L719" s="8">
        <f t="shared" si="146"/>
        <v>925.08695652173913</v>
      </c>
      <c r="M719" s="8">
        <f t="shared" si="147"/>
        <v>733.68965517241384</v>
      </c>
      <c r="N719" s="9" t="b">
        <f t="shared" si="148"/>
        <v>0</v>
      </c>
      <c r="O719" s="2"/>
    </row>
    <row r="720" spans="2:15" x14ac:dyDescent="0.45">
      <c r="B720" s="5">
        <f t="shared" si="139"/>
        <v>21307</v>
      </c>
      <c r="C720" s="5">
        <v>7</v>
      </c>
      <c r="D720" s="5">
        <v>146</v>
      </c>
      <c r="E720" s="5">
        <f t="shared" si="140"/>
        <v>710</v>
      </c>
      <c r="F720" s="5">
        <f t="shared" si="141"/>
        <v>21307</v>
      </c>
      <c r="G720" s="8">
        <f t="shared" si="142"/>
        <v>3043.8571428571427</v>
      </c>
      <c r="H720" s="8">
        <f t="shared" si="149"/>
        <v>1937</v>
      </c>
      <c r="I720" s="8">
        <f t="shared" si="143"/>
        <v>1639</v>
      </c>
      <c r="J720" s="8">
        <f t="shared" si="144"/>
        <v>1253.3529411764705</v>
      </c>
      <c r="K720" s="8">
        <f t="shared" si="145"/>
        <v>1121.421052631579</v>
      </c>
      <c r="L720" s="8">
        <f t="shared" si="146"/>
        <v>926.39130434782612</v>
      </c>
      <c r="M720" s="8">
        <f t="shared" si="147"/>
        <v>734.72413793103453</v>
      </c>
      <c r="N720" s="9" t="b">
        <f t="shared" si="148"/>
        <v>1</v>
      </c>
      <c r="O720" s="2"/>
    </row>
    <row r="721" spans="2:15" x14ac:dyDescent="0.45">
      <c r="B721" s="5">
        <f t="shared" si="139"/>
        <v>21337</v>
      </c>
      <c r="C721" s="5">
        <v>7</v>
      </c>
      <c r="D721" s="5">
        <v>147</v>
      </c>
      <c r="E721" s="5">
        <f t="shared" si="140"/>
        <v>711</v>
      </c>
      <c r="F721" s="5">
        <f t="shared" si="141"/>
        <v>21337</v>
      </c>
      <c r="G721" s="8">
        <f t="shared" si="142"/>
        <v>3048.1428571428573</v>
      </c>
      <c r="H721" s="8">
        <f t="shared" si="149"/>
        <v>1939.7272727272727</v>
      </c>
      <c r="I721" s="8">
        <f t="shared" si="143"/>
        <v>1641.3076923076924</v>
      </c>
      <c r="J721" s="8">
        <f t="shared" si="144"/>
        <v>1255.1176470588234</v>
      </c>
      <c r="K721" s="8">
        <f t="shared" si="145"/>
        <v>1123</v>
      </c>
      <c r="L721" s="8">
        <f t="shared" si="146"/>
        <v>927.695652173913</v>
      </c>
      <c r="M721" s="8">
        <f t="shared" si="147"/>
        <v>735.75862068965512</v>
      </c>
      <c r="N721" s="9" t="b">
        <f t="shared" si="148"/>
        <v>1</v>
      </c>
      <c r="O721" s="2"/>
    </row>
    <row r="722" spans="2:15" x14ac:dyDescent="0.45">
      <c r="B722" s="5">
        <f t="shared" si="139"/>
        <v>21367</v>
      </c>
      <c r="C722" s="5">
        <v>7</v>
      </c>
      <c r="D722" s="5">
        <v>147</v>
      </c>
      <c r="E722" s="5">
        <f t="shared" si="140"/>
        <v>712</v>
      </c>
      <c r="F722" s="5">
        <f t="shared" si="141"/>
        <v>21367</v>
      </c>
      <c r="G722" s="8">
        <f t="shared" si="142"/>
        <v>3052.4285714285716</v>
      </c>
      <c r="H722" s="8">
        <f t="shared" si="149"/>
        <v>1942.4545454545455</v>
      </c>
      <c r="I722" s="8">
        <f t="shared" si="143"/>
        <v>1643.6153846153845</v>
      </c>
      <c r="J722" s="8">
        <f t="shared" si="144"/>
        <v>1256.8823529411766</v>
      </c>
      <c r="K722" s="8">
        <f t="shared" si="145"/>
        <v>1124.578947368421</v>
      </c>
      <c r="L722" s="8">
        <f t="shared" si="146"/>
        <v>929</v>
      </c>
      <c r="M722" s="8">
        <f t="shared" si="147"/>
        <v>736.79310344827582</v>
      </c>
      <c r="N722" s="9" t="b">
        <f t="shared" si="148"/>
        <v>1</v>
      </c>
      <c r="O722" s="2"/>
    </row>
    <row r="723" spans="2:15" x14ac:dyDescent="0.45">
      <c r="B723" s="5">
        <f t="shared" si="139"/>
        <v>21397</v>
      </c>
      <c r="C723" s="5">
        <v>7</v>
      </c>
      <c r="D723" s="5">
        <v>147</v>
      </c>
      <c r="E723" s="5">
        <f t="shared" si="140"/>
        <v>713</v>
      </c>
      <c r="F723" s="5">
        <f t="shared" si="141"/>
        <v>21397</v>
      </c>
      <c r="G723" s="8">
        <f t="shared" si="142"/>
        <v>3056.7142857142858</v>
      </c>
      <c r="H723" s="8">
        <f t="shared" si="149"/>
        <v>1945.1818181818182</v>
      </c>
      <c r="I723" s="8">
        <f t="shared" si="143"/>
        <v>1645.9230769230769</v>
      </c>
      <c r="J723" s="8">
        <f t="shared" si="144"/>
        <v>1258.6470588235295</v>
      </c>
      <c r="K723" s="8">
        <f t="shared" si="145"/>
        <v>1126.1578947368421</v>
      </c>
      <c r="L723" s="8">
        <f t="shared" si="146"/>
        <v>930.304347826087</v>
      </c>
      <c r="M723" s="8">
        <f t="shared" si="147"/>
        <v>737.82758620689651</v>
      </c>
      <c r="N723" s="9" t="b">
        <f t="shared" si="148"/>
        <v>0</v>
      </c>
      <c r="O723" s="2"/>
    </row>
    <row r="724" spans="2:15" x14ac:dyDescent="0.45">
      <c r="B724" s="5">
        <f t="shared" si="139"/>
        <v>21427</v>
      </c>
      <c r="C724" s="5">
        <v>7</v>
      </c>
      <c r="D724" s="5">
        <v>147</v>
      </c>
      <c r="E724" s="5">
        <f t="shared" si="140"/>
        <v>714</v>
      </c>
      <c r="F724" s="5">
        <f t="shared" si="141"/>
        <v>21427</v>
      </c>
      <c r="G724" s="8">
        <f t="shared" si="142"/>
        <v>3061</v>
      </c>
      <c r="H724" s="8">
        <f t="shared" si="149"/>
        <v>1947.909090909091</v>
      </c>
      <c r="I724" s="8">
        <f t="shared" si="143"/>
        <v>1648.2307692307693</v>
      </c>
      <c r="J724" s="8">
        <f t="shared" si="144"/>
        <v>1260.4117647058824</v>
      </c>
      <c r="K724" s="8">
        <f t="shared" si="145"/>
        <v>1127.7368421052631</v>
      </c>
      <c r="L724" s="8">
        <f t="shared" si="146"/>
        <v>931.60869565217388</v>
      </c>
      <c r="M724" s="8">
        <f t="shared" si="147"/>
        <v>738.86206896551721</v>
      </c>
      <c r="N724" s="9" t="b">
        <f t="shared" si="148"/>
        <v>1</v>
      </c>
      <c r="O724" s="2"/>
    </row>
    <row r="725" spans="2:15" x14ac:dyDescent="0.45">
      <c r="B725" s="5">
        <f t="shared" si="139"/>
        <v>21457</v>
      </c>
      <c r="C725" s="5">
        <v>7</v>
      </c>
      <c r="D725" s="5">
        <v>147</v>
      </c>
      <c r="E725" s="5">
        <f t="shared" si="140"/>
        <v>715</v>
      </c>
      <c r="F725" s="5">
        <f t="shared" si="141"/>
        <v>21457</v>
      </c>
      <c r="G725" s="8">
        <f t="shared" si="142"/>
        <v>3065.2857142857142</v>
      </c>
      <c r="H725" s="8">
        <f t="shared" si="149"/>
        <v>1950.6363636363637</v>
      </c>
      <c r="I725" s="8">
        <f t="shared" si="143"/>
        <v>1650.5384615384614</v>
      </c>
      <c r="J725" s="8">
        <f t="shared" si="144"/>
        <v>1262.1764705882354</v>
      </c>
      <c r="K725" s="8">
        <f t="shared" si="145"/>
        <v>1129.3157894736842</v>
      </c>
      <c r="L725" s="8">
        <f t="shared" si="146"/>
        <v>932.91304347826087</v>
      </c>
      <c r="M725" s="8">
        <f t="shared" si="147"/>
        <v>739.89655172413791</v>
      </c>
      <c r="N725" s="9" t="b">
        <f t="shared" si="148"/>
        <v>0</v>
      </c>
      <c r="O725" s="2"/>
    </row>
    <row r="726" spans="2:15" x14ac:dyDescent="0.45">
      <c r="B726" s="5">
        <f t="shared" si="139"/>
        <v>21487</v>
      </c>
      <c r="C726" s="5">
        <v>7</v>
      </c>
      <c r="D726" s="5">
        <v>147</v>
      </c>
      <c r="E726" s="5">
        <f t="shared" si="140"/>
        <v>716</v>
      </c>
      <c r="F726" s="5">
        <f t="shared" si="141"/>
        <v>21487</v>
      </c>
      <c r="G726" s="8">
        <f t="shared" si="142"/>
        <v>3069.5714285714284</v>
      </c>
      <c r="H726" s="8">
        <f t="shared" si="149"/>
        <v>1953.3636363636363</v>
      </c>
      <c r="I726" s="8">
        <f t="shared" si="143"/>
        <v>1652.8461538461538</v>
      </c>
      <c r="J726" s="8">
        <f t="shared" si="144"/>
        <v>1263.9411764705883</v>
      </c>
      <c r="K726" s="8">
        <f t="shared" si="145"/>
        <v>1130.8947368421052</v>
      </c>
      <c r="L726" s="8">
        <f t="shared" si="146"/>
        <v>934.21739130434787</v>
      </c>
      <c r="M726" s="8">
        <f t="shared" si="147"/>
        <v>740.93103448275861</v>
      </c>
      <c r="N726" s="9" t="b">
        <f t="shared" si="148"/>
        <v>0</v>
      </c>
      <c r="O726" s="2"/>
    </row>
    <row r="727" spans="2:15" x14ac:dyDescent="0.45">
      <c r="B727" s="5">
        <f t="shared" si="139"/>
        <v>21517</v>
      </c>
      <c r="C727" s="5">
        <v>7</v>
      </c>
      <c r="D727" s="5">
        <v>147</v>
      </c>
      <c r="E727" s="5">
        <f t="shared" si="140"/>
        <v>717</v>
      </c>
      <c r="F727" s="5">
        <f t="shared" si="141"/>
        <v>21517</v>
      </c>
      <c r="G727" s="8">
        <f t="shared" si="142"/>
        <v>3073.8571428571427</v>
      </c>
      <c r="H727" s="8">
        <f t="shared" si="149"/>
        <v>1956.090909090909</v>
      </c>
      <c r="I727" s="8">
        <f t="shared" si="143"/>
        <v>1655.1538461538462</v>
      </c>
      <c r="J727" s="8">
        <f t="shared" si="144"/>
        <v>1265.7058823529412</v>
      </c>
      <c r="K727" s="8">
        <f t="shared" si="145"/>
        <v>1132.4736842105262</v>
      </c>
      <c r="L727" s="8">
        <f t="shared" si="146"/>
        <v>935.52173913043475</v>
      </c>
      <c r="M727" s="8">
        <f t="shared" si="147"/>
        <v>741.9655172413793</v>
      </c>
      <c r="N727" s="9" t="b">
        <f t="shared" si="148"/>
        <v>0</v>
      </c>
      <c r="O727" s="2"/>
    </row>
    <row r="728" spans="2:15" x14ac:dyDescent="0.45">
      <c r="B728" s="5">
        <f t="shared" si="139"/>
        <v>21547</v>
      </c>
      <c r="C728" s="5">
        <v>7</v>
      </c>
      <c r="D728" s="5">
        <v>147</v>
      </c>
      <c r="E728" s="5">
        <f t="shared" si="140"/>
        <v>718</v>
      </c>
      <c r="F728" s="5">
        <f t="shared" si="141"/>
        <v>21547</v>
      </c>
      <c r="G728" s="8">
        <f t="shared" si="142"/>
        <v>3078.1428571428573</v>
      </c>
      <c r="H728" s="8">
        <f t="shared" si="149"/>
        <v>1958.8181818181818</v>
      </c>
      <c r="I728" s="8">
        <f t="shared" si="143"/>
        <v>1657.4615384615386</v>
      </c>
      <c r="J728" s="8">
        <f t="shared" si="144"/>
        <v>1267.4705882352941</v>
      </c>
      <c r="K728" s="8">
        <f t="shared" si="145"/>
        <v>1134.0526315789473</v>
      </c>
      <c r="L728" s="8">
        <f t="shared" si="146"/>
        <v>936.82608695652175</v>
      </c>
      <c r="M728" s="8">
        <f t="shared" si="147"/>
        <v>743</v>
      </c>
      <c r="N728" s="9" t="b">
        <f t="shared" si="148"/>
        <v>1</v>
      </c>
      <c r="O728" s="2"/>
    </row>
    <row r="729" spans="2:15" x14ac:dyDescent="0.45">
      <c r="B729" s="5">
        <f t="shared" si="139"/>
        <v>21577</v>
      </c>
      <c r="C729" s="5">
        <v>7</v>
      </c>
      <c r="D729" s="5">
        <v>147</v>
      </c>
      <c r="E729" s="5">
        <f t="shared" si="140"/>
        <v>719</v>
      </c>
      <c r="F729" s="5">
        <f t="shared" si="141"/>
        <v>21577</v>
      </c>
      <c r="G729" s="8">
        <f t="shared" si="142"/>
        <v>3082.4285714285716</v>
      </c>
      <c r="H729" s="8">
        <f t="shared" si="149"/>
        <v>1961.5454545454545</v>
      </c>
      <c r="I729" s="8">
        <f t="shared" si="143"/>
        <v>1659.7692307692307</v>
      </c>
      <c r="J729" s="8">
        <f t="shared" si="144"/>
        <v>1269.2352941176471</v>
      </c>
      <c r="K729" s="8">
        <f t="shared" si="145"/>
        <v>1135.6315789473683</v>
      </c>
      <c r="L729" s="8">
        <f t="shared" si="146"/>
        <v>938.13043478260875</v>
      </c>
      <c r="M729" s="8">
        <f t="shared" si="147"/>
        <v>744.0344827586207</v>
      </c>
      <c r="N729" s="9" t="b">
        <f t="shared" si="148"/>
        <v>0</v>
      </c>
      <c r="O729" s="2"/>
    </row>
    <row r="730" spans="2:15" x14ac:dyDescent="0.45">
      <c r="B730" s="5">
        <f t="shared" si="139"/>
        <v>21607</v>
      </c>
      <c r="C730" s="5">
        <v>7</v>
      </c>
      <c r="D730" s="5">
        <v>147</v>
      </c>
      <c r="E730" s="5">
        <f t="shared" si="140"/>
        <v>720</v>
      </c>
      <c r="F730" s="5">
        <f t="shared" si="141"/>
        <v>21607</v>
      </c>
      <c r="G730" s="8">
        <f t="shared" si="142"/>
        <v>3086.7142857142858</v>
      </c>
      <c r="H730" s="8">
        <f t="shared" si="149"/>
        <v>1964.2727272727273</v>
      </c>
      <c r="I730" s="8">
        <f t="shared" si="143"/>
        <v>1662.0769230769231</v>
      </c>
      <c r="J730" s="8">
        <f t="shared" si="144"/>
        <v>1271</v>
      </c>
      <c r="K730" s="8">
        <f t="shared" si="145"/>
        <v>1137.2105263157894</v>
      </c>
      <c r="L730" s="8">
        <f t="shared" si="146"/>
        <v>939.43478260869563</v>
      </c>
      <c r="M730" s="8">
        <f t="shared" si="147"/>
        <v>745.06896551724139</v>
      </c>
      <c r="N730" s="9" t="b">
        <f t="shared" si="148"/>
        <v>1</v>
      </c>
      <c r="O730" s="2"/>
    </row>
    <row r="731" spans="2:15" x14ac:dyDescent="0.45">
      <c r="B731" s="5">
        <f t="shared" si="139"/>
        <v>21637</v>
      </c>
      <c r="C731" s="5">
        <v>7</v>
      </c>
      <c r="D731" s="5">
        <v>148</v>
      </c>
      <c r="E731" s="5">
        <f t="shared" si="140"/>
        <v>721</v>
      </c>
      <c r="F731" s="5">
        <f t="shared" si="141"/>
        <v>21637</v>
      </c>
      <c r="G731" s="8">
        <f t="shared" si="142"/>
        <v>3091</v>
      </c>
      <c r="H731" s="8">
        <f t="shared" si="149"/>
        <v>1967</v>
      </c>
      <c r="I731" s="8">
        <f t="shared" si="143"/>
        <v>1664.3846153846155</v>
      </c>
      <c r="J731" s="8">
        <f t="shared" si="144"/>
        <v>1272.7647058823529</v>
      </c>
      <c r="K731" s="8">
        <f t="shared" si="145"/>
        <v>1138.7894736842106</v>
      </c>
      <c r="L731" s="8">
        <f t="shared" si="146"/>
        <v>940.73913043478262</v>
      </c>
      <c r="M731" s="8">
        <f t="shared" si="147"/>
        <v>746.10344827586209</v>
      </c>
      <c r="N731" s="9" t="b">
        <f t="shared" si="148"/>
        <v>1</v>
      </c>
      <c r="O731" s="2"/>
    </row>
    <row r="732" spans="2:15" x14ac:dyDescent="0.45">
      <c r="B732" s="5">
        <f t="shared" si="139"/>
        <v>21667</v>
      </c>
      <c r="C732" s="5">
        <v>7</v>
      </c>
      <c r="D732" s="5">
        <v>148</v>
      </c>
      <c r="E732" s="5">
        <f t="shared" si="140"/>
        <v>722</v>
      </c>
      <c r="F732" s="5">
        <f t="shared" si="141"/>
        <v>21667</v>
      </c>
      <c r="G732" s="8">
        <f t="shared" si="142"/>
        <v>3095.2857142857142</v>
      </c>
      <c r="H732" s="8">
        <f t="shared" si="149"/>
        <v>1969.7272727272727</v>
      </c>
      <c r="I732" s="8">
        <f t="shared" si="143"/>
        <v>1666.6923076923076</v>
      </c>
      <c r="J732" s="8">
        <f t="shared" si="144"/>
        <v>1274.5294117647059</v>
      </c>
      <c r="K732" s="8">
        <f t="shared" si="145"/>
        <v>1140.3684210526317</v>
      </c>
      <c r="L732" s="8">
        <f t="shared" si="146"/>
        <v>942.04347826086962</v>
      </c>
      <c r="M732" s="8">
        <f t="shared" si="147"/>
        <v>747.13793103448279</v>
      </c>
      <c r="N732" s="9" t="b">
        <f t="shared" si="148"/>
        <v>0</v>
      </c>
      <c r="O732" s="2"/>
    </row>
    <row r="733" spans="2:15" x14ac:dyDescent="0.45">
      <c r="B733" s="5">
        <f t="shared" si="139"/>
        <v>21697</v>
      </c>
      <c r="C733" s="5">
        <v>7</v>
      </c>
      <c r="D733" s="5">
        <v>148</v>
      </c>
      <c r="E733" s="5">
        <f t="shared" si="140"/>
        <v>723</v>
      </c>
      <c r="F733" s="5">
        <f t="shared" si="141"/>
        <v>21697</v>
      </c>
      <c r="G733" s="8">
        <f t="shared" si="142"/>
        <v>3099.5714285714284</v>
      </c>
      <c r="H733" s="8">
        <f t="shared" si="149"/>
        <v>1972.4545454545455</v>
      </c>
      <c r="I733" s="8">
        <f t="shared" si="143"/>
        <v>1669</v>
      </c>
      <c r="J733" s="8">
        <f t="shared" si="144"/>
        <v>1276.2941176470588</v>
      </c>
      <c r="K733" s="8">
        <f t="shared" si="145"/>
        <v>1141.9473684210527</v>
      </c>
      <c r="L733" s="8">
        <f t="shared" si="146"/>
        <v>943.3478260869565</v>
      </c>
      <c r="M733" s="8">
        <f t="shared" si="147"/>
        <v>748.17241379310349</v>
      </c>
      <c r="N733" s="9" t="b">
        <f t="shared" si="148"/>
        <v>1</v>
      </c>
      <c r="O733" s="2"/>
    </row>
    <row r="734" spans="2:15" x14ac:dyDescent="0.45">
      <c r="B734" s="5">
        <f t="shared" si="139"/>
        <v>21727</v>
      </c>
      <c r="C734" s="5">
        <v>7</v>
      </c>
      <c r="D734" s="5">
        <v>148</v>
      </c>
      <c r="E734" s="5">
        <f t="shared" si="140"/>
        <v>724</v>
      </c>
      <c r="F734" s="5">
        <f t="shared" si="141"/>
        <v>21727</v>
      </c>
      <c r="G734" s="8">
        <f t="shared" si="142"/>
        <v>3103.8571428571427</v>
      </c>
      <c r="H734" s="8">
        <f t="shared" si="149"/>
        <v>1975.1818181818182</v>
      </c>
      <c r="I734" s="8">
        <f t="shared" si="143"/>
        <v>1671.3076923076924</v>
      </c>
      <c r="J734" s="8">
        <f t="shared" si="144"/>
        <v>1278.0588235294117</v>
      </c>
      <c r="K734" s="8">
        <f t="shared" si="145"/>
        <v>1143.5263157894738</v>
      </c>
      <c r="L734" s="8">
        <f t="shared" si="146"/>
        <v>944.6521739130435</v>
      </c>
      <c r="M734" s="8">
        <f t="shared" si="147"/>
        <v>749.20689655172418</v>
      </c>
      <c r="N734" s="9" t="b">
        <f t="shared" si="148"/>
        <v>0</v>
      </c>
      <c r="O734" s="2"/>
    </row>
    <row r="735" spans="2:15" x14ac:dyDescent="0.45">
      <c r="B735" s="5">
        <f t="shared" si="139"/>
        <v>21757</v>
      </c>
      <c r="C735" s="5">
        <v>7</v>
      </c>
      <c r="D735" s="5">
        <v>148</v>
      </c>
      <c r="E735" s="5">
        <f t="shared" si="140"/>
        <v>725</v>
      </c>
      <c r="F735" s="5">
        <f t="shared" si="141"/>
        <v>21757</v>
      </c>
      <c r="G735" s="8">
        <f t="shared" si="142"/>
        <v>3108.1428571428573</v>
      </c>
      <c r="H735" s="8">
        <f t="shared" si="149"/>
        <v>1977.909090909091</v>
      </c>
      <c r="I735" s="8">
        <f t="shared" si="143"/>
        <v>1673.6153846153845</v>
      </c>
      <c r="J735" s="8">
        <f t="shared" si="144"/>
        <v>1279.8235294117646</v>
      </c>
      <c r="K735" s="8">
        <f t="shared" si="145"/>
        <v>1145.1052631578948</v>
      </c>
      <c r="L735" s="8">
        <f t="shared" si="146"/>
        <v>945.95652173913038</v>
      </c>
      <c r="M735" s="8">
        <f t="shared" si="147"/>
        <v>750.24137931034488</v>
      </c>
      <c r="N735" s="9" t="b">
        <f t="shared" si="148"/>
        <v>0</v>
      </c>
      <c r="O735" s="2"/>
    </row>
    <row r="736" spans="2:15" x14ac:dyDescent="0.45">
      <c r="B736" s="5">
        <f t="shared" si="139"/>
        <v>21787</v>
      </c>
      <c r="C736" s="5">
        <v>7</v>
      </c>
      <c r="D736" s="5">
        <v>148</v>
      </c>
      <c r="E736" s="5">
        <f t="shared" si="140"/>
        <v>726</v>
      </c>
      <c r="F736" s="5">
        <f t="shared" si="141"/>
        <v>21787</v>
      </c>
      <c r="G736" s="8">
        <f t="shared" si="142"/>
        <v>3112.4285714285716</v>
      </c>
      <c r="H736" s="8">
        <f t="shared" si="149"/>
        <v>1980.6363636363637</v>
      </c>
      <c r="I736" s="8">
        <f t="shared" si="143"/>
        <v>1675.9230769230769</v>
      </c>
      <c r="J736" s="8">
        <f t="shared" si="144"/>
        <v>1281.5882352941176</v>
      </c>
      <c r="K736" s="8">
        <f t="shared" si="145"/>
        <v>1146.6842105263158</v>
      </c>
      <c r="L736" s="8">
        <f t="shared" si="146"/>
        <v>947.26086956521738</v>
      </c>
      <c r="M736" s="8">
        <f t="shared" si="147"/>
        <v>751.27586206896547</v>
      </c>
      <c r="N736" s="9" t="b">
        <f t="shared" si="148"/>
        <v>0</v>
      </c>
      <c r="O736" s="2"/>
    </row>
    <row r="737" spans="2:15" x14ac:dyDescent="0.45">
      <c r="B737" s="5">
        <f t="shared" si="139"/>
        <v>21817</v>
      </c>
      <c r="C737" s="5">
        <v>7</v>
      </c>
      <c r="D737" s="5">
        <v>148</v>
      </c>
      <c r="E737" s="5">
        <f t="shared" si="140"/>
        <v>727</v>
      </c>
      <c r="F737" s="5">
        <f t="shared" si="141"/>
        <v>21817</v>
      </c>
      <c r="G737" s="8">
        <f t="shared" si="142"/>
        <v>3116.7142857142858</v>
      </c>
      <c r="H737" s="8">
        <f t="shared" si="149"/>
        <v>1983.3636363636363</v>
      </c>
      <c r="I737" s="8">
        <f t="shared" si="143"/>
        <v>1678.2307692307693</v>
      </c>
      <c r="J737" s="8">
        <f t="shared" si="144"/>
        <v>1283.3529411764705</v>
      </c>
      <c r="K737" s="8">
        <f t="shared" si="145"/>
        <v>1148.2631578947369</v>
      </c>
      <c r="L737" s="8">
        <f t="shared" si="146"/>
        <v>948.56521739130437</v>
      </c>
      <c r="M737" s="8">
        <f t="shared" si="147"/>
        <v>752.31034482758616</v>
      </c>
      <c r="N737" s="9" t="b">
        <f t="shared" si="148"/>
        <v>0</v>
      </c>
      <c r="O737" s="2"/>
    </row>
    <row r="738" spans="2:15" x14ac:dyDescent="0.45">
      <c r="B738" s="5">
        <f t="shared" si="139"/>
        <v>21847</v>
      </c>
      <c r="C738" s="5">
        <v>7</v>
      </c>
      <c r="D738" s="5">
        <v>148</v>
      </c>
      <c r="E738" s="5">
        <f t="shared" si="140"/>
        <v>728</v>
      </c>
      <c r="F738" s="5">
        <f t="shared" si="141"/>
        <v>21847</v>
      </c>
      <c r="G738" s="8">
        <f t="shared" si="142"/>
        <v>3121</v>
      </c>
      <c r="H738" s="8">
        <f t="shared" si="149"/>
        <v>1986.090909090909</v>
      </c>
      <c r="I738" s="8">
        <f t="shared" si="143"/>
        <v>1680.5384615384614</v>
      </c>
      <c r="J738" s="8">
        <f t="shared" si="144"/>
        <v>1285.1176470588234</v>
      </c>
      <c r="K738" s="8">
        <f t="shared" si="145"/>
        <v>1149.8421052631579</v>
      </c>
      <c r="L738" s="8">
        <f t="shared" si="146"/>
        <v>949.86956521739125</v>
      </c>
      <c r="M738" s="8">
        <f t="shared" si="147"/>
        <v>753.34482758620686</v>
      </c>
      <c r="N738" s="9" t="b">
        <f t="shared" si="148"/>
        <v>1</v>
      </c>
      <c r="O738" s="2"/>
    </row>
    <row r="739" spans="2:15" x14ac:dyDescent="0.45">
      <c r="B739" s="5">
        <f t="shared" si="139"/>
        <v>21877</v>
      </c>
      <c r="C739" s="5">
        <v>7</v>
      </c>
      <c r="D739" s="5">
        <v>148</v>
      </c>
      <c r="E739" s="5">
        <f t="shared" si="140"/>
        <v>729</v>
      </c>
      <c r="F739" s="5">
        <f t="shared" si="141"/>
        <v>21877</v>
      </c>
      <c r="G739" s="8">
        <f t="shared" si="142"/>
        <v>3125.2857142857142</v>
      </c>
      <c r="H739" s="8">
        <f t="shared" si="149"/>
        <v>1988.8181818181818</v>
      </c>
      <c r="I739" s="8">
        <f t="shared" si="143"/>
        <v>1682.8461538461538</v>
      </c>
      <c r="J739" s="8">
        <f t="shared" si="144"/>
        <v>1286.8823529411766</v>
      </c>
      <c r="K739" s="8">
        <f t="shared" si="145"/>
        <v>1151.421052631579</v>
      </c>
      <c r="L739" s="8">
        <f t="shared" si="146"/>
        <v>951.17391304347825</v>
      </c>
      <c r="M739" s="8">
        <f t="shared" si="147"/>
        <v>754.37931034482756</v>
      </c>
      <c r="N739" s="9" t="b">
        <f t="shared" si="148"/>
        <v>0</v>
      </c>
      <c r="O739" s="2"/>
    </row>
    <row r="740" spans="2:15" x14ac:dyDescent="0.45">
      <c r="B740" s="5">
        <f t="shared" si="139"/>
        <v>21907</v>
      </c>
      <c r="C740" s="5">
        <v>7</v>
      </c>
      <c r="D740" s="5">
        <v>149</v>
      </c>
      <c r="E740" s="5">
        <f t="shared" si="140"/>
        <v>730</v>
      </c>
      <c r="F740" s="5">
        <f t="shared" si="141"/>
        <v>21907</v>
      </c>
      <c r="G740" s="8">
        <f t="shared" si="142"/>
        <v>3129.5714285714284</v>
      </c>
      <c r="H740" s="8">
        <f t="shared" si="149"/>
        <v>1991.5454545454545</v>
      </c>
      <c r="I740" s="8">
        <f t="shared" si="143"/>
        <v>1685.1538461538462</v>
      </c>
      <c r="J740" s="8">
        <f t="shared" si="144"/>
        <v>1288.6470588235295</v>
      </c>
      <c r="K740" s="8">
        <f t="shared" si="145"/>
        <v>1153</v>
      </c>
      <c r="L740" s="8">
        <f t="shared" si="146"/>
        <v>952.47826086956525</v>
      </c>
      <c r="M740" s="8">
        <f t="shared" si="147"/>
        <v>755.41379310344826</v>
      </c>
      <c r="N740" s="9" t="b">
        <f t="shared" si="148"/>
        <v>1</v>
      </c>
      <c r="O740" s="2"/>
    </row>
    <row r="741" spans="2:15" x14ac:dyDescent="0.45">
      <c r="B741" s="5">
        <f t="shared" si="139"/>
        <v>21937</v>
      </c>
      <c r="C741" s="5">
        <v>7</v>
      </c>
      <c r="D741" s="5">
        <v>149</v>
      </c>
      <c r="E741" s="5">
        <f t="shared" si="140"/>
        <v>731</v>
      </c>
      <c r="F741" s="5">
        <f t="shared" si="141"/>
        <v>21937</v>
      </c>
      <c r="G741" s="8">
        <f t="shared" si="142"/>
        <v>3133.8571428571427</v>
      </c>
      <c r="H741" s="8">
        <f t="shared" si="149"/>
        <v>1994.2727272727273</v>
      </c>
      <c r="I741" s="8">
        <f t="shared" si="143"/>
        <v>1687.4615384615386</v>
      </c>
      <c r="J741" s="8">
        <f t="shared" si="144"/>
        <v>1290.4117647058824</v>
      </c>
      <c r="K741" s="8">
        <f t="shared" si="145"/>
        <v>1154.578947368421</v>
      </c>
      <c r="L741" s="8">
        <f t="shared" si="146"/>
        <v>953.78260869565213</v>
      </c>
      <c r="M741" s="8">
        <f t="shared" si="147"/>
        <v>756.44827586206895</v>
      </c>
      <c r="N741" s="9" t="b">
        <f t="shared" si="148"/>
        <v>0</v>
      </c>
      <c r="O741" s="2"/>
    </row>
    <row r="742" spans="2:15" x14ac:dyDescent="0.45">
      <c r="B742" s="5">
        <f t="shared" si="139"/>
        <v>21967</v>
      </c>
      <c r="C742" s="5">
        <v>7</v>
      </c>
      <c r="D742" s="5">
        <v>149</v>
      </c>
      <c r="E742" s="5">
        <f t="shared" si="140"/>
        <v>732</v>
      </c>
      <c r="F742" s="5">
        <f t="shared" si="141"/>
        <v>21967</v>
      </c>
      <c r="G742" s="8">
        <f t="shared" si="142"/>
        <v>3138.1428571428573</v>
      </c>
      <c r="H742" s="8">
        <f t="shared" si="149"/>
        <v>1997</v>
      </c>
      <c r="I742" s="8">
        <f t="shared" si="143"/>
        <v>1689.7692307692307</v>
      </c>
      <c r="J742" s="8">
        <f t="shared" si="144"/>
        <v>1292.1764705882354</v>
      </c>
      <c r="K742" s="8">
        <f t="shared" si="145"/>
        <v>1156.1578947368421</v>
      </c>
      <c r="L742" s="8">
        <f t="shared" si="146"/>
        <v>955.08695652173913</v>
      </c>
      <c r="M742" s="8">
        <f t="shared" si="147"/>
        <v>757.48275862068965</v>
      </c>
      <c r="N742" s="9" t="b">
        <f t="shared" si="148"/>
        <v>1</v>
      </c>
      <c r="O742" s="2"/>
    </row>
    <row r="743" spans="2:15" x14ac:dyDescent="0.45">
      <c r="B743" s="5">
        <f t="shared" si="139"/>
        <v>21997</v>
      </c>
      <c r="C743" s="5">
        <v>7</v>
      </c>
      <c r="D743" s="5">
        <v>149</v>
      </c>
      <c r="E743" s="5">
        <f t="shared" si="140"/>
        <v>733</v>
      </c>
      <c r="F743" s="5">
        <f t="shared" si="141"/>
        <v>21997</v>
      </c>
      <c r="G743" s="8">
        <f t="shared" si="142"/>
        <v>3142.4285714285716</v>
      </c>
      <c r="H743" s="8">
        <f t="shared" si="149"/>
        <v>1999.7272727272727</v>
      </c>
      <c r="I743" s="8">
        <f t="shared" si="143"/>
        <v>1692.0769230769231</v>
      </c>
      <c r="J743" s="8">
        <f t="shared" si="144"/>
        <v>1293.9411764705883</v>
      </c>
      <c r="K743" s="8">
        <f t="shared" si="145"/>
        <v>1157.7368421052631</v>
      </c>
      <c r="L743" s="8">
        <f t="shared" si="146"/>
        <v>956.39130434782612</v>
      </c>
      <c r="M743" s="8">
        <f t="shared" si="147"/>
        <v>758.51724137931035</v>
      </c>
      <c r="N743" s="9" t="b">
        <f t="shared" si="148"/>
        <v>0</v>
      </c>
      <c r="O743" s="2"/>
    </row>
    <row r="744" spans="2:15" x14ac:dyDescent="0.45">
      <c r="B744" s="5">
        <f t="shared" si="139"/>
        <v>22027</v>
      </c>
      <c r="C744" s="5">
        <v>7</v>
      </c>
      <c r="D744" s="5">
        <v>149</v>
      </c>
      <c r="E744" s="5">
        <f t="shared" si="140"/>
        <v>734</v>
      </c>
      <c r="F744" s="5">
        <f t="shared" si="141"/>
        <v>22027</v>
      </c>
      <c r="G744" s="8">
        <f t="shared" si="142"/>
        <v>3146.7142857142858</v>
      </c>
      <c r="H744" s="8">
        <f t="shared" si="149"/>
        <v>2002.4545454545455</v>
      </c>
      <c r="I744" s="8">
        <f t="shared" si="143"/>
        <v>1694.3846153846155</v>
      </c>
      <c r="J744" s="8">
        <f t="shared" si="144"/>
        <v>1295.7058823529412</v>
      </c>
      <c r="K744" s="8">
        <f t="shared" si="145"/>
        <v>1159.3157894736842</v>
      </c>
      <c r="L744" s="8">
        <f t="shared" si="146"/>
        <v>957.695652173913</v>
      </c>
      <c r="M744" s="8">
        <f t="shared" si="147"/>
        <v>759.55172413793105</v>
      </c>
      <c r="N744" s="9" t="b">
        <f t="shared" si="148"/>
        <v>0</v>
      </c>
      <c r="O744" s="2"/>
    </row>
    <row r="745" spans="2:15" x14ac:dyDescent="0.45">
      <c r="B745" s="5">
        <f t="shared" si="139"/>
        <v>22057</v>
      </c>
      <c r="C745" s="5">
        <v>7</v>
      </c>
      <c r="D745" s="5">
        <v>149</v>
      </c>
      <c r="E745" s="5">
        <f t="shared" si="140"/>
        <v>735</v>
      </c>
      <c r="F745" s="5">
        <f t="shared" si="141"/>
        <v>22057</v>
      </c>
      <c r="G745" s="8">
        <f t="shared" si="142"/>
        <v>3151</v>
      </c>
      <c r="H745" s="8">
        <f t="shared" si="149"/>
        <v>2005.1818181818182</v>
      </c>
      <c r="I745" s="8">
        <f t="shared" si="143"/>
        <v>1696.6923076923076</v>
      </c>
      <c r="J745" s="8">
        <f t="shared" si="144"/>
        <v>1297.4705882352941</v>
      </c>
      <c r="K745" s="8">
        <f t="shared" si="145"/>
        <v>1160.8947368421052</v>
      </c>
      <c r="L745" s="8">
        <f t="shared" si="146"/>
        <v>959</v>
      </c>
      <c r="M745" s="8">
        <f t="shared" si="147"/>
        <v>760.58620689655174</v>
      </c>
      <c r="N745" s="9" t="b">
        <f t="shared" si="148"/>
        <v>1</v>
      </c>
      <c r="O745" s="2"/>
    </row>
    <row r="746" spans="2:15" x14ac:dyDescent="0.45">
      <c r="B746" s="5">
        <f t="shared" si="139"/>
        <v>22087</v>
      </c>
      <c r="C746" s="5">
        <v>7</v>
      </c>
      <c r="D746" s="5">
        <v>149</v>
      </c>
      <c r="E746" s="5">
        <f t="shared" si="140"/>
        <v>736</v>
      </c>
      <c r="F746" s="5">
        <f t="shared" si="141"/>
        <v>22087</v>
      </c>
      <c r="G746" s="8">
        <f t="shared" si="142"/>
        <v>3155.2857142857142</v>
      </c>
      <c r="H746" s="8">
        <f t="shared" si="149"/>
        <v>2007.909090909091</v>
      </c>
      <c r="I746" s="8">
        <f t="shared" si="143"/>
        <v>1699</v>
      </c>
      <c r="J746" s="8">
        <f t="shared" si="144"/>
        <v>1299.2352941176471</v>
      </c>
      <c r="K746" s="8">
        <f t="shared" si="145"/>
        <v>1162.4736842105262</v>
      </c>
      <c r="L746" s="8">
        <f t="shared" si="146"/>
        <v>960.304347826087</v>
      </c>
      <c r="M746" s="8">
        <f t="shared" si="147"/>
        <v>761.62068965517244</v>
      </c>
      <c r="N746" s="9" t="b">
        <f t="shared" si="148"/>
        <v>1</v>
      </c>
      <c r="O746" s="2"/>
    </row>
    <row r="747" spans="2:15" x14ac:dyDescent="0.45">
      <c r="B747" s="5">
        <f t="shared" si="139"/>
        <v>22117</v>
      </c>
      <c r="C747" s="5">
        <v>7</v>
      </c>
      <c r="D747" s="5">
        <v>149</v>
      </c>
      <c r="E747" s="5">
        <f t="shared" si="140"/>
        <v>737</v>
      </c>
      <c r="F747" s="5">
        <f t="shared" si="141"/>
        <v>22117</v>
      </c>
      <c r="G747" s="8">
        <f t="shared" si="142"/>
        <v>3159.5714285714284</v>
      </c>
      <c r="H747" s="8">
        <f t="shared" si="149"/>
        <v>2010.6363636363637</v>
      </c>
      <c r="I747" s="8">
        <f t="shared" si="143"/>
        <v>1701.3076923076924</v>
      </c>
      <c r="J747" s="8">
        <f t="shared" si="144"/>
        <v>1301</v>
      </c>
      <c r="K747" s="8">
        <f t="shared" si="145"/>
        <v>1164.0526315789473</v>
      </c>
      <c r="L747" s="8">
        <f t="shared" si="146"/>
        <v>961.60869565217388</v>
      </c>
      <c r="M747" s="8">
        <f t="shared" si="147"/>
        <v>762.65517241379314</v>
      </c>
      <c r="N747" s="9" t="b">
        <f t="shared" si="148"/>
        <v>1</v>
      </c>
      <c r="O747" s="2"/>
    </row>
    <row r="748" spans="2:15" x14ac:dyDescent="0.45">
      <c r="B748" s="5">
        <f t="shared" si="139"/>
        <v>22147</v>
      </c>
      <c r="C748" s="5">
        <v>7</v>
      </c>
      <c r="D748" s="5">
        <v>149</v>
      </c>
      <c r="E748" s="5">
        <f t="shared" si="140"/>
        <v>738</v>
      </c>
      <c r="F748" s="5">
        <f t="shared" si="141"/>
        <v>22147</v>
      </c>
      <c r="G748" s="8">
        <f t="shared" si="142"/>
        <v>3163.8571428571427</v>
      </c>
      <c r="H748" s="8">
        <f t="shared" si="149"/>
        <v>2013.3636363636363</v>
      </c>
      <c r="I748" s="8">
        <f t="shared" si="143"/>
        <v>1703.6153846153845</v>
      </c>
      <c r="J748" s="8">
        <f t="shared" si="144"/>
        <v>1302.7647058823529</v>
      </c>
      <c r="K748" s="8">
        <f t="shared" si="145"/>
        <v>1165.6315789473683</v>
      </c>
      <c r="L748" s="8">
        <f t="shared" si="146"/>
        <v>962.91304347826087</v>
      </c>
      <c r="M748" s="8">
        <f t="shared" si="147"/>
        <v>763.68965517241384</v>
      </c>
      <c r="N748" s="9" t="b">
        <f t="shared" si="148"/>
        <v>0</v>
      </c>
      <c r="O748" s="2"/>
    </row>
    <row r="749" spans="2:15" x14ac:dyDescent="0.45">
      <c r="B749" s="5">
        <f t="shared" si="139"/>
        <v>22177</v>
      </c>
      <c r="C749" s="5">
        <v>7</v>
      </c>
      <c r="D749" s="5">
        <v>149</v>
      </c>
      <c r="E749" s="5">
        <f t="shared" si="140"/>
        <v>739</v>
      </c>
      <c r="F749" s="5">
        <f t="shared" si="141"/>
        <v>22177</v>
      </c>
      <c r="G749" s="8">
        <f t="shared" si="142"/>
        <v>3168.1428571428573</v>
      </c>
      <c r="H749" s="8">
        <f t="shared" si="149"/>
        <v>2016.090909090909</v>
      </c>
      <c r="I749" s="8">
        <f t="shared" si="143"/>
        <v>1705.9230769230769</v>
      </c>
      <c r="J749" s="8">
        <f t="shared" si="144"/>
        <v>1304.5294117647059</v>
      </c>
      <c r="K749" s="8">
        <f t="shared" si="145"/>
        <v>1167.2105263157894</v>
      </c>
      <c r="L749" s="8">
        <f t="shared" si="146"/>
        <v>964.21739130434787</v>
      </c>
      <c r="M749" s="8">
        <f t="shared" si="147"/>
        <v>764.72413793103453</v>
      </c>
      <c r="N749" s="9" t="b">
        <f t="shared" si="148"/>
        <v>0</v>
      </c>
      <c r="O749" s="2"/>
    </row>
    <row r="750" spans="2:15" x14ac:dyDescent="0.45">
      <c r="B750" s="5">
        <f t="shared" si="139"/>
        <v>22207</v>
      </c>
      <c r="C750" s="5">
        <v>7</v>
      </c>
      <c r="D750" s="5">
        <v>150</v>
      </c>
      <c r="E750" s="5">
        <f t="shared" si="140"/>
        <v>740</v>
      </c>
      <c r="F750" s="5">
        <f t="shared" si="141"/>
        <v>22207</v>
      </c>
      <c r="G750" s="8">
        <f t="shared" si="142"/>
        <v>3172.4285714285716</v>
      </c>
      <c r="H750" s="8">
        <f t="shared" si="149"/>
        <v>2018.8181818181818</v>
      </c>
      <c r="I750" s="8">
        <f t="shared" si="143"/>
        <v>1708.2307692307693</v>
      </c>
      <c r="J750" s="8">
        <f t="shared" si="144"/>
        <v>1306.2941176470588</v>
      </c>
      <c r="K750" s="8">
        <f t="shared" si="145"/>
        <v>1168.7894736842106</v>
      </c>
      <c r="L750" s="8">
        <f t="shared" si="146"/>
        <v>965.52173913043475</v>
      </c>
      <c r="M750" s="8">
        <f t="shared" si="147"/>
        <v>765.75862068965512</v>
      </c>
      <c r="N750" s="9" t="b">
        <f t="shared" si="148"/>
        <v>0</v>
      </c>
      <c r="O750" s="2"/>
    </row>
    <row r="751" spans="2:15" x14ac:dyDescent="0.45">
      <c r="B751" s="5">
        <f t="shared" si="139"/>
        <v>22237</v>
      </c>
      <c r="C751" s="5">
        <v>7</v>
      </c>
      <c r="D751" s="5">
        <v>150</v>
      </c>
      <c r="E751" s="5">
        <f t="shared" si="140"/>
        <v>741</v>
      </c>
      <c r="F751" s="5">
        <f t="shared" si="141"/>
        <v>22237</v>
      </c>
      <c r="G751" s="8">
        <f t="shared" si="142"/>
        <v>3176.7142857142858</v>
      </c>
      <c r="H751" s="8">
        <f t="shared" si="149"/>
        <v>2021.5454545454545</v>
      </c>
      <c r="I751" s="8">
        <f t="shared" si="143"/>
        <v>1710.5384615384614</v>
      </c>
      <c r="J751" s="8">
        <f t="shared" si="144"/>
        <v>1308.0588235294117</v>
      </c>
      <c r="K751" s="8">
        <f t="shared" si="145"/>
        <v>1170.3684210526317</v>
      </c>
      <c r="L751" s="8">
        <f t="shared" si="146"/>
        <v>966.82608695652175</v>
      </c>
      <c r="M751" s="8">
        <f t="shared" si="147"/>
        <v>766.79310344827582</v>
      </c>
      <c r="N751" s="9" t="b">
        <f t="shared" si="148"/>
        <v>0</v>
      </c>
      <c r="O751" s="2"/>
    </row>
    <row r="752" spans="2:15" x14ac:dyDescent="0.45">
      <c r="B752" s="5">
        <f t="shared" si="139"/>
        <v>22267</v>
      </c>
      <c r="C752" s="5">
        <v>7</v>
      </c>
      <c r="D752" s="5">
        <v>150</v>
      </c>
      <c r="E752" s="5">
        <f t="shared" si="140"/>
        <v>742</v>
      </c>
      <c r="F752" s="5">
        <f t="shared" si="141"/>
        <v>22267</v>
      </c>
      <c r="G752" s="8">
        <f t="shared" si="142"/>
        <v>3181</v>
      </c>
      <c r="H752" s="8">
        <f t="shared" si="149"/>
        <v>2024.2727272727273</v>
      </c>
      <c r="I752" s="8">
        <f t="shared" si="143"/>
        <v>1712.8461538461538</v>
      </c>
      <c r="J752" s="8">
        <f t="shared" si="144"/>
        <v>1309.8235294117646</v>
      </c>
      <c r="K752" s="8">
        <f t="shared" si="145"/>
        <v>1171.9473684210527</v>
      </c>
      <c r="L752" s="8">
        <f t="shared" si="146"/>
        <v>968.13043478260875</v>
      </c>
      <c r="M752" s="8">
        <f t="shared" si="147"/>
        <v>767.82758620689651</v>
      </c>
      <c r="N752" s="9" t="b">
        <f t="shared" si="148"/>
        <v>1</v>
      </c>
      <c r="O752" s="2"/>
    </row>
    <row r="753" spans="2:15" x14ac:dyDescent="0.45">
      <c r="B753" s="5">
        <f t="shared" si="139"/>
        <v>22297</v>
      </c>
      <c r="C753" s="5">
        <v>7</v>
      </c>
      <c r="D753" s="5">
        <v>150</v>
      </c>
      <c r="E753" s="5">
        <f t="shared" si="140"/>
        <v>743</v>
      </c>
      <c r="F753" s="5">
        <f t="shared" si="141"/>
        <v>22297</v>
      </c>
      <c r="G753" s="8">
        <f t="shared" si="142"/>
        <v>3185.2857142857142</v>
      </c>
      <c r="H753" s="8">
        <f t="shared" si="149"/>
        <v>2027</v>
      </c>
      <c r="I753" s="8">
        <f t="shared" si="143"/>
        <v>1715.1538461538462</v>
      </c>
      <c r="J753" s="8">
        <f t="shared" si="144"/>
        <v>1311.5882352941176</v>
      </c>
      <c r="K753" s="8">
        <f t="shared" si="145"/>
        <v>1173.5263157894738</v>
      </c>
      <c r="L753" s="8">
        <f t="shared" si="146"/>
        <v>969.43478260869563</v>
      </c>
      <c r="M753" s="8">
        <f t="shared" si="147"/>
        <v>768.86206896551721</v>
      </c>
      <c r="N753" s="9" t="b">
        <f t="shared" si="148"/>
        <v>1</v>
      </c>
      <c r="O753" s="2"/>
    </row>
    <row r="754" spans="2:15" x14ac:dyDescent="0.45">
      <c r="B754" s="5">
        <f t="shared" si="139"/>
        <v>22327</v>
      </c>
      <c r="C754" s="5">
        <v>7</v>
      </c>
      <c r="D754" s="5">
        <v>150</v>
      </c>
      <c r="E754" s="5">
        <f t="shared" si="140"/>
        <v>744</v>
      </c>
      <c r="F754" s="5">
        <f t="shared" si="141"/>
        <v>22327</v>
      </c>
      <c r="G754" s="8">
        <f t="shared" si="142"/>
        <v>3189.5714285714284</v>
      </c>
      <c r="H754" s="8">
        <f t="shared" si="149"/>
        <v>2029.7272727272727</v>
      </c>
      <c r="I754" s="8">
        <f t="shared" si="143"/>
        <v>1717.4615384615386</v>
      </c>
      <c r="J754" s="8">
        <f t="shared" si="144"/>
        <v>1313.3529411764705</v>
      </c>
      <c r="K754" s="8">
        <f t="shared" si="145"/>
        <v>1175.1052631578948</v>
      </c>
      <c r="L754" s="8">
        <f t="shared" si="146"/>
        <v>970.73913043478262</v>
      </c>
      <c r="M754" s="8">
        <f t="shared" si="147"/>
        <v>769.89655172413791</v>
      </c>
      <c r="N754" s="9" t="b">
        <f t="shared" si="148"/>
        <v>0</v>
      </c>
      <c r="O754" s="2"/>
    </row>
    <row r="755" spans="2:15" x14ac:dyDescent="0.45">
      <c r="B755" s="5">
        <f t="shared" si="139"/>
        <v>22357</v>
      </c>
      <c r="C755" s="5">
        <v>7</v>
      </c>
      <c r="D755" s="5">
        <v>150</v>
      </c>
      <c r="E755" s="5">
        <f t="shared" si="140"/>
        <v>745</v>
      </c>
      <c r="F755" s="5">
        <f t="shared" si="141"/>
        <v>22357</v>
      </c>
      <c r="G755" s="8">
        <f t="shared" si="142"/>
        <v>3193.8571428571427</v>
      </c>
      <c r="H755" s="8">
        <f t="shared" si="149"/>
        <v>2032.4545454545455</v>
      </c>
      <c r="I755" s="8">
        <f t="shared" si="143"/>
        <v>1719.7692307692307</v>
      </c>
      <c r="J755" s="8">
        <f t="shared" si="144"/>
        <v>1315.1176470588234</v>
      </c>
      <c r="K755" s="8">
        <f t="shared" si="145"/>
        <v>1176.6842105263158</v>
      </c>
      <c r="L755" s="8">
        <f t="shared" si="146"/>
        <v>972.04347826086962</v>
      </c>
      <c r="M755" s="8">
        <f t="shared" si="147"/>
        <v>770.93103448275861</v>
      </c>
      <c r="N755" s="9" t="b">
        <f t="shared" si="148"/>
        <v>0</v>
      </c>
      <c r="O755" s="2"/>
    </row>
    <row r="756" spans="2:15" x14ac:dyDescent="0.45">
      <c r="B756" s="5">
        <f t="shared" si="139"/>
        <v>22387</v>
      </c>
      <c r="C756" s="5">
        <v>7</v>
      </c>
      <c r="D756" s="5">
        <v>150</v>
      </c>
      <c r="E756" s="5">
        <f t="shared" si="140"/>
        <v>746</v>
      </c>
      <c r="F756" s="5">
        <f t="shared" si="141"/>
        <v>22387</v>
      </c>
      <c r="G756" s="8">
        <f t="shared" si="142"/>
        <v>3198.1428571428573</v>
      </c>
      <c r="H756" s="8">
        <f t="shared" si="149"/>
        <v>2035.1818181818182</v>
      </c>
      <c r="I756" s="8">
        <f t="shared" si="143"/>
        <v>1722.0769230769231</v>
      </c>
      <c r="J756" s="8">
        <f t="shared" si="144"/>
        <v>1316.8823529411766</v>
      </c>
      <c r="K756" s="8">
        <f t="shared" si="145"/>
        <v>1178.2631578947369</v>
      </c>
      <c r="L756" s="8">
        <f t="shared" si="146"/>
        <v>973.3478260869565</v>
      </c>
      <c r="M756" s="8">
        <f t="shared" si="147"/>
        <v>771.9655172413793</v>
      </c>
      <c r="N756" s="9" t="b">
        <f t="shared" si="148"/>
        <v>0</v>
      </c>
      <c r="O756" s="2"/>
    </row>
    <row r="757" spans="2:15" x14ac:dyDescent="0.45">
      <c r="B757" s="5">
        <f t="shared" si="139"/>
        <v>22417</v>
      </c>
      <c r="C757" s="5">
        <v>7</v>
      </c>
      <c r="D757" s="5">
        <v>150</v>
      </c>
      <c r="E757" s="5">
        <f t="shared" si="140"/>
        <v>747</v>
      </c>
      <c r="F757" s="5">
        <f t="shared" si="141"/>
        <v>22417</v>
      </c>
      <c r="G757" s="8">
        <f t="shared" si="142"/>
        <v>3202.4285714285716</v>
      </c>
      <c r="H757" s="8">
        <f t="shared" si="149"/>
        <v>2037.909090909091</v>
      </c>
      <c r="I757" s="8">
        <f t="shared" si="143"/>
        <v>1724.3846153846155</v>
      </c>
      <c r="J757" s="8">
        <f t="shared" si="144"/>
        <v>1318.6470588235295</v>
      </c>
      <c r="K757" s="8">
        <f t="shared" si="145"/>
        <v>1179.8421052631579</v>
      </c>
      <c r="L757" s="8">
        <f t="shared" si="146"/>
        <v>974.6521739130435</v>
      </c>
      <c r="M757" s="8">
        <f t="shared" si="147"/>
        <v>773</v>
      </c>
      <c r="N757" s="9" t="b">
        <f t="shared" si="148"/>
        <v>1</v>
      </c>
      <c r="O757" s="2"/>
    </row>
    <row r="758" spans="2:15" x14ac:dyDescent="0.45">
      <c r="B758" s="5">
        <f t="shared" si="139"/>
        <v>22447</v>
      </c>
      <c r="C758" s="5">
        <v>7</v>
      </c>
      <c r="D758" s="5">
        <v>150</v>
      </c>
      <c r="E758" s="5">
        <f t="shared" si="140"/>
        <v>748</v>
      </c>
      <c r="F758" s="5">
        <f t="shared" si="141"/>
        <v>22447</v>
      </c>
      <c r="G758" s="8">
        <f t="shared" si="142"/>
        <v>3206.7142857142858</v>
      </c>
      <c r="H758" s="8">
        <f t="shared" si="149"/>
        <v>2040.6363636363637</v>
      </c>
      <c r="I758" s="8">
        <f t="shared" si="143"/>
        <v>1726.6923076923076</v>
      </c>
      <c r="J758" s="8">
        <f t="shared" si="144"/>
        <v>1320.4117647058824</v>
      </c>
      <c r="K758" s="8">
        <f t="shared" si="145"/>
        <v>1181.421052631579</v>
      </c>
      <c r="L758" s="8">
        <f t="shared" si="146"/>
        <v>975.95652173913038</v>
      </c>
      <c r="M758" s="8">
        <f t="shared" si="147"/>
        <v>774.0344827586207</v>
      </c>
      <c r="N758" s="9" t="b">
        <f t="shared" si="148"/>
        <v>0</v>
      </c>
      <c r="O758" s="2"/>
    </row>
    <row r="759" spans="2:15" x14ac:dyDescent="0.45">
      <c r="B759" s="5">
        <f t="shared" si="139"/>
        <v>22477</v>
      </c>
      <c r="C759" s="5">
        <v>7</v>
      </c>
      <c r="D759" s="5">
        <v>150</v>
      </c>
      <c r="E759" s="5">
        <f t="shared" si="140"/>
        <v>749</v>
      </c>
      <c r="F759" s="5">
        <f t="shared" si="141"/>
        <v>22477</v>
      </c>
      <c r="G759" s="8">
        <f t="shared" si="142"/>
        <v>3211</v>
      </c>
      <c r="H759" s="8">
        <f t="shared" si="149"/>
        <v>2043.3636363636363</v>
      </c>
      <c r="I759" s="8">
        <f t="shared" si="143"/>
        <v>1729</v>
      </c>
      <c r="J759" s="8">
        <f t="shared" si="144"/>
        <v>1322.1764705882354</v>
      </c>
      <c r="K759" s="8">
        <f t="shared" si="145"/>
        <v>1183</v>
      </c>
      <c r="L759" s="8">
        <f t="shared" si="146"/>
        <v>977.26086956521738</v>
      </c>
      <c r="M759" s="8">
        <f t="shared" si="147"/>
        <v>775.06896551724139</v>
      </c>
      <c r="N759" s="9" t="b">
        <f t="shared" si="148"/>
        <v>1</v>
      </c>
      <c r="O759" s="2"/>
    </row>
    <row r="760" spans="2:15" x14ac:dyDescent="0.45">
      <c r="B760" s="5">
        <f t="shared" si="139"/>
        <v>22507</v>
      </c>
      <c r="C760" s="5">
        <v>7</v>
      </c>
      <c r="D760" s="5">
        <v>151</v>
      </c>
      <c r="E760" s="5">
        <f t="shared" si="140"/>
        <v>750</v>
      </c>
      <c r="F760" s="5">
        <f t="shared" si="141"/>
        <v>22507</v>
      </c>
      <c r="G760" s="8">
        <f t="shared" si="142"/>
        <v>3215.2857142857142</v>
      </c>
      <c r="H760" s="8">
        <f t="shared" si="149"/>
        <v>2046.090909090909</v>
      </c>
      <c r="I760" s="8">
        <f t="shared" si="143"/>
        <v>1731.3076923076924</v>
      </c>
      <c r="J760" s="8">
        <f t="shared" si="144"/>
        <v>1323.9411764705883</v>
      </c>
      <c r="K760" s="8">
        <f t="shared" si="145"/>
        <v>1184.578947368421</v>
      </c>
      <c r="L760" s="8">
        <f t="shared" si="146"/>
        <v>978.56521739130437</v>
      </c>
      <c r="M760" s="8">
        <f t="shared" si="147"/>
        <v>776.10344827586209</v>
      </c>
      <c r="N760" s="9" t="b">
        <f t="shared" si="148"/>
        <v>0</v>
      </c>
      <c r="O760" s="2"/>
    </row>
    <row r="761" spans="2:15" x14ac:dyDescent="0.45">
      <c r="B761" s="5">
        <f t="shared" si="139"/>
        <v>22537</v>
      </c>
      <c r="C761" s="5">
        <v>7</v>
      </c>
      <c r="D761" s="5">
        <v>151</v>
      </c>
      <c r="E761" s="5">
        <f t="shared" si="140"/>
        <v>751</v>
      </c>
      <c r="F761" s="5">
        <f t="shared" si="141"/>
        <v>22537</v>
      </c>
      <c r="G761" s="8">
        <f t="shared" si="142"/>
        <v>3219.5714285714284</v>
      </c>
      <c r="H761" s="8">
        <f t="shared" si="149"/>
        <v>2048.818181818182</v>
      </c>
      <c r="I761" s="8">
        <f t="shared" si="143"/>
        <v>1733.6153846153845</v>
      </c>
      <c r="J761" s="8">
        <f t="shared" si="144"/>
        <v>1325.7058823529412</v>
      </c>
      <c r="K761" s="8">
        <f t="shared" si="145"/>
        <v>1186.1578947368421</v>
      </c>
      <c r="L761" s="8">
        <f t="shared" si="146"/>
        <v>979.86956521739125</v>
      </c>
      <c r="M761" s="8">
        <f t="shared" si="147"/>
        <v>777.13793103448279</v>
      </c>
      <c r="N761" s="9" t="b">
        <f t="shared" si="148"/>
        <v>0</v>
      </c>
      <c r="O761" s="2"/>
    </row>
    <row r="762" spans="2:15" x14ac:dyDescent="0.45">
      <c r="B762" s="5">
        <f t="shared" si="139"/>
        <v>22567</v>
      </c>
      <c r="C762" s="5">
        <v>7</v>
      </c>
      <c r="D762" s="5">
        <v>151</v>
      </c>
      <c r="E762" s="5">
        <f t="shared" si="140"/>
        <v>752</v>
      </c>
      <c r="F762" s="5">
        <f t="shared" si="141"/>
        <v>22567</v>
      </c>
      <c r="G762" s="8">
        <f t="shared" si="142"/>
        <v>3223.8571428571427</v>
      </c>
      <c r="H762" s="8">
        <f t="shared" si="149"/>
        <v>2051.5454545454545</v>
      </c>
      <c r="I762" s="8">
        <f t="shared" si="143"/>
        <v>1735.9230769230769</v>
      </c>
      <c r="J762" s="8">
        <f t="shared" si="144"/>
        <v>1327.4705882352941</v>
      </c>
      <c r="K762" s="8">
        <f t="shared" si="145"/>
        <v>1187.7368421052631</v>
      </c>
      <c r="L762" s="8">
        <f t="shared" si="146"/>
        <v>981.17391304347825</v>
      </c>
      <c r="M762" s="8">
        <f t="shared" si="147"/>
        <v>778.17241379310349</v>
      </c>
      <c r="N762" s="9" t="b">
        <f t="shared" si="148"/>
        <v>0</v>
      </c>
      <c r="O762" s="2"/>
    </row>
    <row r="763" spans="2:15" x14ac:dyDescent="0.45">
      <c r="B763" s="5">
        <f t="shared" si="139"/>
        <v>22597</v>
      </c>
      <c r="C763" s="5">
        <v>7</v>
      </c>
      <c r="D763" s="5">
        <v>151</v>
      </c>
      <c r="E763" s="5">
        <f t="shared" si="140"/>
        <v>753</v>
      </c>
      <c r="F763" s="5">
        <f t="shared" si="141"/>
        <v>22597</v>
      </c>
      <c r="G763" s="8">
        <f t="shared" si="142"/>
        <v>3228.1428571428573</v>
      </c>
      <c r="H763" s="8">
        <f t="shared" si="149"/>
        <v>2054.2727272727275</v>
      </c>
      <c r="I763" s="8">
        <f t="shared" si="143"/>
        <v>1738.2307692307693</v>
      </c>
      <c r="J763" s="8">
        <f t="shared" si="144"/>
        <v>1329.2352941176471</v>
      </c>
      <c r="K763" s="8">
        <f t="shared" si="145"/>
        <v>1189.3157894736842</v>
      </c>
      <c r="L763" s="8">
        <f t="shared" si="146"/>
        <v>982.47826086956525</v>
      </c>
      <c r="M763" s="8">
        <f t="shared" si="147"/>
        <v>779.20689655172418</v>
      </c>
      <c r="N763" s="9" t="b">
        <f t="shared" si="148"/>
        <v>0</v>
      </c>
      <c r="O763" s="2"/>
    </row>
    <row r="764" spans="2:15" x14ac:dyDescent="0.45">
      <c r="B764" s="5">
        <f t="shared" si="139"/>
        <v>22627</v>
      </c>
      <c r="C764" s="5">
        <v>7</v>
      </c>
      <c r="D764" s="5">
        <v>151</v>
      </c>
      <c r="E764" s="5">
        <f t="shared" si="140"/>
        <v>754</v>
      </c>
      <c r="F764" s="5">
        <f t="shared" si="141"/>
        <v>22627</v>
      </c>
      <c r="G764" s="8">
        <f t="shared" si="142"/>
        <v>3232.4285714285716</v>
      </c>
      <c r="H764" s="8">
        <f t="shared" si="149"/>
        <v>2057</v>
      </c>
      <c r="I764" s="8">
        <f t="shared" si="143"/>
        <v>1740.5384615384614</v>
      </c>
      <c r="J764" s="8">
        <f t="shared" si="144"/>
        <v>1331</v>
      </c>
      <c r="K764" s="8">
        <f t="shared" si="145"/>
        <v>1190.8947368421052</v>
      </c>
      <c r="L764" s="8">
        <f t="shared" si="146"/>
        <v>983.78260869565213</v>
      </c>
      <c r="M764" s="8">
        <f t="shared" si="147"/>
        <v>780.24137931034488</v>
      </c>
      <c r="N764" s="9" t="b">
        <f t="shared" si="148"/>
        <v>1</v>
      </c>
      <c r="O764" s="2"/>
    </row>
    <row r="765" spans="2:15" x14ac:dyDescent="0.45">
      <c r="B765" s="5">
        <f t="shared" si="139"/>
        <v>22657</v>
      </c>
      <c r="C765" s="5">
        <v>7</v>
      </c>
      <c r="D765" s="5">
        <v>151</v>
      </c>
      <c r="E765" s="5">
        <f t="shared" si="140"/>
        <v>755</v>
      </c>
      <c r="F765" s="5">
        <f t="shared" si="141"/>
        <v>22657</v>
      </c>
      <c r="G765" s="8">
        <f t="shared" si="142"/>
        <v>3236.7142857142858</v>
      </c>
      <c r="H765" s="8">
        <f t="shared" si="149"/>
        <v>2059.7272727272725</v>
      </c>
      <c r="I765" s="8">
        <f t="shared" si="143"/>
        <v>1742.8461538461538</v>
      </c>
      <c r="J765" s="8">
        <f t="shared" si="144"/>
        <v>1332.7647058823529</v>
      </c>
      <c r="K765" s="8">
        <f t="shared" si="145"/>
        <v>1192.4736842105262</v>
      </c>
      <c r="L765" s="8">
        <f t="shared" si="146"/>
        <v>985.08695652173913</v>
      </c>
      <c r="M765" s="8">
        <f t="shared" si="147"/>
        <v>781.27586206896547</v>
      </c>
      <c r="N765" s="9" t="b">
        <f t="shared" si="148"/>
        <v>0</v>
      </c>
      <c r="O765" s="2"/>
    </row>
    <row r="766" spans="2:15" x14ac:dyDescent="0.45">
      <c r="B766" s="5">
        <f t="shared" si="139"/>
        <v>22687</v>
      </c>
      <c r="C766" s="5">
        <v>7</v>
      </c>
      <c r="D766" s="5">
        <v>151</v>
      </c>
      <c r="E766" s="5">
        <f t="shared" si="140"/>
        <v>756</v>
      </c>
      <c r="F766" s="5">
        <f t="shared" si="141"/>
        <v>22687</v>
      </c>
      <c r="G766" s="8">
        <f t="shared" si="142"/>
        <v>3241</v>
      </c>
      <c r="H766" s="8">
        <f t="shared" si="149"/>
        <v>2062.4545454545455</v>
      </c>
      <c r="I766" s="8">
        <f t="shared" si="143"/>
        <v>1745.1538461538462</v>
      </c>
      <c r="J766" s="8">
        <f t="shared" si="144"/>
        <v>1334.5294117647059</v>
      </c>
      <c r="K766" s="8">
        <f t="shared" si="145"/>
        <v>1194.0526315789473</v>
      </c>
      <c r="L766" s="8">
        <f t="shared" si="146"/>
        <v>986.39130434782612</v>
      </c>
      <c r="M766" s="8">
        <f t="shared" si="147"/>
        <v>782.31034482758616</v>
      </c>
      <c r="N766" s="9" t="b">
        <f t="shared" si="148"/>
        <v>1</v>
      </c>
      <c r="O766" s="2"/>
    </row>
    <row r="767" spans="2:15" x14ac:dyDescent="0.45">
      <c r="B767" s="5">
        <f t="shared" si="139"/>
        <v>22717</v>
      </c>
      <c r="C767" s="5">
        <v>7</v>
      </c>
      <c r="D767" s="5">
        <v>151</v>
      </c>
      <c r="E767" s="5">
        <f t="shared" si="140"/>
        <v>757</v>
      </c>
      <c r="F767" s="5">
        <f t="shared" si="141"/>
        <v>22717</v>
      </c>
      <c r="G767" s="8">
        <f t="shared" si="142"/>
        <v>3245.2857142857142</v>
      </c>
      <c r="H767" s="8">
        <f t="shared" si="149"/>
        <v>2065.181818181818</v>
      </c>
      <c r="I767" s="8">
        <f t="shared" si="143"/>
        <v>1747.4615384615386</v>
      </c>
      <c r="J767" s="8">
        <f t="shared" si="144"/>
        <v>1336.2941176470588</v>
      </c>
      <c r="K767" s="8">
        <f t="shared" si="145"/>
        <v>1195.6315789473683</v>
      </c>
      <c r="L767" s="8">
        <f t="shared" si="146"/>
        <v>987.695652173913</v>
      </c>
      <c r="M767" s="8">
        <f t="shared" si="147"/>
        <v>783.34482758620686</v>
      </c>
      <c r="N767" s="9" t="b">
        <f t="shared" si="148"/>
        <v>0</v>
      </c>
      <c r="O767" s="2"/>
    </row>
    <row r="768" spans="2:15" x14ac:dyDescent="0.45">
      <c r="B768" s="5">
        <f t="shared" si="139"/>
        <v>22747</v>
      </c>
      <c r="C768" s="5">
        <v>7</v>
      </c>
      <c r="D768" s="5">
        <v>151</v>
      </c>
      <c r="E768" s="5">
        <f t="shared" si="140"/>
        <v>758</v>
      </c>
      <c r="F768" s="5">
        <f t="shared" si="141"/>
        <v>22747</v>
      </c>
      <c r="G768" s="8">
        <f t="shared" si="142"/>
        <v>3249.5714285714284</v>
      </c>
      <c r="H768" s="8">
        <f t="shared" si="149"/>
        <v>2067.909090909091</v>
      </c>
      <c r="I768" s="8">
        <f t="shared" si="143"/>
        <v>1749.7692307692307</v>
      </c>
      <c r="J768" s="8">
        <f t="shared" si="144"/>
        <v>1338.0588235294117</v>
      </c>
      <c r="K768" s="8">
        <f t="shared" si="145"/>
        <v>1197.2105263157894</v>
      </c>
      <c r="L768" s="8">
        <f t="shared" si="146"/>
        <v>989</v>
      </c>
      <c r="M768" s="8">
        <f t="shared" si="147"/>
        <v>784.37931034482756</v>
      </c>
      <c r="N768" s="9" t="b">
        <f t="shared" si="148"/>
        <v>1</v>
      </c>
      <c r="O768" s="2"/>
    </row>
    <row r="769" spans="2:15" x14ac:dyDescent="0.45">
      <c r="B769" s="5">
        <f t="shared" si="139"/>
        <v>22777</v>
      </c>
      <c r="C769" s="5">
        <v>7</v>
      </c>
      <c r="D769" s="5">
        <v>151</v>
      </c>
      <c r="E769" s="5">
        <f t="shared" si="140"/>
        <v>759</v>
      </c>
      <c r="F769" s="5">
        <f t="shared" si="141"/>
        <v>22777</v>
      </c>
      <c r="G769" s="8">
        <f t="shared" si="142"/>
        <v>3253.8571428571427</v>
      </c>
      <c r="H769" s="8">
        <f t="shared" si="149"/>
        <v>2070.6363636363635</v>
      </c>
      <c r="I769" s="8">
        <f t="shared" si="143"/>
        <v>1752.0769230769231</v>
      </c>
      <c r="J769" s="8">
        <f t="shared" si="144"/>
        <v>1339.8235294117646</v>
      </c>
      <c r="K769" s="8">
        <f t="shared" si="145"/>
        <v>1198.7894736842106</v>
      </c>
      <c r="L769" s="8">
        <f t="shared" si="146"/>
        <v>990.304347826087</v>
      </c>
      <c r="M769" s="8">
        <f t="shared" si="147"/>
        <v>785.41379310344826</v>
      </c>
      <c r="N769" s="9" t="b">
        <f t="shared" si="148"/>
        <v>0</v>
      </c>
      <c r="O769" s="2"/>
    </row>
    <row r="770" spans="2:15" x14ac:dyDescent="0.45">
      <c r="B770" s="5">
        <f t="shared" si="139"/>
        <v>22807</v>
      </c>
      <c r="C770" s="5">
        <v>7</v>
      </c>
      <c r="D770" s="5">
        <v>152</v>
      </c>
      <c r="E770" s="5">
        <f t="shared" si="140"/>
        <v>760</v>
      </c>
      <c r="F770" s="5">
        <f t="shared" si="141"/>
        <v>22807</v>
      </c>
      <c r="G770" s="8">
        <f t="shared" si="142"/>
        <v>3258.1428571428573</v>
      </c>
      <c r="H770" s="8">
        <f t="shared" si="149"/>
        <v>2073.3636363636365</v>
      </c>
      <c r="I770" s="8">
        <f t="shared" si="143"/>
        <v>1754.3846153846155</v>
      </c>
      <c r="J770" s="8">
        <f t="shared" si="144"/>
        <v>1341.5882352941176</v>
      </c>
      <c r="K770" s="8">
        <f t="shared" si="145"/>
        <v>1200.3684210526317</v>
      </c>
      <c r="L770" s="8">
        <f t="shared" si="146"/>
        <v>991.60869565217388</v>
      </c>
      <c r="M770" s="8">
        <f t="shared" si="147"/>
        <v>786.44827586206895</v>
      </c>
      <c r="N770" s="9" t="b">
        <f t="shared" si="148"/>
        <v>0</v>
      </c>
      <c r="O770" s="2"/>
    </row>
    <row r="771" spans="2:15" x14ac:dyDescent="0.45">
      <c r="B771" s="5">
        <f t="shared" si="139"/>
        <v>22837</v>
      </c>
      <c r="C771" s="5">
        <v>7</v>
      </c>
      <c r="D771" s="5">
        <v>152</v>
      </c>
      <c r="E771" s="5">
        <f t="shared" si="140"/>
        <v>761</v>
      </c>
      <c r="F771" s="5">
        <f t="shared" si="141"/>
        <v>22837</v>
      </c>
      <c r="G771" s="8">
        <f t="shared" si="142"/>
        <v>3262.4285714285716</v>
      </c>
      <c r="H771" s="8">
        <f t="shared" si="149"/>
        <v>2076.090909090909</v>
      </c>
      <c r="I771" s="8">
        <f t="shared" si="143"/>
        <v>1756.6923076923076</v>
      </c>
      <c r="J771" s="8">
        <f t="shared" si="144"/>
        <v>1343.3529411764705</v>
      </c>
      <c r="K771" s="8">
        <f t="shared" si="145"/>
        <v>1201.9473684210527</v>
      </c>
      <c r="L771" s="8">
        <f t="shared" si="146"/>
        <v>992.91304347826087</v>
      </c>
      <c r="M771" s="8">
        <f t="shared" si="147"/>
        <v>787.48275862068965</v>
      </c>
      <c r="N771" s="9" t="b">
        <f t="shared" si="148"/>
        <v>0</v>
      </c>
      <c r="O771" s="2"/>
    </row>
    <row r="772" spans="2:15" x14ac:dyDescent="0.45">
      <c r="B772" s="5">
        <f t="shared" si="139"/>
        <v>22867</v>
      </c>
      <c r="C772" s="5">
        <v>7</v>
      </c>
      <c r="D772" s="5">
        <v>152</v>
      </c>
      <c r="E772" s="5">
        <f t="shared" si="140"/>
        <v>762</v>
      </c>
      <c r="F772" s="5">
        <f t="shared" si="141"/>
        <v>22867</v>
      </c>
      <c r="G772" s="8">
        <f t="shared" si="142"/>
        <v>3266.7142857142858</v>
      </c>
      <c r="H772" s="8">
        <f t="shared" si="149"/>
        <v>2078.818181818182</v>
      </c>
      <c r="I772" s="8">
        <f t="shared" si="143"/>
        <v>1759</v>
      </c>
      <c r="J772" s="8">
        <f t="shared" si="144"/>
        <v>1345.1176470588234</v>
      </c>
      <c r="K772" s="8">
        <f t="shared" si="145"/>
        <v>1203.5263157894738</v>
      </c>
      <c r="L772" s="8">
        <f t="shared" si="146"/>
        <v>994.21739130434787</v>
      </c>
      <c r="M772" s="8">
        <f t="shared" si="147"/>
        <v>788.51724137931035</v>
      </c>
      <c r="N772" s="9" t="b">
        <f t="shared" si="148"/>
        <v>1</v>
      </c>
      <c r="O772" s="2"/>
    </row>
    <row r="773" spans="2:15" x14ac:dyDescent="0.45">
      <c r="B773" s="5">
        <f t="shared" si="139"/>
        <v>22897</v>
      </c>
      <c r="C773" s="5">
        <v>7</v>
      </c>
      <c r="D773" s="5">
        <v>152</v>
      </c>
      <c r="E773" s="5">
        <f t="shared" si="140"/>
        <v>763</v>
      </c>
      <c r="F773" s="5">
        <f t="shared" si="141"/>
        <v>22897</v>
      </c>
      <c r="G773" s="8">
        <f t="shared" si="142"/>
        <v>3271</v>
      </c>
      <c r="H773" s="8">
        <f t="shared" si="149"/>
        <v>2081.5454545454545</v>
      </c>
      <c r="I773" s="8">
        <f t="shared" si="143"/>
        <v>1761.3076923076924</v>
      </c>
      <c r="J773" s="8">
        <f t="shared" si="144"/>
        <v>1346.8823529411766</v>
      </c>
      <c r="K773" s="8">
        <f t="shared" si="145"/>
        <v>1205.1052631578948</v>
      </c>
      <c r="L773" s="8">
        <f t="shared" si="146"/>
        <v>995.52173913043475</v>
      </c>
      <c r="M773" s="8">
        <f t="shared" si="147"/>
        <v>789.55172413793105</v>
      </c>
      <c r="N773" s="9" t="b">
        <f t="shared" si="148"/>
        <v>1</v>
      </c>
      <c r="O773" s="2"/>
    </row>
    <row r="774" spans="2:15" x14ac:dyDescent="0.45">
      <c r="B774" s="5">
        <f t="shared" si="139"/>
        <v>22927</v>
      </c>
      <c r="C774" s="5">
        <v>7</v>
      </c>
      <c r="D774" s="5">
        <v>152</v>
      </c>
      <c r="E774" s="5">
        <f t="shared" si="140"/>
        <v>764</v>
      </c>
      <c r="F774" s="5">
        <f t="shared" si="141"/>
        <v>22927</v>
      </c>
      <c r="G774" s="8">
        <f t="shared" si="142"/>
        <v>3275.2857142857142</v>
      </c>
      <c r="H774" s="8">
        <f t="shared" si="149"/>
        <v>2084.2727272727275</v>
      </c>
      <c r="I774" s="8">
        <f t="shared" si="143"/>
        <v>1763.6153846153845</v>
      </c>
      <c r="J774" s="8">
        <f t="shared" si="144"/>
        <v>1348.6470588235295</v>
      </c>
      <c r="K774" s="8">
        <f t="shared" si="145"/>
        <v>1206.6842105263158</v>
      </c>
      <c r="L774" s="8">
        <f t="shared" si="146"/>
        <v>996.82608695652175</v>
      </c>
      <c r="M774" s="8">
        <f t="shared" si="147"/>
        <v>790.58620689655174</v>
      </c>
      <c r="N774" s="9" t="b">
        <f t="shared" si="148"/>
        <v>0</v>
      </c>
      <c r="O774" s="2"/>
    </row>
    <row r="775" spans="2:15" x14ac:dyDescent="0.45">
      <c r="B775" s="5">
        <f t="shared" si="139"/>
        <v>22957</v>
      </c>
      <c r="C775" s="5">
        <v>7</v>
      </c>
      <c r="D775" s="5">
        <v>152</v>
      </c>
      <c r="E775" s="5">
        <f t="shared" si="140"/>
        <v>765</v>
      </c>
      <c r="F775" s="5">
        <f t="shared" si="141"/>
        <v>22957</v>
      </c>
      <c r="G775" s="8">
        <f t="shared" si="142"/>
        <v>3279.5714285714284</v>
      </c>
      <c r="H775" s="8">
        <f t="shared" si="149"/>
        <v>2087</v>
      </c>
      <c r="I775" s="8">
        <f t="shared" si="143"/>
        <v>1765.9230769230769</v>
      </c>
      <c r="J775" s="8">
        <f t="shared" si="144"/>
        <v>1350.4117647058824</v>
      </c>
      <c r="K775" s="8">
        <f t="shared" si="145"/>
        <v>1208.2631578947369</v>
      </c>
      <c r="L775" s="8">
        <f t="shared" si="146"/>
        <v>998.13043478260875</v>
      </c>
      <c r="M775" s="8">
        <f t="shared" si="147"/>
        <v>791.62068965517244</v>
      </c>
      <c r="N775" s="9" t="b">
        <f t="shared" si="148"/>
        <v>1</v>
      </c>
      <c r="O775" s="2"/>
    </row>
    <row r="776" spans="2:15" x14ac:dyDescent="0.45">
      <c r="B776" s="5">
        <f t="shared" si="139"/>
        <v>22987</v>
      </c>
      <c r="C776" s="5">
        <v>7</v>
      </c>
      <c r="D776" s="5">
        <v>152</v>
      </c>
      <c r="E776" s="5">
        <f t="shared" si="140"/>
        <v>766</v>
      </c>
      <c r="F776" s="5">
        <f t="shared" si="141"/>
        <v>22987</v>
      </c>
      <c r="G776" s="8">
        <f t="shared" si="142"/>
        <v>3283.8571428571427</v>
      </c>
      <c r="H776" s="8">
        <f t="shared" si="149"/>
        <v>2089.7272727272725</v>
      </c>
      <c r="I776" s="8">
        <f t="shared" si="143"/>
        <v>1768.2307692307693</v>
      </c>
      <c r="J776" s="8">
        <f t="shared" si="144"/>
        <v>1352.1764705882354</v>
      </c>
      <c r="K776" s="8">
        <f t="shared" si="145"/>
        <v>1209.8421052631579</v>
      </c>
      <c r="L776" s="8">
        <f t="shared" si="146"/>
        <v>999.43478260869563</v>
      </c>
      <c r="M776" s="8">
        <f t="shared" si="147"/>
        <v>792.65517241379314</v>
      </c>
      <c r="N776" s="9" t="b">
        <f t="shared" si="148"/>
        <v>0</v>
      </c>
      <c r="O776" s="2"/>
    </row>
    <row r="777" spans="2:15" x14ac:dyDescent="0.45">
      <c r="B777" s="5">
        <f t="shared" si="139"/>
        <v>23017</v>
      </c>
      <c r="C777" s="5">
        <v>7</v>
      </c>
      <c r="D777" s="5">
        <v>152</v>
      </c>
      <c r="E777" s="5">
        <f t="shared" si="140"/>
        <v>767</v>
      </c>
      <c r="F777" s="5">
        <f t="shared" si="141"/>
        <v>23017</v>
      </c>
      <c r="G777" s="8">
        <f t="shared" si="142"/>
        <v>3288.1428571428573</v>
      </c>
      <c r="H777" s="8">
        <f t="shared" si="149"/>
        <v>2092.4545454545455</v>
      </c>
      <c r="I777" s="8">
        <f t="shared" si="143"/>
        <v>1770.5384615384614</v>
      </c>
      <c r="J777" s="8">
        <f t="shared" si="144"/>
        <v>1353.9411764705883</v>
      </c>
      <c r="K777" s="8">
        <f t="shared" si="145"/>
        <v>1211.421052631579</v>
      </c>
      <c r="L777" s="8">
        <f t="shared" si="146"/>
        <v>1000.7391304347826</v>
      </c>
      <c r="M777" s="8">
        <f t="shared" si="147"/>
        <v>793.68965517241384</v>
      </c>
      <c r="N777" s="9" t="b">
        <f t="shared" si="148"/>
        <v>0</v>
      </c>
      <c r="O777" s="2"/>
    </row>
    <row r="778" spans="2:15" x14ac:dyDescent="0.45">
      <c r="B778" s="5">
        <f t="shared" si="139"/>
        <v>23047</v>
      </c>
      <c r="C778" s="5">
        <v>7</v>
      </c>
      <c r="D778" s="5">
        <v>152</v>
      </c>
      <c r="E778" s="5">
        <f t="shared" si="140"/>
        <v>768</v>
      </c>
      <c r="F778" s="5">
        <f t="shared" si="141"/>
        <v>23047</v>
      </c>
      <c r="G778" s="8">
        <f t="shared" si="142"/>
        <v>3292.4285714285716</v>
      </c>
      <c r="H778" s="8">
        <f t="shared" si="149"/>
        <v>2095.181818181818</v>
      </c>
      <c r="I778" s="8">
        <f t="shared" si="143"/>
        <v>1772.8461538461538</v>
      </c>
      <c r="J778" s="8">
        <f t="shared" si="144"/>
        <v>1355.7058823529412</v>
      </c>
      <c r="K778" s="8">
        <f t="shared" si="145"/>
        <v>1213</v>
      </c>
      <c r="L778" s="8">
        <f t="shared" si="146"/>
        <v>1002.0434782608696</v>
      </c>
      <c r="M778" s="8">
        <f t="shared" si="147"/>
        <v>794.72413793103453</v>
      </c>
      <c r="N778" s="9" t="b">
        <f t="shared" si="148"/>
        <v>1</v>
      </c>
      <c r="O778" s="2"/>
    </row>
    <row r="779" spans="2:15" x14ac:dyDescent="0.45">
      <c r="B779" s="5">
        <f t="shared" ref="B779:B842" si="150">B778+30</f>
        <v>23077</v>
      </c>
      <c r="C779" s="5">
        <v>7</v>
      </c>
      <c r="D779" s="5">
        <v>152</v>
      </c>
      <c r="E779" s="5">
        <f t="shared" ref="E779:E842" si="151">(B779-7)/30</f>
        <v>769</v>
      </c>
      <c r="F779" s="5">
        <f t="shared" ref="F779:F842" si="152">$B779/1</f>
        <v>23077</v>
      </c>
      <c r="G779" s="8">
        <f t="shared" ref="G779:G842" si="153">$B779/7</f>
        <v>3296.7142857142858</v>
      </c>
      <c r="H779" s="8">
        <f t="shared" si="149"/>
        <v>2097.909090909091</v>
      </c>
      <c r="I779" s="8">
        <f t="shared" ref="I779:I842" si="154">$B779/13</f>
        <v>1775.1538461538462</v>
      </c>
      <c r="J779" s="8">
        <f t="shared" ref="J779:J842" si="155">$B779/17</f>
        <v>1357.4705882352941</v>
      </c>
      <c r="K779" s="8">
        <f t="shared" ref="K779:K842" si="156">$B779/19</f>
        <v>1214.578947368421</v>
      </c>
      <c r="L779" s="8">
        <f t="shared" ref="L779:L842" si="157">$B779/23</f>
        <v>1003.3478260869565</v>
      </c>
      <c r="M779" s="8">
        <f t="shared" ref="M779:M842" si="158">$B779/29</f>
        <v>795.75862068965512</v>
      </c>
      <c r="N779" s="9" t="b">
        <f t="shared" ref="N779:N842" si="159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50"/>
        <v>23107</v>
      </c>
      <c r="C780" s="5">
        <v>7</v>
      </c>
      <c r="D780" s="5">
        <v>153</v>
      </c>
      <c r="E780" s="5">
        <f t="shared" si="151"/>
        <v>770</v>
      </c>
      <c r="F780" s="5">
        <f t="shared" si="152"/>
        <v>23107</v>
      </c>
      <c r="G780" s="8">
        <f t="shared" si="153"/>
        <v>3301</v>
      </c>
      <c r="H780" s="8">
        <f t="shared" ref="H780:H843" si="160">$B780/11</f>
        <v>2100.6363636363635</v>
      </c>
      <c r="I780" s="8">
        <f t="shared" si="154"/>
        <v>1777.4615384615386</v>
      </c>
      <c r="J780" s="8">
        <f t="shared" si="155"/>
        <v>1359.2352941176471</v>
      </c>
      <c r="K780" s="8">
        <f t="shared" si="156"/>
        <v>1216.1578947368421</v>
      </c>
      <c r="L780" s="8">
        <f t="shared" si="157"/>
        <v>1004.6521739130435</v>
      </c>
      <c r="M780" s="8">
        <f t="shared" si="158"/>
        <v>796.79310344827582</v>
      </c>
      <c r="N780" s="9" t="b">
        <f t="shared" si="159"/>
        <v>1</v>
      </c>
      <c r="O780" s="2"/>
    </row>
    <row r="781" spans="2:15" x14ac:dyDescent="0.45">
      <c r="B781" s="5">
        <f t="shared" si="150"/>
        <v>23137</v>
      </c>
      <c r="C781" s="5">
        <v>7</v>
      </c>
      <c r="D781" s="5">
        <v>153</v>
      </c>
      <c r="E781" s="5">
        <f t="shared" si="151"/>
        <v>771</v>
      </c>
      <c r="F781" s="5">
        <f t="shared" si="152"/>
        <v>23137</v>
      </c>
      <c r="G781" s="8">
        <f t="shared" si="153"/>
        <v>3305.2857142857142</v>
      </c>
      <c r="H781" s="8">
        <f t="shared" si="160"/>
        <v>2103.3636363636365</v>
      </c>
      <c r="I781" s="8">
        <f t="shared" si="154"/>
        <v>1779.7692307692307</v>
      </c>
      <c r="J781" s="8">
        <f t="shared" si="155"/>
        <v>1361</v>
      </c>
      <c r="K781" s="8">
        <f t="shared" si="156"/>
        <v>1217.7368421052631</v>
      </c>
      <c r="L781" s="8">
        <f t="shared" si="157"/>
        <v>1005.9565217391304</v>
      </c>
      <c r="M781" s="8">
        <f t="shared" si="158"/>
        <v>797.82758620689651</v>
      </c>
      <c r="N781" s="9" t="b">
        <f t="shared" si="159"/>
        <v>1</v>
      </c>
      <c r="O781" s="2"/>
    </row>
    <row r="782" spans="2:15" x14ac:dyDescent="0.45">
      <c r="B782" s="5">
        <f t="shared" si="150"/>
        <v>23167</v>
      </c>
      <c r="C782" s="5">
        <v>7</v>
      </c>
      <c r="D782" s="5">
        <v>153</v>
      </c>
      <c r="E782" s="5">
        <f t="shared" si="151"/>
        <v>772</v>
      </c>
      <c r="F782" s="5">
        <f t="shared" si="152"/>
        <v>23167</v>
      </c>
      <c r="G782" s="8">
        <f t="shared" si="153"/>
        <v>3309.5714285714284</v>
      </c>
      <c r="H782" s="8">
        <f t="shared" si="160"/>
        <v>2106.090909090909</v>
      </c>
      <c r="I782" s="8">
        <f t="shared" si="154"/>
        <v>1782.0769230769231</v>
      </c>
      <c r="J782" s="8">
        <f t="shared" si="155"/>
        <v>1362.7647058823529</v>
      </c>
      <c r="K782" s="8">
        <f t="shared" si="156"/>
        <v>1219.3157894736842</v>
      </c>
      <c r="L782" s="8">
        <f t="shared" si="157"/>
        <v>1007.2608695652174</v>
      </c>
      <c r="M782" s="8">
        <f t="shared" si="158"/>
        <v>798.86206896551721</v>
      </c>
      <c r="N782" s="9" t="b">
        <f t="shared" si="159"/>
        <v>0</v>
      </c>
      <c r="O782" s="2"/>
    </row>
    <row r="783" spans="2:15" x14ac:dyDescent="0.45">
      <c r="B783" s="5">
        <f t="shared" si="150"/>
        <v>23197</v>
      </c>
      <c r="C783" s="5">
        <v>7</v>
      </c>
      <c r="D783" s="5">
        <v>153</v>
      </c>
      <c r="E783" s="5">
        <f t="shared" si="151"/>
        <v>773</v>
      </c>
      <c r="F783" s="5">
        <f t="shared" si="152"/>
        <v>23197</v>
      </c>
      <c r="G783" s="8">
        <f t="shared" si="153"/>
        <v>3313.8571428571427</v>
      </c>
      <c r="H783" s="8">
        <f t="shared" si="160"/>
        <v>2108.818181818182</v>
      </c>
      <c r="I783" s="8">
        <f t="shared" si="154"/>
        <v>1784.3846153846155</v>
      </c>
      <c r="J783" s="8">
        <f t="shared" si="155"/>
        <v>1364.5294117647059</v>
      </c>
      <c r="K783" s="8">
        <f t="shared" si="156"/>
        <v>1220.8947368421052</v>
      </c>
      <c r="L783" s="8">
        <f t="shared" si="157"/>
        <v>1008.5652173913044</v>
      </c>
      <c r="M783" s="8">
        <f t="shared" si="158"/>
        <v>799.89655172413791</v>
      </c>
      <c r="N783" s="9" t="b">
        <f t="shared" si="159"/>
        <v>0</v>
      </c>
      <c r="O783" s="2"/>
    </row>
    <row r="784" spans="2:15" x14ac:dyDescent="0.45">
      <c r="B784" s="5">
        <f t="shared" si="150"/>
        <v>23227</v>
      </c>
      <c r="C784" s="5">
        <v>7</v>
      </c>
      <c r="D784" s="5">
        <v>153</v>
      </c>
      <c r="E784" s="5">
        <f t="shared" si="151"/>
        <v>774</v>
      </c>
      <c r="F784" s="5">
        <f t="shared" si="152"/>
        <v>23227</v>
      </c>
      <c r="G784" s="8">
        <f t="shared" si="153"/>
        <v>3318.1428571428573</v>
      </c>
      <c r="H784" s="8">
        <f t="shared" si="160"/>
        <v>2111.5454545454545</v>
      </c>
      <c r="I784" s="8">
        <f t="shared" si="154"/>
        <v>1786.6923076923076</v>
      </c>
      <c r="J784" s="8">
        <f t="shared" si="155"/>
        <v>1366.2941176470588</v>
      </c>
      <c r="K784" s="8">
        <f t="shared" si="156"/>
        <v>1222.4736842105262</v>
      </c>
      <c r="L784" s="8">
        <f t="shared" si="157"/>
        <v>1009.8695652173913</v>
      </c>
      <c r="M784" s="8">
        <f t="shared" si="158"/>
        <v>800.93103448275861</v>
      </c>
      <c r="N784" s="9" t="b">
        <f t="shared" si="159"/>
        <v>0</v>
      </c>
      <c r="O784" s="2"/>
    </row>
    <row r="785" spans="2:15" x14ac:dyDescent="0.45">
      <c r="B785" s="5">
        <f t="shared" si="150"/>
        <v>23257</v>
      </c>
      <c r="C785" s="5">
        <v>7</v>
      </c>
      <c r="D785" s="5">
        <v>153</v>
      </c>
      <c r="E785" s="5">
        <f t="shared" si="151"/>
        <v>775</v>
      </c>
      <c r="F785" s="5">
        <f t="shared" si="152"/>
        <v>23257</v>
      </c>
      <c r="G785" s="8">
        <f t="shared" si="153"/>
        <v>3322.4285714285716</v>
      </c>
      <c r="H785" s="8">
        <f t="shared" si="160"/>
        <v>2114.2727272727275</v>
      </c>
      <c r="I785" s="8">
        <f t="shared" si="154"/>
        <v>1789</v>
      </c>
      <c r="J785" s="8">
        <f t="shared" si="155"/>
        <v>1368.0588235294117</v>
      </c>
      <c r="K785" s="8">
        <f t="shared" si="156"/>
        <v>1224.0526315789473</v>
      </c>
      <c r="L785" s="8">
        <f t="shared" si="157"/>
        <v>1011.1739130434783</v>
      </c>
      <c r="M785" s="8">
        <f t="shared" si="158"/>
        <v>801.9655172413793</v>
      </c>
      <c r="N785" s="9" t="b">
        <f t="shared" si="159"/>
        <v>1</v>
      </c>
      <c r="O785" s="2"/>
    </row>
    <row r="786" spans="2:15" x14ac:dyDescent="0.45">
      <c r="B786" s="5">
        <f t="shared" si="150"/>
        <v>23287</v>
      </c>
      <c r="C786" s="5">
        <v>7</v>
      </c>
      <c r="D786" s="5">
        <v>153</v>
      </c>
      <c r="E786" s="5">
        <f t="shared" si="151"/>
        <v>776</v>
      </c>
      <c r="F786" s="5">
        <f t="shared" si="152"/>
        <v>23287</v>
      </c>
      <c r="G786" s="8">
        <f t="shared" si="153"/>
        <v>3326.7142857142858</v>
      </c>
      <c r="H786" s="8">
        <f t="shared" si="160"/>
        <v>2117</v>
      </c>
      <c r="I786" s="8">
        <f t="shared" si="154"/>
        <v>1791.3076923076924</v>
      </c>
      <c r="J786" s="8">
        <f t="shared" si="155"/>
        <v>1369.8235294117646</v>
      </c>
      <c r="K786" s="8">
        <f t="shared" si="156"/>
        <v>1225.6315789473683</v>
      </c>
      <c r="L786" s="8">
        <f t="shared" si="157"/>
        <v>1012.4782608695652</v>
      </c>
      <c r="M786" s="8">
        <f t="shared" si="158"/>
        <v>803</v>
      </c>
      <c r="N786" s="9" t="b">
        <f t="shared" si="159"/>
        <v>1</v>
      </c>
      <c r="O786" s="2"/>
    </row>
    <row r="787" spans="2:15" x14ac:dyDescent="0.45">
      <c r="B787" s="5">
        <f t="shared" si="150"/>
        <v>23317</v>
      </c>
      <c r="C787" s="5">
        <v>7</v>
      </c>
      <c r="D787" s="5">
        <v>153</v>
      </c>
      <c r="E787" s="5">
        <f t="shared" si="151"/>
        <v>777</v>
      </c>
      <c r="F787" s="5">
        <f t="shared" si="152"/>
        <v>23317</v>
      </c>
      <c r="G787" s="8">
        <f t="shared" si="153"/>
        <v>3331</v>
      </c>
      <c r="H787" s="8">
        <f t="shared" si="160"/>
        <v>2119.7272727272725</v>
      </c>
      <c r="I787" s="8">
        <f t="shared" si="154"/>
        <v>1793.6153846153845</v>
      </c>
      <c r="J787" s="8">
        <f t="shared" si="155"/>
        <v>1371.5882352941176</v>
      </c>
      <c r="K787" s="8">
        <f t="shared" si="156"/>
        <v>1227.2105263157894</v>
      </c>
      <c r="L787" s="8">
        <f t="shared" si="157"/>
        <v>1013.7826086956521</v>
      </c>
      <c r="M787" s="8">
        <f t="shared" si="158"/>
        <v>804.0344827586207</v>
      </c>
      <c r="N787" s="9" t="b">
        <f t="shared" si="159"/>
        <v>1</v>
      </c>
      <c r="O787" s="2"/>
    </row>
    <row r="788" spans="2:15" x14ac:dyDescent="0.45">
      <c r="B788" s="5">
        <f t="shared" si="150"/>
        <v>23347</v>
      </c>
      <c r="C788" s="5">
        <v>7</v>
      </c>
      <c r="D788" s="5">
        <v>153</v>
      </c>
      <c r="E788" s="5">
        <f t="shared" si="151"/>
        <v>778</v>
      </c>
      <c r="F788" s="5">
        <f t="shared" si="152"/>
        <v>23347</v>
      </c>
      <c r="G788" s="8">
        <f t="shared" si="153"/>
        <v>3335.2857142857142</v>
      </c>
      <c r="H788" s="8">
        <f t="shared" si="160"/>
        <v>2122.4545454545455</v>
      </c>
      <c r="I788" s="8">
        <f t="shared" si="154"/>
        <v>1795.9230769230769</v>
      </c>
      <c r="J788" s="8">
        <f t="shared" si="155"/>
        <v>1373.3529411764705</v>
      </c>
      <c r="K788" s="8">
        <f t="shared" si="156"/>
        <v>1228.7894736842106</v>
      </c>
      <c r="L788" s="8">
        <f t="shared" si="157"/>
        <v>1015.0869565217391</v>
      </c>
      <c r="M788" s="8">
        <f t="shared" si="158"/>
        <v>805.06896551724139</v>
      </c>
      <c r="N788" s="9" t="b">
        <f t="shared" si="159"/>
        <v>0</v>
      </c>
      <c r="O788" s="2"/>
    </row>
    <row r="789" spans="2:15" x14ac:dyDescent="0.45">
      <c r="B789" s="5">
        <f t="shared" si="150"/>
        <v>23377</v>
      </c>
      <c r="C789" s="5">
        <v>7</v>
      </c>
      <c r="D789" s="5">
        <v>153</v>
      </c>
      <c r="E789" s="5">
        <f t="shared" si="151"/>
        <v>779</v>
      </c>
      <c r="F789" s="5">
        <f t="shared" si="152"/>
        <v>23377</v>
      </c>
      <c r="G789" s="8">
        <f t="shared" si="153"/>
        <v>3339.5714285714284</v>
      </c>
      <c r="H789" s="8">
        <f t="shared" si="160"/>
        <v>2125.181818181818</v>
      </c>
      <c r="I789" s="8">
        <f t="shared" si="154"/>
        <v>1798.2307692307693</v>
      </c>
      <c r="J789" s="8">
        <f t="shared" si="155"/>
        <v>1375.1176470588234</v>
      </c>
      <c r="K789" s="8">
        <f t="shared" si="156"/>
        <v>1230.3684210526317</v>
      </c>
      <c r="L789" s="8">
        <f t="shared" si="157"/>
        <v>1016.3913043478261</v>
      </c>
      <c r="M789" s="8">
        <f t="shared" si="158"/>
        <v>806.10344827586209</v>
      </c>
      <c r="N789" s="9" t="b">
        <f t="shared" si="159"/>
        <v>0</v>
      </c>
      <c r="O789" s="2"/>
    </row>
    <row r="790" spans="2:15" x14ac:dyDescent="0.45">
      <c r="B790" s="5">
        <f t="shared" si="150"/>
        <v>23407</v>
      </c>
      <c r="C790" s="5">
        <v>7</v>
      </c>
      <c r="D790" s="5">
        <v>153</v>
      </c>
      <c r="E790" s="5">
        <f t="shared" si="151"/>
        <v>780</v>
      </c>
      <c r="F790" s="5">
        <f t="shared" si="152"/>
        <v>23407</v>
      </c>
      <c r="G790" s="8">
        <f t="shared" si="153"/>
        <v>3343.8571428571427</v>
      </c>
      <c r="H790" s="8">
        <f t="shared" si="160"/>
        <v>2127.909090909091</v>
      </c>
      <c r="I790" s="8">
        <f t="shared" si="154"/>
        <v>1800.5384615384614</v>
      </c>
      <c r="J790" s="8">
        <f t="shared" si="155"/>
        <v>1376.8823529411766</v>
      </c>
      <c r="K790" s="8">
        <f t="shared" si="156"/>
        <v>1231.9473684210527</v>
      </c>
      <c r="L790" s="8">
        <f t="shared" si="157"/>
        <v>1017.695652173913</v>
      </c>
      <c r="M790" s="8">
        <f t="shared" si="158"/>
        <v>807.13793103448279</v>
      </c>
      <c r="N790" s="9" t="b">
        <f t="shared" si="159"/>
        <v>0</v>
      </c>
      <c r="O790" s="2"/>
    </row>
    <row r="791" spans="2:15" x14ac:dyDescent="0.45">
      <c r="B791" s="5">
        <f t="shared" si="150"/>
        <v>23437</v>
      </c>
      <c r="C791" s="5">
        <v>7</v>
      </c>
      <c r="D791" s="5">
        <v>154</v>
      </c>
      <c r="E791" s="5">
        <f t="shared" si="151"/>
        <v>781</v>
      </c>
      <c r="F791" s="5">
        <f t="shared" si="152"/>
        <v>23437</v>
      </c>
      <c r="G791" s="8">
        <f t="shared" si="153"/>
        <v>3348.1428571428573</v>
      </c>
      <c r="H791" s="8">
        <f t="shared" si="160"/>
        <v>2130.6363636363635</v>
      </c>
      <c r="I791" s="8">
        <f t="shared" si="154"/>
        <v>1802.8461538461538</v>
      </c>
      <c r="J791" s="8">
        <f t="shared" si="155"/>
        <v>1378.6470588235295</v>
      </c>
      <c r="K791" s="8">
        <f t="shared" si="156"/>
        <v>1233.5263157894738</v>
      </c>
      <c r="L791" s="8">
        <f t="shared" si="157"/>
        <v>1019</v>
      </c>
      <c r="M791" s="8">
        <f t="shared" si="158"/>
        <v>808.17241379310349</v>
      </c>
      <c r="N791" s="9" t="b">
        <f t="shared" si="159"/>
        <v>1</v>
      </c>
      <c r="O791" s="2"/>
    </row>
    <row r="792" spans="2:15" x14ac:dyDescent="0.45">
      <c r="B792" s="5">
        <f t="shared" si="150"/>
        <v>23467</v>
      </c>
      <c r="C792" s="5">
        <v>7</v>
      </c>
      <c r="D792" s="5">
        <v>154</v>
      </c>
      <c r="E792" s="5">
        <f t="shared" si="151"/>
        <v>782</v>
      </c>
      <c r="F792" s="5">
        <f t="shared" si="152"/>
        <v>23467</v>
      </c>
      <c r="G792" s="8">
        <f t="shared" si="153"/>
        <v>3352.4285714285716</v>
      </c>
      <c r="H792" s="8">
        <f t="shared" si="160"/>
        <v>2133.3636363636365</v>
      </c>
      <c r="I792" s="8">
        <f t="shared" si="154"/>
        <v>1805.1538461538462</v>
      </c>
      <c r="J792" s="8">
        <f t="shared" si="155"/>
        <v>1380.4117647058824</v>
      </c>
      <c r="K792" s="8">
        <f t="shared" si="156"/>
        <v>1235.1052631578948</v>
      </c>
      <c r="L792" s="8">
        <f t="shared" si="157"/>
        <v>1020.304347826087</v>
      </c>
      <c r="M792" s="8">
        <f t="shared" si="158"/>
        <v>809.20689655172418</v>
      </c>
      <c r="N792" s="9" t="b">
        <f t="shared" si="159"/>
        <v>0</v>
      </c>
      <c r="O792" s="2"/>
    </row>
    <row r="793" spans="2:15" x14ac:dyDescent="0.45">
      <c r="B793" s="5">
        <f t="shared" si="150"/>
        <v>23497</v>
      </c>
      <c r="C793" s="5">
        <v>7</v>
      </c>
      <c r="D793" s="5">
        <v>154</v>
      </c>
      <c r="E793" s="5">
        <f t="shared" si="151"/>
        <v>783</v>
      </c>
      <c r="F793" s="5">
        <f t="shared" si="152"/>
        <v>23497</v>
      </c>
      <c r="G793" s="8">
        <f t="shared" si="153"/>
        <v>3356.7142857142858</v>
      </c>
      <c r="H793" s="8">
        <f t="shared" si="160"/>
        <v>2136.090909090909</v>
      </c>
      <c r="I793" s="8">
        <f t="shared" si="154"/>
        <v>1807.4615384615386</v>
      </c>
      <c r="J793" s="8">
        <f t="shared" si="155"/>
        <v>1382.1764705882354</v>
      </c>
      <c r="K793" s="8">
        <f t="shared" si="156"/>
        <v>1236.6842105263158</v>
      </c>
      <c r="L793" s="8">
        <f t="shared" si="157"/>
        <v>1021.6086956521739</v>
      </c>
      <c r="M793" s="8">
        <f t="shared" si="158"/>
        <v>810.24137931034488</v>
      </c>
      <c r="N793" s="9" t="b">
        <f t="shared" si="159"/>
        <v>0</v>
      </c>
      <c r="O793" s="2"/>
    </row>
    <row r="794" spans="2:15" x14ac:dyDescent="0.45">
      <c r="B794" s="5">
        <f t="shared" si="150"/>
        <v>23527</v>
      </c>
      <c r="C794" s="5">
        <v>7</v>
      </c>
      <c r="D794" s="5">
        <v>154</v>
      </c>
      <c r="E794" s="5">
        <f t="shared" si="151"/>
        <v>784</v>
      </c>
      <c r="F794" s="5">
        <f t="shared" si="152"/>
        <v>23527</v>
      </c>
      <c r="G794" s="8">
        <f t="shared" si="153"/>
        <v>3361</v>
      </c>
      <c r="H794" s="8">
        <f t="shared" si="160"/>
        <v>2138.818181818182</v>
      </c>
      <c r="I794" s="8">
        <f t="shared" si="154"/>
        <v>1809.7692307692307</v>
      </c>
      <c r="J794" s="8">
        <f t="shared" si="155"/>
        <v>1383.9411764705883</v>
      </c>
      <c r="K794" s="8">
        <f t="shared" si="156"/>
        <v>1238.2631578947369</v>
      </c>
      <c r="L794" s="8">
        <f t="shared" si="157"/>
        <v>1022.9130434782609</v>
      </c>
      <c r="M794" s="8">
        <f t="shared" si="158"/>
        <v>811.27586206896547</v>
      </c>
      <c r="N794" s="9" t="b">
        <f t="shared" si="159"/>
        <v>1</v>
      </c>
      <c r="O794" s="2"/>
    </row>
    <row r="795" spans="2:15" x14ac:dyDescent="0.45">
      <c r="B795" s="5">
        <f t="shared" si="150"/>
        <v>23557</v>
      </c>
      <c r="C795" s="5">
        <v>7</v>
      </c>
      <c r="D795" s="5">
        <v>154</v>
      </c>
      <c r="E795" s="5">
        <f t="shared" si="151"/>
        <v>785</v>
      </c>
      <c r="F795" s="5">
        <f t="shared" si="152"/>
        <v>23557</v>
      </c>
      <c r="G795" s="8">
        <f t="shared" si="153"/>
        <v>3365.2857142857142</v>
      </c>
      <c r="H795" s="8">
        <f t="shared" si="160"/>
        <v>2141.5454545454545</v>
      </c>
      <c r="I795" s="8">
        <f t="shared" si="154"/>
        <v>1812.0769230769231</v>
      </c>
      <c r="J795" s="8">
        <f t="shared" si="155"/>
        <v>1385.7058823529412</v>
      </c>
      <c r="K795" s="8">
        <f t="shared" si="156"/>
        <v>1239.8421052631579</v>
      </c>
      <c r="L795" s="8">
        <f t="shared" si="157"/>
        <v>1024.2173913043478</v>
      </c>
      <c r="M795" s="8">
        <f t="shared" si="158"/>
        <v>812.31034482758616</v>
      </c>
      <c r="N795" s="9" t="b">
        <f t="shared" si="159"/>
        <v>0</v>
      </c>
      <c r="O795" s="2"/>
    </row>
    <row r="796" spans="2:15" x14ac:dyDescent="0.45">
      <c r="B796" s="5">
        <f t="shared" si="150"/>
        <v>23587</v>
      </c>
      <c r="C796" s="5">
        <v>7</v>
      </c>
      <c r="D796" s="5">
        <v>154</v>
      </c>
      <c r="E796" s="5">
        <f t="shared" si="151"/>
        <v>786</v>
      </c>
      <c r="F796" s="5">
        <f t="shared" si="152"/>
        <v>23587</v>
      </c>
      <c r="G796" s="8">
        <f t="shared" si="153"/>
        <v>3369.5714285714284</v>
      </c>
      <c r="H796" s="8">
        <f t="shared" si="160"/>
        <v>2144.2727272727275</v>
      </c>
      <c r="I796" s="8">
        <f t="shared" si="154"/>
        <v>1814.3846153846155</v>
      </c>
      <c r="J796" s="8">
        <f t="shared" si="155"/>
        <v>1387.4705882352941</v>
      </c>
      <c r="K796" s="8">
        <f t="shared" si="156"/>
        <v>1241.421052631579</v>
      </c>
      <c r="L796" s="8">
        <f t="shared" si="157"/>
        <v>1025.5217391304348</v>
      </c>
      <c r="M796" s="8">
        <f t="shared" si="158"/>
        <v>813.34482758620686</v>
      </c>
      <c r="N796" s="9" t="b">
        <f t="shared" si="159"/>
        <v>0</v>
      </c>
      <c r="O796" s="2"/>
    </row>
    <row r="797" spans="2:15" x14ac:dyDescent="0.45">
      <c r="B797" s="5">
        <f t="shared" si="150"/>
        <v>23617</v>
      </c>
      <c r="C797" s="5">
        <v>7</v>
      </c>
      <c r="D797" s="5">
        <v>154</v>
      </c>
      <c r="E797" s="5">
        <f t="shared" si="151"/>
        <v>787</v>
      </c>
      <c r="F797" s="5">
        <f t="shared" si="152"/>
        <v>23617</v>
      </c>
      <c r="G797" s="8">
        <f t="shared" si="153"/>
        <v>3373.8571428571427</v>
      </c>
      <c r="H797" s="8">
        <f t="shared" si="160"/>
        <v>2147</v>
      </c>
      <c r="I797" s="8">
        <f t="shared" si="154"/>
        <v>1816.6923076923076</v>
      </c>
      <c r="J797" s="8">
        <f t="shared" si="155"/>
        <v>1389.2352941176471</v>
      </c>
      <c r="K797" s="8">
        <f t="shared" si="156"/>
        <v>1243</v>
      </c>
      <c r="L797" s="8">
        <f t="shared" si="157"/>
        <v>1026.8260869565217</v>
      </c>
      <c r="M797" s="8">
        <f t="shared" si="158"/>
        <v>814.37931034482756</v>
      </c>
      <c r="N797" s="9" t="b">
        <f t="shared" si="159"/>
        <v>1</v>
      </c>
      <c r="O797" s="2"/>
    </row>
    <row r="798" spans="2:15" x14ac:dyDescent="0.45">
      <c r="B798" s="5">
        <f t="shared" si="150"/>
        <v>23647</v>
      </c>
      <c r="C798" s="5">
        <v>7</v>
      </c>
      <c r="D798" s="5">
        <v>154</v>
      </c>
      <c r="E798" s="5">
        <f t="shared" si="151"/>
        <v>788</v>
      </c>
      <c r="F798" s="5">
        <f t="shared" si="152"/>
        <v>23647</v>
      </c>
      <c r="G798" s="8">
        <f t="shared" si="153"/>
        <v>3378.1428571428573</v>
      </c>
      <c r="H798" s="8">
        <f t="shared" si="160"/>
        <v>2149.7272727272725</v>
      </c>
      <c r="I798" s="8">
        <f t="shared" si="154"/>
        <v>1819</v>
      </c>
      <c r="J798" s="8">
        <f t="shared" si="155"/>
        <v>1391</v>
      </c>
      <c r="K798" s="8">
        <f t="shared" si="156"/>
        <v>1244.578947368421</v>
      </c>
      <c r="L798" s="8">
        <f t="shared" si="157"/>
        <v>1028.1304347826087</v>
      </c>
      <c r="M798" s="8">
        <f t="shared" si="158"/>
        <v>815.41379310344826</v>
      </c>
      <c r="N798" s="9" t="b">
        <f t="shared" si="159"/>
        <v>1</v>
      </c>
      <c r="O798" s="2"/>
    </row>
    <row r="799" spans="2:15" x14ac:dyDescent="0.45">
      <c r="B799" s="5">
        <f t="shared" si="150"/>
        <v>23677</v>
      </c>
      <c r="C799" s="5">
        <v>7</v>
      </c>
      <c r="D799" s="5">
        <v>154</v>
      </c>
      <c r="E799" s="5">
        <f t="shared" si="151"/>
        <v>789</v>
      </c>
      <c r="F799" s="5">
        <f t="shared" si="152"/>
        <v>23677</v>
      </c>
      <c r="G799" s="8">
        <f t="shared" si="153"/>
        <v>3382.4285714285716</v>
      </c>
      <c r="H799" s="8">
        <f t="shared" si="160"/>
        <v>2152.4545454545455</v>
      </c>
      <c r="I799" s="8">
        <f t="shared" si="154"/>
        <v>1821.3076923076924</v>
      </c>
      <c r="J799" s="8">
        <f t="shared" si="155"/>
        <v>1392.7647058823529</v>
      </c>
      <c r="K799" s="8">
        <f t="shared" si="156"/>
        <v>1246.1578947368421</v>
      </c>
      <c r="L799" s="8">
        <f t="shared" si="157"/>
        <v>1029.4347826086957</v>
      </c>
      <c r="M799" s="8">
        <f t="shared" si="158"/>
        <v>816.44827586206895</v>
      </c>
      <c r="N799" s="9" t="b">
        <f t="shared" si="159"/>
        <v>0</v>
      </c>
      <c r="O799" s="2"/>
    </row>
    <row r="800" spans="2:15" x14ac:dyDescent="0.45">
      <c r="B800" s="5">
        <f t="shared" si="150"/>
        <v>23707</v>
      </c>
      <c r="C800" s="5">
        <v>7</v>
      </c>
      <c r="D800" s="5">
        <v>154</v>
      </c>
      <c r="E800" s="5">
        <f t="shared" si="151"/>
        <v>790</v>
      </c>
      <c r="F800" s="5">
        <f t="shared" si="152"/>
        <v>23707</v>
      </c>
      <c r="G800" s="8">
        <f t="shared" si="153"/>
        <v>3386.7142857142858</v>
      </c>
      <c r="H800" s="8">
        <f t="shared" si="160"/>
        <v>2155.181818181818</v>
      </c>
      <c r="I800" s="8">
        <f t="shared" si="154"/>
        <v>1823.6153846153845</v>
      </c>
      <c r="J800" s="8">
        <f t="shared" si="155"/>
        <v>1394.5294117647059</v>
      </c>
      <c r="K800" s="8">
        <f t="shared" si="156"/>
        <v>1247.7368421052631</v>
      </c>
      <c r="L800" s="8">
        <f t="shared" si="157"/>
        <v>1030.7391304347825</v>
      </c>
      <c r="M800" s="8">
        <f t="shared" si="158"/>
        <v>817.48275862068965</v>
      </c>
      <c r="N800" s="9" t="b">
        <f t="shared" si="159"/>
        <v>0</v>
      </c>
      <c r="O800" s="2"/>
    </row>
    <row r="801" spans="2:15" x14ac:dyDescent="0.45">
      <c r="B801" s="5">
        <f t="shared" si="150"/>
        <v>23737</v>
      </c>
      <c r="C801" s="5">
        <v>7</v>
      </c>
      <c r="D801" s="5">
        <v>155</v>
      </c>
      <c r="E801" s="5">
        <f t="shared" si="151"/>
        <v>791</v>
      </c>
      <c r="F801" s="5">
        <f t="shared" si="152"/>
        <v>23737</v>
      </c>
      <c r="G801" s="8">
        <f t="shared" si="153"/>
        <v>3391</v>
      </c>
      <c r="H801" s="8">
        <f t="shared" si="160"/>
        <v>2157.909090909091</v>
      </c>
      <c r="I801" s="8">
        <f t="shared" si="154"/>
        <v>1825.9230769230769</v>
      </c>
      <c r="J801" s="8">
        <f t="shared" si="155"/>
        <v>1396.2941176470588</v>
      </c>
      <c r="K801" s="8">
        <f t="shared" si="156"/>
        <v>1249.3157894736842</v>
      </c>
      <c r="L801" s="8">
        <f t="shared" si="157"/>
        <v>1032.0434782608695</v>
      </c>
      <c r="M801" s="8">
        <f t="shared" si="158"/>
        <v>818.51724137931035</v>
      </c>
      <c r="N801" s="9" t="b">
        <f t="shared" si="159"/>
        <v>1</v>
      </c>
      <c r="O801" s="2"/>
    </row>
    <row r="802" spans="2:15" x14ac:dyDescent="0.45">
      <c r="B802" s="5">
        <f t="shared" si="150"/>
        <v>23767</v>
      </c>
      <c r="C802" s="5">
        <v>7</v>
      </c>
      <c r="D802" s="5">
        <v>155</v>
      </c>
      <c r="E802" s="5">
        <f t="shared" si="151"/>
        <v>792</v>
      </c>
      <c r="F802" s="5">
        <f t="shared" si="152"/>
        <v>23767</v>
      </c>
      <c r="G802" s="8">
        <f t="shared" si="153"/>
        <v>3395.2857142857142</v>
      </c>
      <c r="H802" s="8">
        <f t="shared" si="160"/>
        <v>2160.6363636363635</v>
      </c>
      <c r="I802" s="8">
        <f t="shared" si="154"/>
        <v>1828.2307692307693</v>
      </c>
      <c r="J802" s="8">
        <f t="shared" si="155"/>
        <v>1398.0588235294117</v>
      </c>
      <c r="K802" s="8">
        <f t="shared" si="156"/>
        <v>1250.8947368421052</v>
      </c>
      <c r="L802" s="8">
        <f t="shared" si="157"/>
        <v>1033.3478260869565</v>
      </c>
      <c r="M802" s="8">
        <f t="shared" si="158"/>
        <v>819.55172413793105</v>
      </c>
      <c r="N802" s="9" t="b">
        <f t="shared" si="159"/>
        <v>0</v>
      </c>
      <c r="O802" s="2"/>
    </row>
    <row r="803" spans="2:15" x14ac:dyDescent="0.45">
      <c r="B803" s="5">
        <f t="shared" si="150"/>
        <v>23797</v>
      </c>
      <c r="C803" s="5">
        <v>7</v>
      </c>
      <c r="D803" s="5">
        <v>155</v>
      </c>
      <c r="E803" s="5">
        <f t="shared" si="151"/>
        <v>793</v>
      </c>
      <c r="F803" s="5">
        <f t="shared" si="152"/>
        <v>23797</v>
      </c>
      <c r="G803" s="8">
        <f t="shared" si="153"/>
        <v>3399.5714285714284</v>
      </c>
      <c r="H803" s="8">
        <f t="shared" si="160"/>
        <v>2163.3636363636365</v>
      </c>
      <c r="I803" s="8">
        <f t="shared" si="154"/>
        <v>1830.5384615384614</v>
      </c>
      <c r="J803" s="8">
        <f t="shared" si="155"/>
        <v>1399.8235294117646</v>
      </c>
      <c r="K803" s="8">
        <f t="shared" si="156"/>
        <v>1252.4736842105262</v>
      </c>
      <c r="L803" s="8">
        <f t="shared" si="157"/>
        <v>1034.6521739130435</v>
      </c>
      <c r="M803" s="8">
        <f t="shared" si="158"/>
        <v>820.58620689655174</v>
      </c>
      <c r="N803" s="9" t="b">
        <f t="shared" si="159"/>
        <v>0</v>
      </c>
      <c r="O803" s="2"/>
    </row>
    <row r="804" spans="2:15" x14ac:dyDescent="0.45">
      <c r="B804" s="5">
        <f t="shared" si="150"/>
        <v>23827</v>
      </c>
      <c r="C804" s="5">
        <v>7</v>
      </c>
      <c r="D804" s="5">
        <v>155</v>
      </c>
      <c r="E804" s="5">
        <f t="shared" si="151"/>
        <v>794</v>
      </c>
      <c r="F804" s="5">
        <f t="shared" si="152"/>
        <v>23827</v>
      </c>
      <c r="G804" s="8">
        <f t="shared" si="153"/>
        <v>3403.8571428571427</v>
      </c>
      <c r="H804" s="8">
        <f t="shared" si="160"/>
        <v>2166.090909090909</v>
      </c>
      <c r="I804" s="8">
        <f t="shared" si="154"/>
        <v>1832.8461538461538</v>
      </c>
      <c r="J804" s="8">
        <f t="shared" si="155"/>
        <v>1401.5882352941176</v>
      </c>
      <c r="K804" s="8">
        <f t="shared" si="156"/>
        <v>1254.0526315789473</v>
      </c>
      <c r="L804" s="8">
        <f t="shared" si="157"/>
        <v>1035.9565217391305</v>
      </c>
      <c r="M804" s="8">
        <f t="shared" si="158"/>
        <v>821.62068965517244</v>
      </c>
      <c r="N804" s="9" t="b">
        <f t="shared" si="159"/>
        <v>0</v>
      </c>
      <c r="O804" s="2"/>
    </row>
    <row r="805" spans="2:15" x14ac:dyDescent="0.45">
      <c r="B805" s="5">
        <f t="shared" si="150"/>
        <v>23857</v>
      </c>
      <c r="C805" s="5">
        <v>7</v>
      </c>
      <c r="D805" s="5">
        <v>155</v>
      </c>
      <c r="E805" s="5">
        <f t="shared" si="151"/>
        <v>795</v>
      </c>
      <c r="F805" s="5">
        <f t="shared" si="152"/>
        <v>23857</v>
      </c>
      <c r="G805" s="8">
        <f t="shared" si="153"/>
        <v>3408.1428571428573</v>
      </c>
      <c r="H805" s="8">
        <f t="shared" si="160"/>
        <v>2168.818181818182</v>
      </c>
      <c r="I805" s="8">
        <f t="shared" si="154"/>
        <v>1835.1538461538462</v>
      </c>
      <c r="J805" s="8">
        <f t="shared" si="155"/>
        <v>1403.3529411764705</v>
      </c>
      <c r="K805" s="8">
        <f t="shared" si="156"/>
        <v>1255.6315789473683</v>
      </c>
      <c r="L805" s="8">
        <f t="shared" si="157"/>
        <v>1037.2608695652175</v>
      </c>
      <c r="M805" s="8">
        <f t="shared" si="158"/>
        <v>822.65517241379314</v>
      </c>
      <c r="N805" s="9" t="b">
        <f t="shared" si="159"/>
        <v>0</v>
      </c>
      <c r="O805" s="2"/>
    </row>
    <row r="806" spans="2:15" x14ac:dyDescent="0.45">
      <c r="B806" s="5">
        <f t="shared" si="150"/>
        <v>23887</v>
      </c>
      <c r="C806" s="5">
        <v>7</v>
      </c>
      <c r="D806" s="5">
        <v>155</v>
      </c>
      <c r="E806" s="5">
        <f t="shared" si="151"/>
        <v>796</v>
      </c>
      <c r="F806" s="5">
        <f t="shared" si="152"/>
        <v>23887</v>
      </c>
      <c r="G806" s="8">
        <f t="shared" si="153"/>
        <v>3412.4285714285716</v>
      </c>
      <c r="H806" s="8">
        <f t="shared" si="160"/>
        <v>2171.5454545454545</v>
      </c>
      <c r="I806" s="8">
        <f t="shared" si="154"/>
        <v>1837.4615384615386</v>
      </c>
      <c r="J806" s="8">
        <f t="shared" si="155"/>
        <v>1405.1176470588234</v>
      </c>
      <c r="K806" s="8">
        <f t="shared" si="156"/>
        <v>1257.2105263157894</v>
      </c>
      <c r="L806" s="8">
        <f t="shared" si="157"/>
        <v>1038.5652173913043</v>
      </c>
      <c r="M806" s="8">
        <f t="shared" si="158"/>
        <v>823.68965517241384</v>
      </c>
      <c r="N806" s="9" t="b">
        <f t="shared" si="159"/>
        <v>0</v>
      </c>
      <c r="O806" s="2"/>
    </row>
    <row r="807" spans="2:15" x14ac:dyDescent="0.45">
      <c r="B807" s="5">
        <f t="shared" si="150"/>
        <v>23917</v>
      </c>
      <c r="C807" s="5">
        <v>7</v>
      </c>
      <c r="D807" s="5">
        <v>155</v>
      </c>
      <c r="E807" s="5">
        <f t="shared" si="151"/>
        <v>797</v>
      </c>
      <c r="F807" s="5">
        <f t="shared" si="152"/>
        <v>23917</v>
      </c>
      <c r="G807" s="8">
        <f t="shared" si="153"/>
        <v>3416.7142857142858</v>
      </c>
      <c r="H807" s="8">
        <f t="shared" si="160"/>
        <v>2174.2727272727275</v>
      </c>
      <c r="I807" s="8">
        <f t="shared" si="154"/>
        <v>1839.7692307692307</v>
      </c>
      <c r="J807" s="8">
        <f t="shared" si="155"/>
        <v>1406.8823529411766</v>
      </c>
      <c r="K807" s="8">
        <f t="shared" si="156"/>
        <v>1258.7894736842106</v>
      </c>
      <c r="L807" s="8">
        <f t="shared" si="157"/>
        <v>1039.8695652173913</v>
      </c>
      <c r="M807" s="8">
        <f t="shared" si="158"/>
        <v>824.72413793103453</v>
      </c>
      <c r="N807" s="9" t="b">
        <f t="shared" si="159"/>
        <v>0</v>
      </c>
      <c r="O807" s="2"/>
    </row>
    <row r="808" spans="2:15" x14ac:dyDescent="0.45">
      <c r="B808" s="5">
        <f t="shared" si="150"/>
        <v>23947</v>
      </c>
      <c r="C808" s="5">
        <v>7</v>
      </c>
      <c r="D808" s="5">
        <v>155</v>
      </c>
      <c r="E808" s="5">
        <f t="shared" si="151"/>
        <v>798</v>
      </c>
      <c r="F808" s="5">
        <f t="shared" si="152"/>
        <v>23947</v>
      </c>
      <c r="G808" s="8">
        <f t="shared" si="153"/>
        <v>3421</v>
      </c>
      <c r="H808" s="8">
        <f t="shared" si="160"/>
        <v>2177</v>
      </c>
      <c r="I808" s="8">
        <f t="shared" si="154"/>
        <v>1842.0769230769231</v>
      </c>
      <c r="J808" s="8">
        <f t="shared" si="155"/>
        <v>1408.6470588235295</v>
      </c>
      <c r="K808" s="8">
        <f t="shared" si="156"/>
        <v>1260.3684210526317</v>
      </c>
      <c r="L808" s="8">
        <f t="shared" si="157"/>
        <v>1041.1739130434783</v>
      </c>
      <c r="M808" s="8">
        <f t="shared" si="158"/>
        <v>825.75862068965512</v>
      </c>
      <c r="N808" s="9" t="b">
        <f t="shared" si="159"/>
        <v>1</v>
      </c>
      <c r="O808" s="2"/>
    </row>
    <row r="809" spans="2:15" x14ac:dyDescent="0.45">
      <c r="B809" s="5">
        <f t="shared" si="150"/>
        <v>23977</v>
      </c>
      <c r="C809" s="5">
        <v>7</v>
      </c>
      <c r="D809" s="5">
        <v>155</v>
      </c>
      <c r="E809" s="5">
        <f t="shared" si="151"/>
        <v>799</v>
      </c>
      <c r="F809" s="5">
        <f t="shared" si="152"/>
        <v>23977</v>
      </c>
      <c r="G809" s="8">
        <f t="shared" si="153"/>
        <v>3425.2857142857142</v>
      </c>
      <c r="H809" s="8">
        <f t="shared" si="160"/>
        <v>2179.7272727272725</v>
      </c>
      <c r="I809" s="8">
        <f t="shared" si="154"/>
        <v>1844.3846153846155</v>
      </c>
      <c r="J809" s="8">
        <f t="shared" si="155"/>
        <v>1410.4117647058824</v>
      </c>
      <c r="K809" s="8">
        <f t="shared" si="156"/>
        <v>1261.9473684210527</v>
      </c>
      <c r="L809" s="8">
        <f t="shared" si="157"/>
        <v>1042.4782608695652</v>
      </c>
      <c r="M809" s="8">
        <f t="shared" si="158"/>
        <v>826.79310344827582</v>
      </c>
      <c r="N809" s="9" t="b">
        <f t="shared" si="159"/>
        <v>0</v>
      </c>
      <c r="O809" s="2"/>
    </row>
    <row r="810" spans="2:15" x14ac:dyDescent="0.45">
      <c r="B810" s="5">
        <f t="shared" si="150"/>
        <v>24007</v>
      </c>
      <c r="C810" s="5">
        <v>7</v>
      </c>
      <c r="D810" s="5">
        <v>155</v>
      </c>
      <c r="E810" s="5">
        <f t="shared" si="151"/>
        <v>800</v>
      </c>
      <c r="F810" s="5">
        <f t="shared" si="152"/>
        <v>24007</v>
      </c>
      <c r="G810" s="8">
        <f t="shared" si="153"/>
        <v>3429.5714285714284</v>
      </c>
      <c r="H810" s="8">
        <f t="shared" si="160"/>
        <v>2182.4545454545455</v>
      </c>
      <c r="I810" s="8">
        <f t="shared" si="154"/>
        <v>1846.6923076923076</v>
      </c>
      <c r="J810" s="8">
        <f t="shared" si="155"/>
        <v>1412.1764705882354</v>
      </c>
      <c r="K810" s="8">
        <f t="shared" si="156"/>
        <v>1263.5263157894738</v>
      </c>
      <c r="L810" s="8">
        <f t="shared" si="157"/>
        <v>1043.7826086956522</v>
      </c>
      <c r="M810" s="8">
        <f t="shared" si="158"/>
        <v>827.82758620689651</v>
      </c>
      <c r="N810" s="9" t="b">
        <f t="shared" si="159"/>
        <v>0</v>
      </c>
      <c r="O810" s="2"/>
    </row>
    <row r="811" spans="2:15" x14ac:dyDescent="0.45">
      <c r="B811" s="5">
        <f t="shared" si="150"/>
        <v>24037</v>
      </c>
      <c r="C811" s="5">
        <v>7</v>
      </c>
      <c r="D811" s="5">
        <v>156</v>
      </c>
      <c r="E811" s="5">
        <f t="shared" si="151"/>
        <v>801</v>
      </c>
      <c r="F811" s="5">
        <f t="shared" si="152"/>
        <v>24037</v>
      </c>
      <c r="G811" s="8">
        <f t="shared" si="153"/>
        <v>3433.8571428571427</v>
      </c>
      <c r="H811" s="8">
        <f t="shared" si="160"/>
        <v>2185.181818181818</v>
      </c>
      <c r="I811" s="8">
        <f t="shared" si="154"/>
        <v>1849</v>
      </c>
      <c r="J811" s="8">
        <f t="shared" si="155"/>
        <v>1413.9411764705883</v>
      </c>
      <c r="K811" s="8">
        <f t="shared" si="156"/>
        <v>1265.1052631578948</v>
      </c>
      <c r="L811" s="8">
        <f t="shared" si="157"/>
        <v>1045.0869565217392</v>
      </c>
      <c r="M811" s="8">
        <f t="shared" si="158"/>
        <v>828.86206896551721</v>
      </c>
      <c r="N811" s="9" t="b">
        <f t="shared" si="159"/>
        <v>1</v>
      </c>
      <c r="O811" s="2"/>
    </row>
    <row r="812" spans="2:15" x14ac:dyDescent="0.45">
      <c r="B812" s="5">
        <f t="shared" si="150"/>
        <v>24067</v>
      </c>
      <c r="C812" s="5">
        <v>7</v>
      </c>
      <c r="D812" s="5">
        <v>156</v>
      </c>
      <c r="E812" s="5">
        <f t="shared" si="151"/>
        <v>802</v>
      </c>
      <c r="F812" s="5">
        <f t="shared" si="152"/>
        <v>24067</v>
      </c>
      <c r="G812" s="8">
        <f t="shared" si="153"/>
        <v>3438.1428571428573</v>
      </c>
      <c r="H812" s="8">
        <f t="shared" si="160"/>
        <v>2187.909090909091</v>
      </c>
      <c r="I812" s="8">
        <f t="shared" si="154"/>
        <v>1851.3076923076924</v>
      </c>
      <c r="J812" s="8">
        <f t="shared" si="155"/>
        <v>1415.7058823529412</v>
      </c>
      <c r="K812" s="8">
        <f t="shared" si="156"/>
        <v>1266.6842105263158</v>
      </c>
      <c r="L812" s="8">
        <f t="shared" si="157"/>
        <v>1046.391304347826</v>
      </c>
      <c r="M812" s="8">
        <f t="shared" si="158"/>
        <v>829.89655172413791</v>
      </c>
      <c r="N812" s="9" t="b">
        <f t="shared" si="159"/>
        <v>0</v>
      </c>
      <c r="O812" s="2"/>
    </row>
    <row r="813" spans="2:15" x14ac:dyDescent="0.45">
      <c r="B813" s="5">
        <f t="shared" si="150"/>
        <v>24097</v>
      </c>
      <c r="C813" s="5">
        <v>7</v>
      </c>
      <c r="D813" s="5">
        <v>156</v>
      </c>
      <c r="E813" s="5">
        <f t="shared" si="151"/>
        <v>803</v>
      </c>
      <c r="F813" s="5">
        <f t="shared" si="152"/>
        <v>24097</v>
      </c>
      <c r="G813" s="8">
        <f t="shared" si="153"/>
        <v>3442.4285714285716</v>
      </c>
      <c r="H813" s="8">
        <f t="shared" si="160"/>
        <v>2190.6363636363635</v>
      </c>
      <c r="I813" s="8">
        <f t="shared" si="154"/>
        <v>1853.6153846153845</v>
      </c>
      <c r="J813" s="8">
        <f t="shared" si="155"/>
        <v>1417.4705882352941</v>
      </c>
      <c r="K813" s="8">
        <f t="shared" si="156"/>
        <v>1268.2631578947369</v>
      </c>
      <c r="L813" s="8">
        <f t="shared" si="157"/>
        <v>1047.695652173913</v>
      </c>
      <c r="M813" s="8">
        <f t="shared" si="158"/>
        <v>830.93103448275861</v>
      </c>
      <c r="N813" s="9" t="b">
        <f t="shared" si="159"/>
        <v>0</v>
      </c>
      <c r="O813" s="2"/>
    </row>
    <row r="814" spans="2:15" x14ac:dyDescent="0.45">
      <c r="B814" s="5">
        <f t="shared" si="150"/>
        <v>24127</v>
      </c>
      <c r="C814" s="5">
        <v>7</v>
      </c>
      <c r="D814" s="5">
        <v>156</v>
      </c>
      <c r="E814" s="5">
        <f t="shared" si="151"/>
        <v>804</v>
      </c>
      <c r="F814" s="5">
        <f t="shared" si="152"/>
        <v>24127</v>
      </c>
      <c r="G814" s="8">
        <f t="shared" si="153"/>
        <v>3446.7142857142858</v>
      </c>
      <c r="H814" s="8">
        <f t="shared" si="160"/>
        <v>2193.3636363636365</v>
      </c>
      <c r="I814" s="8">
        <f t="shared" si="154"/>
        <v>1855.9230769230769</v>
      </c>
      <c r="J814" s="8">
        <f t="shared" si="155"/>
        <v>1419.2352941176471</v>
      </c>
      <c r="K814" s="8">
        <f t="shared" si="156"/>
        <v>1269.8421052631579</v>
      </c>
      <c r="L814" s="8">
        <f t="shared" si="157"/>
        <v>1049</v>
      </c>
      <c r="M814" s="8">
        <f t="shared" si="158"/>
        <v>831.9655172413793</v>
      </c>
      <c r="N814" s="9" t="b">
        <f t="shared" si="159"/>
        <v>1</v>
      </c>
      <c r="O814" s="2"/>
    </row>
    <row r="815" spans="2:15" x14ac:dyDescent="0.45">
      <c r="B815" s="5">
        <f t="shared" si="150"/>
        <v>24157</v>
      </c>
      <c r="C815" s="5">
        <v>7</v>
      </c>
      <c r="D815" s="5">
        <v>156</v>
      </c>
      <c r="E815" s="5">
        <f t="shared" si="151"/>
        <v>805</v>
      </c>
      <c r="F815" s="5">
        <f t="shared" si="152"/>
        <v>24157</v>
      </c>
      <c r="G815" s="8">
        <f t="shared" si="153"/>
        <v>3451</v>
      </c>
      <c r="H815" s="8">
        <f t="shared" si="160"/>
        <v>2196.090909090909</v>
      </c>
      <c r="I815" s="8">
        <f t="shared" si="154"/>
        <v>1858.2307692307693</v>
      </c>
      <c r="J815" s="8">
        <f t="shared" si="155"/>
        <v>1421</v>
      </c>
      <c r="K815" s="8">
        <f t="shared" si="156"/>
        <v>1271.421052631579</v>
      </c>
      <c r="L815" s="8">
        <f t="shared" si="157"/>
        <v>1050.304347826087</v>
      </c>
      <c r="M815" s="8">
        <f t="shared" si="158"/>
        <v>833</v>
      </c>
      <c r="N815" s="9" t="b">
        <f t="shared" si="159"/>
        <v>1</v>
      </c>
      <c r="O815" s="2"/>
    </row>
    <row r="816" spans="2:15" x14ac:dyDescent="0.45">
      <c r="B816" s="5">
        <f t="shared" si="150"/>
        <v>24187</v>
      </c>
      <c r="C816" s="5">
        <v>7</v>
      </c>
      <c r="D816" s="5">
        <v>156</v>
      </c>
      <c r="E816" s="5">
        <f t="shared" si="151"/>
        <v>806</v>
      </c>
      <c r="F816" s="5">
        <f t="shared" si="152"/>
        <v>24187</v>
      </c>
      <c r="G816" s="8">
        <f t="shared" si="153"/>
        <v>3455.2857142857142</v>
      </c>
      <c r="H816" s="8">
        <f t="shared" si="160"/>
        <v>2198.818181818182</v>
      </c>
      <c r="I816" s="8">
        <f t="shared" si="154"/>
        <v>1860.5384615384614</v>
      </c>
      <c r="J816" s="8">
        <f t="shared" si="155"/>
        <v>1422.7647058823529</v>
      </c>
      <c r="K816" s="8">
        <f t="shared" si="156"/>
        <v>1273</v>
      </c>
      <c r="L816" s="8">
        <f t="shared" si="157"/>
        <v>1051.608695652174</v>
      </c>
      <c r="M816" s="8">
        <f t="shared" si="158"/>
        <v>834.0344827586207</v>
      </c>
      <c r="N816" s="9" t="b">
        <f t="shared" si="159"/>
        <v>1</v>
      </c>
      <c r="O816" s="2"/>
    </row>
    <row r="817" spans="2:15" x14ac:dyDescent="0.45">
      <c r="B817" s="5">
        <f t="shared" si="150"/>
        <v>24217</v>
      </c>
      <c r="C817" s="5">
        <v>7</v>
      </c>
      <c r="D817" s="5">
        <v>156</v>
      </c>
      <c r="E817" s="5">
        <f t="shared" si="151"/>
        <v>807</v>
      </c>
      <c r="F817" s="5">
        <f t="shared" si="152"/>
        <v>24217</v>
      </c>
      <c r="G817" s="8">
        <f t="shared" si="153"/>
        <v>3459.5714285714284</v>
      </c>
      <c r="H817" s="8">
        <f t="shared" si="160"/>
        <v>2201.5454545454545</v>
      </c>
      <c r="I817" s="8">
        <f t="shared" si="154"/>
        <v>1862.8461538461538</v>
      </c>
      <c r="J817" s="8">
        <f t="shared" si="155"/>
        <v>1424.5294117647059</v>
      </c>
      <c r="K817" s="8">
        <f t="shared" si="156"/>
        <v>1274.578947368421</v>
      </c>
      <c r="L817" s="8">
        <f t="shared" si="157"/>
        <v>1052.9130434782608</v>
      </c>
      <c r="M817" s="8">
        <f t="shared" si="158"/>
        <v>835.06896551724139</v>
      </c>
      <c r="N817" s="9" t="b">
        <f t="shared" si="159"/>
        <v>0</v>
      </c>
      <c r="O817" s="2"/>
    </row>
    <row r="818" spans="2:15" x14ac:dyDescent="0.45">
      <c r="B818" s="5">
        <f t="shared" si="150"/>
        <v>24247</v>
      </c>
      <c r="C818" s="5">
        <v>7</v>
      </c>
      <c r="D818" s="5">
        <v>156</v>
      </c>
      <c r="E818" s="5">
        <f t="shared" si="151"/>
        <v>808</v>
      </c>
      <c r="F818" s="5">
        <f t="shared" si="152"/>
        <v>24247</v>
      </c>
      <c r="G818" s="8">
        <f t="shared" si="153"/>
        <v>3463.8571428571427</v>
      </c>
      <c r="H818" s="8">
        <f t="shared" si="160"/>
        <v>2204.2727272727275</v>
      </c>
      <c r="I818" s="8">
        <f t="shared" si="154"/>
        <v>1865.1538461538462</v>
      </c>
      <c r="J818" s="8">
        <f t="shared" si="155"/>
        <v>1426.2941176470588</v>
      </c>
      <c r="K818" s="8">
        <f t="shared" si="156"/>
        <v>1276.1578947368421</v>
      </c>
      <c r="L818" s="8">
        <f t="shared" si="157"/>
        <v>1054.2173913043478</v>
      </c>
      <c r="M818" s="8">
        <f t="shared" si="158"/>
        <v>836.10344827586209</v>
      </c>
      <c r="N818" s="9" t="b">
        <f t="shared" si="159"/>
        <v>0</v>
      </c>
      <c r="O818" s="2"/>
    </row>
    <row r="819" spans="2:15" x14ac:dyDescent="0.45">
      <c r="B819" s="5">
        <f t="shared" si="150"/>
        <v>24277</v>
      </c>
      <c r="C819" s="5">
        <v>7</v>
      </c>
      <c r="D819" s="5">
        <v>156</v>
      </c>
      <c r="E819" s="5">
        <f t="shared" si="151"/>
        <v>809</v>
      </c>
      <c r="F819" s="5">
        <f t="shared" si="152"/>
        <v>24277</v>
      </c>
      <c r="G819" s="8">
        <f t="shared" si="153"/>
        <v>3468.1428571428573</v>
      </c>
      <c r="H819" s="8">
        <f t="shared" si="160"/>
        <v>2207</v>
      </c>
      <c r="I819" s="8">
        <f t="shared" si="154"/>
        <v>1867.4615384615386</v>
      </c>
      <c r="J819" s="8">
        <f t="shared" si="155"/>
        <v>1428.0588235294117</v>
      </c>
      <c r="K819" s="8">
        <f t="shared" si="156"/>
        <v>1277.7368421052631</v>
      </c>
      <c r="L819" s="8">
        <f t="shared" si="157"/>
        <v>1055.5217391304348</v>
      </c>
      <c r="M819" s="8">
        <f t="shared" si="158"/>
        <v>837.13793103448279</v>
      </c>
      <c r="N819" s="9" t="b">
        <f t="shared" si="159"/>
        <v>1</v>
      </c>
      <c r="O819" s="2"/>
    </row>
    <row r="820" spans="2:15" x14ac:dyDescent="0.45">
      <c r="B820" s="5">
        <f t="shared" si="150"/>
        <v>24307</v>
      </c>
      <c r="C820" s="5">
        <v>7</v>
      </c>
      <c r="D820" s="5">
        <v>156</v>
      </c>
      <c r="E820" s="5">
        <f t="shared" si="151"/>
        <v>810</v>
      </c>
      <c r="F820" s="5">
        <f t="shared" si="152"/>
        <v>24307</v>
      </c>
      <c r="G820" s="8">
        <f t="shared" si="153"/>
        <v>3472.4285714285716</v>
      </c>
      <c r="H820" s="8">
        <f t="shared" si="160"/>
        <v>2209.7272727272725</v>
      </c>
      <c r="I820" s="8">
        <f t="shared" si="154"/>
        <v>1869.7692307692307</v>
      </c>
      <c r="J820" s="8">
        <f t="shared" si="155"/>
        <v>1429.8235294117646</v>
      </c>
      <c r="K820" s="8">
        <f t="shared" si="156"/>
        <v>1279.3157894736842</v>
      </c>
      <c r="L820" s="8">
        <f t="shared" si="157"/>
        <v>1056.8260869565217</v>
      </c>
      <c r="M820" s="8">
        <f t="shared" si="158"/>
        <v>838.17241379310349</v>
      </c>
      <c r="N820" s="9" t="b">
        <f t="shared" si="159"/>
        <v>0</v>
      </c>
      <c r="O820" s="2"/>
    </row>
    <row r="821" spans="2:15" x14ac:dyDescent="0.45">
      <c r="B821" s="5">
        <f t="shared" si="150"/>
        <v>24337</v>
      </c>
      <c r="C821" s="5">
        <v>7</v>
      </c>
      <c r="D821" s="5">
        <v>157</v>
      </c>
      <c r="E821" s="5">
        <f t="shared" si="151"/>
        <v>811</v>
      </c>
      <c r="F821" s="5">
        <f t="shared" si="152"/>
        <v>24337</v>
      </c>
      <c r="G821" s="8">
        <f t="shared" si="153"/>
        <v>3476.7142857142858</v>
      </c>
      <c r="H821" s="8">
        <f t="shared" si="160"/>
        <v>2212.4545454545455</v>
      </c>
      <c r="I821" s="8">
        <f t="shared" si="154"/>
        <v>1872.0769230769231</v>
      </c>
      <c r="J821" s="8">
        <f t="shared" si="155"/>
        <v>1431.5882352941176</v>
      </c>
      <c r="K821" s="8">
        <f t="shared" si="156"/>
        <v>1280.8947368421052</v>
      </c>
      <c r="L821" s="8">
        <f t="shared" si="157"/>
        <v>1058.1304347826087</v>
      </c>
      <c r="M821" s="8">
        <f t="shared" si="158"/>
        <v>839.20689655172418</v>
      </c>
      <c r="N821" s="9" t="b">
        <f t="shared" si="159"/>
        <v>0</v>
      </c>
      <c r="O821" s="2"/>
    </row>
    <row r="822" spans="2:15" x14ac:dyDescent="0.45">
      <c r="B822" s="5">
        <f t="shared" si="150"/>
        <v>24367</v>
      </c>
      <c r="C822" s="5">
        <v>7</v>
      </c>
      <c r="D822" s="5">
        <v>157</v>
      </c>
      <c r="E822" s="5">
        <f t="shared" si="151"/>
        <v>812</v>
      </c>
      <c r="F822" s="5">
        <f t="shared" si="152"/>
        <v>24367</v>
      </c>
      <c r="G822" s="8">
        <f t="shared" si="153"/>
        <v>3481</v>
      </c>
      <c r="H822" s="8">
        <f t="shared" si="160"/>
        <v>2215.181818181818</v>
      </c>
      <c r="I822" s="8">
        <f t="shared" si="154"/>
        <v>1874.3846153846155</v>
      </c>
      <c r="J822" s="8">
        <f t="shared" si="155"/>
        <v>1433.3529411764705</v>
      </c>
      <c r="K822" s="8">
        <f t="shared" si="156"/>
        <v>1282.4736842105262</v>
      </c>
      <c r="L822" s="8">
        <f t="shared" si="157"/>
        <v>1059.4347826086957</v>
      </c>
      <c r="M822" s="8">
        <f t="shared" si="158"/>
        <v>840.24137931034488</v>
      </c>
      <c r="N822" s="9" t="b">
        <f t="shared" si="159"/>
        <v>1</v>
      </c>
      <c r="O822" s="2"/>
    </row>
    <row r="823" spans="2:15" x14ac:dyDescent="0.45">
      <c r="B823" s="5">
        <f t="shared" si="150"/>
        <v>24397</v>
      </c>
      <c r="C823" s="5">
        <v>7</v>
      </c>
      <c r="D823" s="5">
        <v>157</v>
      </c>
      <c r="E823" s="5">
        <f t="shared" si="151"/>
        <v>813</v>
      </c>
      <c r="F823" s="5">
        <f t="shared" si="152"/>
        <v>24397</v>
      </c>
      <c r="G823" s="8">
        <f t="shared" si="153"/>
        <v>3485.2857142857142</v>
      </c>
      <c r="H823" s="8">
        <f t="shared" si="160"/>
        <v>2217.909090909091</v>
      </c>
      <c r="I823" s="8">
        <f t="shared" si="154"/>
        <v>1876.6923076923076</v>
      </c>
      <c r="J823" s="8">
        <f t="shared" si="155"/>
        <v>1435.1176470588234</v>
      </c>
      <c r="K823" s="8">
        <f t="shared" si="156"/>
        <v>1284.0526315789473</v>
      </c>
      <c r="L823" s="8">
        <f t="shared" si="157"/>
        <v>1060.7391304347825</v>
      </c>
      <c r="M823" s="8">
        <f t="shared" si="158"/>
        <v>841.27586206896547</v>
      </c>
      <c r="N823" s="9" t="b">
        <f t="shared" si="159"/>
        <v>0</v>
      </c>
      <c r="O823" s="2"/>
    </row>
    <row r="824" spans="2:15" x14ac:dyDescent="0.45">
      <c r="B824" s="5">
        <f t="shared" si="150"/>
        <v>24427</v>
      </c>
      <c r="C824" s="5">
        <v>7</v>
      </c>
      <c r="D824" s="5">
        <v>157</v>
      </c>
      <c r="E824" s="5">
        <f t="shared" si="151"/>
        <v>814</v>
      </c>
      <c r="F824" s="5">
        <f t="shared" si="152"/>
        <v>24427</v>
      </c>
      <c r="G824" s="8">
        <f t="shared" si="153"/>
        <v>3489.5714285714284</v>
      </c>
      <c r="H824" s="8">
        <f t="shared" si="160"/>
        <v>2220.6363636363635</v>
      </c>
      <c r="I824" s="8">
        <f t="shared" si="154"/>
        <v>1879</v>
      </c>
      <c r="J824" s="8">
        <f t="shared" si="155"/>
        <v>1436.8823529411766</v>
      </c>
      <c r="K824" s="8">
        <f t="shared" si="156"/>
        <v>1285.6315789473683</v>
      </c>
      <c r="L824" s="8">
        <f t="shared" si="157"/>
        <v>1062.0434782608695</v>
      </c>
      <c r="M824" s="8">
        <f t="shared" si="158"/>
        <v>842.31034482758616</v>
      </c>
      <c r="N824" s="9" t="b">
        <f t="shared" si="159"/>
        <v>1</v>
      </c>
      <c r="O824" s="2"/>
    </row>
    <row r="825" spans="2:15" x14ac:dyDescent="0.45">
      <c r="B825" s="5">
        <f t="shared" si="150"/>
        <v>24457</v>
      </c>
      <c r="C825" s="5">
        <v>7</v>
      </c>
      <c r="D825" s="5">
        <v>157</v>
      </c>
      <c r="E825" s="5">
        <f t="shared" si="151"/>
        <v>815</v>
      </c>
      <c r="F825" s="5">
        <f t="shared" si="152"/>
        <v>24457</v>
      </c>
      <c r="G825" s="8">
        <f t="shared" si="153"/>
        <v>3493.8571428571427</v>
      </c>
      <c r="H825" s="8">
        <f t="shared" si="160"/>
        <v>2223.3636363636365</v>
      </c>
      <c r="I825" s="8">
        <f t="shared" si="154"/>
        <v>1881.3076923076924</v>
      </c>
      <c r="J825" s="8">
        <f t="shared" si="155"/>
        <v>1438.6470588235295</v>
      </c>
      <c r="K825" s="8">
        <f t="shared" si="156"/>
        <v>1287.2105263157894</v>
      </c>
      <c r="L825" s="8">
        <f t="shared" si="157"/>
        <v>1063.3478260869565</v>
      </c>
      <c r="M825" s="8">
        <f t="shared" si="158"/>
        <v>843.34482758620686</v>
      </c>
      <c r="N825" s="9" t="b">
        <f t="shared" si="159"/>
        <v>0</v>
      </c>
      <c r="O825" s="2"/>
    </row>
    <row r="826" spans="2:15" x14ac:dyDescent="0.45">
      <c r="B826" s="5">
        <f t="shared" si="150"/>
        <v>24487</v>
      </c>
      <c r="C826" s="5">
        <v>7</v>
      </c>
      <c r="D826" s="5">
        <v>157</v>
      </c>
      <c r="E826" s="5">
        <f t="shared" si="151"/>
        <v>816</v>
      </c>
      <c r="F826" s="5">
        <f t="shared" si="152"/>
        <v>24487</v>
      </c>
      <c r="G826" s="8">
        <f t="shared" si="153"/>
        <v>3498.1428571428573</v>
      </c>
      <c r="H826" s="8">
        <f t="shared" si="160"/>
        <v>2226.090909090909</v>
      </c>
      <c r="I826" s="8">
        <f t="shared" si="154"/>
        <v>1883.6153846153845</v>
      </c>
      <c r="J826" s="8">
        <f t="shared" si="155"/>
        <v>1440.4117647058824</v>
      </c>
      <c r="K826" s="8">
        <f t="shared" si="156"/>
        <v>1288.7894736842106</v>
      </c>
      <c r="L826" s="8">
        <f t="shared" si="157"/>
        <v>1064.6521739130435</v>
      </c>
      <c r="M826" s="8">
        <f t="shared" si="158"/>
        <v>844.37931034482756</v>
      </c>
      <c r="N826" s="9" t="b">
        <f t="shared" si="159"/>
        <v>0</v>
      </c>
      <c r="O826" s="2"/>
    </row>
    <row r="827" spans="2:15" x14ac:dyDescent="0.45">
      <c r="B827" s="5">
        <f t="shared" si="150"/>
        <v>24517</v>
      </c>
      <c r="C827" s="5">
        <v>7</v>
      </c>
      <c r="D827" s="5">
        <v>157</v>
      </c>
      <c r="E827" s="5">
        <f t="shared" si="151"/>
        <v>817</v>
      </c>
      <c r="F827" s="5">
        <f t="shared" si="152"/>
        <v>24517</v>
      </c>
      <c r="G827" s="8">
        <f t="shared" si="153"/>
        <v>3502.4285714285716</v>
      </c>
      <c r="H827" s="8">
        <f t="shared" si="160"/>
        <v>2228.818181818182</v>
      </c>
      <c r="I827" s="8">
        <f t="shared" si="154"/>
        <v>1885.9230769230769</v>
      </c>
      <c r="J827" s="8">
        <f t="shared" si="155"/>
        <v>1442.1764705882354</v>
      </c>
      <c r="K827" s="8">
        <f t="shared" si="156"/>
        <v>1290.3684210526317</v>
      </c>
      <c r="L827" s="8">
        <f t="shared" si="157"/>
        <v>1065.9565217391305</v>
      </c>
      <c r="M827" s="8">
        <f t="shared" si="158"/>
        <v>845.41379310344826</v>
      </c>
      <c r="N827" s="9" t="b">
        <f t="shared" si="159"/>
        <v>0</v>
      </c>
      <c r="O827" s="2"/>
    </row>
    <row r="828" spans="2:15" x14ac:dyDescent="0.45">
      <c r="B828" s="5">
        <f t="shared" si="150"/>
        <v>24547</v>
      </c>
      <c r="C828" s="5">
        <v>7</v>
      </c>
      <c r="D828" s="5">
        <v>157</v>
      </c>
      <c r="E828" s="5">
        <f t="shared" si="151"/>
        <v>818</v>
      </c>
      <c r="F828" s="5">
        <f t="shared" si="152"/>
        <v>24547</v>
      </c>
      <c r="G828" s="8">
        <f t="shared" si="153"/>
        <v>3506.7142857142858</v>
      </c>
      <c r="H828" s="8">
        <f t="shared" si="160"/>
        <v>2231.5454545454545</v>
      </c>
      <c r="I828" s="8">
        <f t="shared" si="154"/>
        <v>1888.2307692307693</v>
      </c>
      <c r="J828" s="8">
        <f t="shared" si="155"/>
        <v>1443.9411764705883</v>
      </c>
      <c r="K828" s="8">
        <f t="shared" si="156"/>
        <v>1291.9473684210527</v>
      </c>
      <c r="L828" s="8">
        <f t="shared" si="157"/>
        <v>1067.2608695652175</v>
      </c>
      <c r="M828" s="8">
        <f t="shared" si="158"/>
        <v>846.44827586206895</v>
      </c>
      <c r="N828" s="9" t="b">
        <f t="shared" si="159"/>
        <v>0</v>
      </c>
      <c r="O828" s="2"/>
    </row>
    <row r="829" spans="2:15" x14ac:dyDescent="0.45">
      <c r="B829" s="5">
        <f t="shared" si="150"/>
        <v>24577</v>
      </c>
      <c r="C829" s="5">
        <v>7</v>
      </c>
      <c r="D829" s="5">
        <v>157</v>
      </c>
      <c r="E829" s="5">
        <f t="shared" si="151"/>
        <v>819</v>
      </c>
      <c r="F829" s="5">
        <f t="shared" si="152"/>
        <v>24577</v>
      </c>
      <c r="G829" s="8">
        <f t="shared" si="153"/>
        <v>3511</v>
      </c>
      <c r="H829" s="8">
        <f t="shared" si="160"/>
        <v>2234.2727272727275</v>
      </c>
      <c r="I829" s="8">
        <f t="shared" si="154"/>
        <v>1890.5384615384614</v>
      </c>
      <c r="J829" s="8">
        <f t="shared" si="155"/>
        <v>1445.7058823529412</v>
      </c>
      <c r="K829" s="8">
        <f t="shared" si="156"/>
        <v>1293.5263157894738</v>
      </c>
      <c r="L829" s="8">
        <f t="shared" si="157"/>
        <v>1068.5652173913043</v>
      </c>
      <c r="M829" s="8">
        <f t="shared" si="158"/>
        <v>847.48275862068965</v>
      </c>
      <c r="N829" s="9" t="b">
        <f t="shared" si="159"/>
        <v>1</v>
      </c>
      <c r="O829" s="2"/>
    </row>
    <row r="830" spans="2:15" x14ac:dyDescent="0.45">
      <c r="B830" s="5">
        <f t="shared" si="150"/>
        <v>24607</v>
      </c>
      <c r="C830" s="5">
        <v>7</v>
      </c>
      <c r="D830" s="5">
        <v>157</v>
      </c>
      <c r="E830" s="5">
        <f t="shared" si="151"/>
        <v>820</v>
      </c>
      <c r="F830" s="5">
        <f t="shared" si="152"/>
        <v>24607</v>
      </c>
      <c r="G830" s="8">
        <f t="shared" si="153"/>
        <v>3515.2857142857142</v>
      </c>
      <c r="H830" s="8">
        <f t="shared" si="160"/>
        <v>2237</v>
      </c>
      <c r="I830" s="8">
        <f t="shared" si="154"/>
        <v>1892.8461538461538</v>
      </c>
      <c r="J830" s="8">
        <f t="shared" si="155"/>
        <v>1447.4705882352941</v>
      </c>
      <c r="K830" s="8">
        <f t="shared" si="156"/>
        <v>1295.1052631578948</v>
      </c>
      <c r="L830" s="8">
        <f t="shared" si="157"/>
        <v>1069.8695652173913</v>
      </c>
      <c r="M830" s="8">
        <f t="shared" si="158"/>
        <v>848.51724137931035</v>
      </c>
      <c r="N830" s="9" t="b">
        <f t="shared" si="159"/>
        <v>1</v>
      </c>
      <c r="O830" s="2"/>
    </row>
    <row r="831" spans="2:15" x14ac:dyDescent="0.45">
      <c r="B831" s="5">
        <f t="shared" si="150"/>
        <v>24637</v>
      </c>
      <c r="C831" s="5">
        <v>7</v>
      </c>
      <c r="D831" s="5">
        <v>157</v>
      </c>
      <c r="E831" s="5">
        <f t="shared" si="151"/>
        <v>821</v>
      </c>
      <c r="F831" s="5">
        <f t="shared" si="152"/>
        <v>24637</v>
      </c>
      <c r="G831" s="8">
        <f t="shared" si="153"/>
        <v>3519.5714285714284</v>
      </c>
      <c r="H831" s="8">
        <f t="shared" si="160"/>
        <v>2239.7272727272725</v>
      </c>
      <c r="I831" s="8">
        <f t="shared" si="154"/>
        <v>1895.1538461538462</v>
      </c>
      <c r="J831" s="8">
        <f t="shared" si="155"/>
        <v>1449.2352941176471</v>
      </c>
      <c r="K831" s="8">
        <f t="shared" si="156"/>
        <v>1296.6842105263158</v>
      </c>
      <c r="L831" s="8">
        <f t="shared" si="157"/>
        <v>1071.1739130434783</v>
      </c>
      <c r="M831" s="8">
        <f t="shared" si="158"/>
        <v>849.55172413793105</v>
      </c>
      <c r="N831" s="9" t="b">
        <f t="shared" si="159"/>
        <v>0</v>
      </c>
      <c r="O831" s="2"/>
    </row>
    <row r="832" spans="2:15" x14ac:dyDescent="0.45">
      <c r="B832" s="5">
        <f t="shared" si="150"/>
        <v>24667</v>
      </c>
      <c r="C832" s="5">
        <v>7</v>
      </c>
      <c r="D832" s="5">
        <v>158</v>
      </c>
      <c r="E832" s="5">
        <f t="shared" si="151"/>
        <v>822</v>
      </c>
      <c r="F832" s="5">
        <f t="shared" si="152"/>
        <v>24667</v>
      </c>
      <c r="G832" s="8">
        <f t="shared" si="153"/>
        <v>3523.8571428571427</v>
      </c>
      <c r="H832" s="8">
        <f t="shared" si="160"/>
        <v>2242.4545454545455</v>
      </c>
      <c r="I832" s="8">
        <f t="shared" si="154"/>
        <v>1897.4615384615386</v>
      </c>
      <c r="J832" s="8">
        <f t="shared" si="155"/>
        <v>1451</v>
      </c>
      <c r="K832" s="8">
        <f t="shared" si="156"/>
        <v>1298.2631578947369</v>
      </c>
      <c r="L832" s="8">
        <f t="shared" si="157"/>
        <v>1072.4782608695652</v>
      </c>
      <c r="M832" s="8">
        <f t="shared" si="158"/>
        <v>850.58620689655174</v>
      </c>
      <c r="N832" s="9" t="b">
        <f t="shared" si="159"/>
        <v>1</v>
      </c>
      <c r="O832" s="2"/>
    </row>
    <row r="833" spans="2:15" x14ac:dyDescent="0.45">
      <c r="B833" s="5">
        <f t="shared" si="150"/>
        <v>24697</v>
      </c>
      <c r="C833" s="5">
        <v>7</v>
      </c>
      <c r="D833" s="5">
        <v>158</v>
      </c>
      <c r="E833" s="5">
        <f t="shared" si="151"/>
        <v>823</v>
      </c>
      <c r="F833" s="5">
        <f t="shared" si="152"/>
        <v>24697</v>
      </c>
      <c r="G833" s="8">
        <f t="shared" si="153"/>
        <v>3528.1428571428573</v>
      </c>
      <c r="H833" s="8">
        <f t="shared" si="160"/>
        <v>2245.181818181818</v>
      </c>
      <c r="I833" s="8">
        <f t="shared" si="154"/>
        <v>1899.7692307692307</v>
      </c>
      <c r="J833" s="8">
        <f t="shared" si="155"/>
        <v>1452.7647058823529</v>
      </c>
      <c r="K833" s="8">
        <f t="shared" si="156"/>
        <v>1299.8421052631579</v>
      </c>
      <c r="L833" s="8">
        <f t="shared" si="157"/>
        <v>1073.7826086956522</v>
      </c>
      <c r="M833" s="8">
        <f t="shared" si="158"/>
        <v>851.62068965517244</v>
      </c>
      <c r="N833" s="9" t="b">
        <f t="shared" si="159"/>
        <v>0</v>
      </c>
      <c r="O833" s="2"/>
    </row>
    <row r="834" spans="2:15" x14ac:dyDescent="0.45">
      <c r="B834" s="5">
        <f t="shared" si="150"/>
        <v>24727</v>
      </c>
      <c r="C834" s="5">
        <v>7</v>
      </c>
      <c r="D834" s="5">
        <v>158</v>
      </c>
      <c r="E834" s="5">
        <f t="shared" si="151"/>
        <v>824</v>
      </c>
      <c r="F834" s="5">
        <f t="shared" si="152"/>
        <v>24727</v>
      </c>
      <c r="G834" s="8">
        <f t="shared" si="153"/>
        <v>3532.4285714285716</v>
      </c>
      <c r="H834" s="8">
        <f t="shared" si="160"/>
        <v>2247.909090909091</v>
      </c>
      <c r="I834" s="8">
        <f t="shared" si="154"/>
        <v>1902.0769230769231</v>
      </c>
      <c r="J834" s="8">
        <f t="shared" si="155"/>
        <v>1454.5294117647059</v>
      </c>
      <c r="K834" s="8">
        <f t="shared" si="156"/>
        <v>1301.421052631579</v>
      </c>
      <c r="L834" s="8">
        <f t="shared" si="157"/>
        <v>1075.0869565217392</v>
      </c>
      <c r="M834" s="8">
        <f t="shared" si="158"/>
        <v>852.65517241379314</v>
      </c>
      <c r="N834" s="9" t="b">
        <f t="shared" si="159"/>
        <v>0</v>
      </c>
      <c r="O834" s="2"/>
    </row>
    <row r="835" spans="2:15" x14ac:dyDescent="0.45">
      <c r="B835" s="5">
        <f t="shared" si="150"/>
        <v>24757</v>
      </c>
      <c r="C835" s="5">
        <v>7</v>
      </c>
      <c r="D835" s="5">
        <v>158</v>
      </c>
      <c r="E835" s="5">
        <f t="shared" si="151"/>
        <v>825</v>
      </c>
      <c r="F835" s="5">
        <f t="shared" si="152"/>
        <v>24757</v>
      </c>
      <c r="G835" s="8">
        <f t="shared" si="153"/>
        <v>3536.7142857142858</v>
      </c>
      <c r="H835" s="8">
        <f t="shared" si="160"/>
        <v>2250.6363636363635</v>
      </c>
      <c r="I835" s="8">
        <f t="shared" si="154"/>
        <v>1904.3846153846155</v>
      </c>
      <c r="J835" s="8">
        <f t="shared" si="155"/>
        <v>1456.2941176470588</v>
      </c>
      <c r="K835" s="8">
        <f t="shared" si="156"/>
        <v>1303</v>
      </c>
      <c r="L835" s="8">
        <f t="shared" si="157"/>
        <v>1076.391304347826</v>
      </c>
      <c r="M835" s="8">
        <f t="shared" si="158"/>
        <v>853.68965517241384</v>
      </c>
      <c r="N835" s="9" t="b">
        <f t="shared" si="159"/>
        <v>1</v>
      </c>
      <c r="O835" s="2"/>
    </row>
    <row r="836" spans="2:15" x14ac:dyDescent="0.45">
      <c r="B836" s="5">
        <f t="shared" si="150"/>
        <v>24787</v>
      </c>
      <c r="C836" s="5">
        <v>7</v>
      </c>
      <c r="D836" s="5">
        <v>158</v>
      </c>
      <c r="E836" s="5">
        <f t="shared" si="151"/>
        <v>826</v>
      </c>
      <c r="F836" s="5">
        <f t="shared" si="152"/>
        <v>24787</v>
      </c>
      <c r="G836" s="8">
        <f t="shared" si="153"/>
        <v>3541</v>
      </c>
      <c r="H836" s="8">
        <f t="shared" si="160"/>
        <v>2253.3636363636365</v>
      </c>
      <c r="I836" s="8">
        <f t="shared" si="154"/>
        <v>1906.6923076923076</v>
      </c>
      <c r="J836" s="8">
        <f t="shared" si="155"/>
        <v>1458.0588235294117</v>
      </c>
      <c r="K836" s="8">
        <f t="shared" si="156"/>
        <v>1304.578947368421</v>
      </c>
      <c r="L836" s="8">
        <f t="shared" si="157"/>
        <v>1077.695652173913</v>
      </c>
      <c r="M836" s="8">
        <f t="shared" si="158"/>
        <v>854.72413793103453</v>
      </c>
      <c r="N836" s="9" t="b">
        <f t="shared" si="159"/>
        <v>1</v>
      </c>
      <c r="O836" s="2"/>
    </row>
    <row r="837" spans="2:15" x14ac:dyDescent="0.45">
      <c r="B837" s="5">
        <f t="shared" si="150"/>
        <v>24817</v>
      </c>
      <c r="C837" s="5">
        <v>7</v>
      </c>
      <c r="D837" s="5">
        <v>158</v>
      </c>
      <c r="E837" s="5">
        <f t="shared" si="151"/>
        <v>827</v>
      </c>
      <c r="F837" s="5">
        <f t="shared" si="152"/>
        <v>24817</v>
      </c>
      <c r="G837" s="8">
        <f t="shared" si="153"/>
        <v>3545.2857142857142</v>
      </c>
      <c r="H837" s="8">
        <f t="shared" si="160"/>
        <v>2256.090909090909</v>
      </c>
      <c r="I837" s="8">
        <f t="shared" si="154"/>
        <v>1909</v>
      </c>
      <c r="J837" s="8">
        <f t="shared" si="155"/>
        <v>1459.8235294117646</v>
      </c>
      <c r="K837" s="8">
        <f t="shared" si="156"/>
        <v>1306.1578947368421</v>
      </c>
      <c r="L837" s="8">
        <f t="shared" si="157"/>
        <v>1079</v>
      </c>
      <c r="M837" s="8">
        <f t="shared" si="158"/>
        <v>855.75862068965512</v>
      </c>
      <c r="N837" s="9" t="b">
        <f t="shared" si="159"/>
        <v>1</v>
      </c>
      <c r="O837" s="2"/>
    </row>
    <row r="838" spans="2:15" x14ac:dyDescent="0.45">
      <c r="B838" s="5">
        <f t="shared" si="150"/>
        <v>24847</v>
      </c>
      <c r="C838" s="5">
        <v>7</v>
      </c>
      <c r="D838" s="5">
        <v>158</v>
      </c>
      <c r="E838" s="5">
        <f t="shared" si="151"/>
        <v>828</v>
      </c>
      <c r="F838" s="5">
        <f t="shared" si="152"/>
        <v>24847</v>
      </c>
      <c r="G838" s="8">
        <f t="shared" si="153"/>
        <v>3549.5714285714284</v>
      </c>
      <c r="H838" s="8">
        <f t="shared" si="160"/>
        <v>2258.818181818182</v>
      </c>
      <c r="I838" s="8">
        <f t="shared" si="154"/>
        <v>1911.3076923076924</v>
      </c>
      <c r="J838" s="8">
        <f t="shared" si="155"/>
        <v>1461.5882352941176</v>
      </c>
      <c r="K838" s="8">
        <f t="shared" si="156"/>
        <v>1307.7368421052631</v>
      </c>
      <c r="L838" s="8">
        <f t="shared" si="157"/>
        <v>1080.304347826087</v>
      </c>
      <c r="M838" s="8">
        <f t="shared" si="158"/>
        <v>856.79310344827582</v>
      </c>
      <c r="N838" s="9" t="b">
        <f t="shared" si="159"/>
        <v>0</v>
      </c>
      <c r="O838" s="2"/>
    </row>
    <row r="839" spans="2:15" x14ac:dyDescent="0.45">
      <c r="B839" s="5">
        <f t="shared" si="150"/>
        <v>24877</v>
      </c>
      <c r="C839" s="5">
        <v>7</v>
      </c>
      <c r="D839" s="5">
        <v>158</v>
      </c>
      <c r="E839" s="5">
        <f t="shared" si="151"/>
        <v>829</v>
      </c>
      <c r="F839" s="5">
        <f t="shared" si="152"/>
        <v>24877</v>
      </c>
      <c r="G839" s="8">
        <f t="shared" si="153"/>
        <v>3553.8571428571427</v>
      </c>
      <c r="H839" s="8">
        <f t="shared" si="160"/>
        <v>2261.5454545454545</v>
      </c>
      <c r="I839" s="8">
        <f t="shared" si="154"/>
        <v>1913.6153846153845</v>
      </c>
      <c r="J839" s="8">
        <f t="shared" si="155"/>
        <v>1463.3529411764705</v>
      </c>
      <c r="K839" s="8">
        <f t="shared" si="156"/>
        <v>1309.3157894736842</v>
      </c>
      <c r="L839" s="8">
        <f t="shared" si="157"/>
        <v>1081.608695652174</v>
      </c>
      <c r="M839" s="8">
        <f t="shared" si="158"/>
        <v>857.82758620689651</v>
      </c>
      <c r="N839" s="9" t="b">
        <f t="shared" si="159"/>
        <v>0</v>
      </c>
      <c r="O839" s="2"/>
    </row>
    <row r="840" spans="2:15" x14ac:dyDescent="0.45">
      <c r="B840" s="5">
        <f t="shared" si="150"/>
        <v>24907</v>
      </c>
      <c r="C840" s="5">
        <v>7</v>
      </c>
      <c r="D840" s="5">
        <v>158</v>
      </c>
      <c r="E840" s="5">
        <f t="shared" si="151"/>
        <v>830</v>
      </c>
      <c r="F840" s="5">
        <f t="shared" si="152"/>
        <v>24907</v>
      </c>
      <c r="G840" s="8">
        <f t="shared" si="153"/>
        <v>3558.1428571428573</v>
      </c>
      <c r="H840" s="8">
        <f t="shared" si="160"/>
        <v>2264.2727272727275</v>
      </c>
      <c r="I840" s="8">
        <f t="shared" si="154"/>
        <v>1915.9230769230769</v>
      </c>
      <c r="J840" s="8">
        <f t="shared" si="155"/>
        <v>1465.1176470588234</v>
      </c>
      <c r="K840" s="8">
        <f t="shared" si="156"/>
        <v>1310.8947368421052</v>
      </c>
      <c r="L840" s="8">
        <f t="shared" si="157"/>
        <v>1082.9130434782608</v>
      </c>
      <c r="M840" s="8">
        <f t="shared" si="158"/>
        <v>858.86206896551721</v>
      </c>
      <c r="N840" s="9" t="b">
        <f t="shared" si="159"/>
        <v>0</v>
      </c>
      <c r="O840" s="2"/>
    </row>
    <row r="841" spans="2:15" x14ac:dyDescent="0.45">
      <c r="B841" s="5">
        <f t="shared" si="150"/>
        <v>24937</v>
      </c>
      <c r="C841" s="5">
        <v>7</v>
      </c>
      <c r="D841" s="5">
        <v>158</v>
      </c>
      <c r="E841" s="5">
        <f t="shared" si="151"/>
        <v>831</v>
      </c>
      <c r="F841" s="5">
        <f t="shared" si="152"/>
        <v>24937</v>
      </c>
      <c r="G841" s="8">
        <f t="shared" si="153"/>
        <v>3562.4285714285716</v>
      </c>
      <c r="H841" s="8">
        <f t="shared" si="160"/>
        <v>2267</v>
      </c>
      <c r="I841" s="8">
        <f t="shared" si="154"/>
        <v>1918.2307692307693</v>
      </c>
      <c r="J841" s="8">
        <f t="shared" si="155"/>
        <v>1466.8823529411766</v>
      </c>
      <c r="K841" s="8">
        <f t="shared" si="156"/>
        <v>1312.4736842105262</v>
      </c>
      <c r="L841" s="8">
        <f t="shared" si="157"/>
        <v>1084.2173913043478</v>
      </c>
      <c r="M841" s="8">
        <f t="shared" si="158"/>
        <v>859.89655172413791</v>
      </c>
      <c r="N841" s="9" t="b">
        <f t="shared" si="159"/>
        <v>1</v>
      </c>
      <c r="O841" s="2"/>
    </row>
    <row r="842" spans="2:15" x14ac:dyDescent="0.45">
      <c r="B842" s="5">
        <f t="shared" si="150"/>
        <v>24967</v>
      </c>
      <c r="C842" s="5">
        <v>7</v>
      </c>
      <c r="D842" s="5">
        <v>159</v>
      </c>
      <c r="E842" s="5">
        <f t="shared" si="151"/>
        <v>832</v>
      </c>
      <c r="F842" s="5">
        <f t="shared" si="152"/>
        <v>24967</v>
      </c>
      <c r="G842" s="8">
        <f t="shared" si="153"/>
        <v>3566.7142857142858</v>
      </c>
      <c r="H842" s="8">
        <f t="shared" si="160"/>
        <v>2269.7272727272725</v>
      </c>
      <c r="I842" s="8">
        <f t="shared" si="154"/>
        <v>1920.5384615384614</v>
      </c>
      <c r="J842" s="8">
        <f t="shared" si="155"/>
        <v>1468.6470588235295</v>
      </c>
      <c r="K842" s="8">
        <f t="shared" si="156"/>
        <v>1314.0526315789473</v>
      </c>
      <c r="L842" s="8">
        <f t="shared" si="157"/>
        <v>1085.5217391304348</v>
      </c>
      <c r="M842" s="8">
        <f t="shared" si="158"/>
        <v>860.93103448275861</v>
      </c>
      <c r="N842" s="9" t="b">
        <f t="shared" si="159"/>
        <v>0</v>
      </c>
      <c r="O842" s="2"/>
    </row>
    <row r="843" spans="2:15" x14ac:dyDescent="0.45">
      <c r="B843" s="5">
        <f t="shared" ref="B843:B906" si="161">B842+30</f>
        <v>24997</v>
      </c>
      <c r="C843" s="5">
        <v>7</v>
      </c>
      <c r="D843" s="5">
        <v>159</v>
      </c>
      <c r="E843" s="5">
        <f t="shared" ref="E843:E906" si="162">(B843-7)/30</f>
        <v>833</v>
      </c>
      <c r="F843" s="5">
        <f t="shared" ref="F843:F906" si="163">$B843/1</f>
        <v>24997</v>
      </c>
      <c r="G843" s="8">
        <f t="shared" ref="G843:G906" si="164">$B843/7</f>
        <v>3571</v>
      </c>
      <c r="H843" s="8">
        <f t="shared" si="160"/>
        <v>2272.4545454545455</v>
      </c>
      <c r="I843" s="8">
        <f t="shared" ref="I843:I906" si="165">$B843/13</f>
        <v>1922.8461538461538</v>
      </c>
      <c r="J843" s="8">
        <f t="shared" ref="J843:J906" si="166">$B843/17</f>
        <v>1470.4117647058824</v>
      </c>
      <c r="K843" s="8">
        <f t="shared" ref="K843:K906" si="167">$B843/19</f>
        <v>1315.6315789473683</v>
      </c>
      <c r="L843" s="8">
        <f t="shared" ref="L843:L906" si="168">$B843/23</f>
        <v>1086.8260869565217</v>
      </c>
      <c r="M843" s="8">
        <f t="shared" ref="M843:M906" si="169">$B843/29</f>
        <v>861.9655172413793</v>
      </c>
      <c r="N843" s="9" t="b">
        <f t="shared" ref="N843:N906" si="170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61"/>
        <v>25027</v>
      </c>
      <c r="C844" s="5">
        <v>7</v>
      </c>
      <c r="D844" s="5">
        <v>159</v>
      </c>
      <c r="E844" s="5">
        <f t="shared" si="162"/>
        <v>834</v>
      </c>
      <c r="F844" s="5">
        <f t="shared" si="163"/>
        <v>25027</v>
      </c>
      <c r="G844" s="8">
        <f t="shared" si="164"/>
        <v>3575.2857142857142</v>
      </c>
      <c r="H844" s="8">
        <f t="shared" ref="H844:H907" si="171">$B844/11</f>
        <v>2275.181818181818</v>
      </c>
      <c r="I844" s="8">
        <f t="shared" si="165"/>
        <v>1925.1538461538462</v>
      </c>
      <c r="J844" s="8">
        <f t="shared" si="166"/>
        <v>1472.1764705882354</v>
      </c>
      <c r="K844" s="8">
        <f t="shared" si="167"/>
        <v>1317.2105263157894</v>
      </c>
      <c r="L844" s="8">
        <f t="shared" si="168"/>
        <v>1088.1304347826087</v>
      </c>
      <c r="M844" s="8">
        <f t="shared" si="169"/>
        <v>863</v>
      </c>
      <c r="N844" s="9" t="b">
        <f t="shared" si="170"/>
        <v>1</v>
      </c>
      <c r="O844" s="2"/>
    </row>
    <row r="845" spans="2:15" x14ac:dyDescent="0.45">
      <c r="B845" s="5">
        <f t="shared" si="161"/>
        <v>25057</v>
      </c>
      <c r="C845" s="5">
        <v>7</v>
      </c>
      <c r="D845" s="5">
        <v>159</v>
      </c>
      <c r="E845" s="5">
        <f t="shared" si="162"/>
        <v>835</v>
      </c>
      <c r="F845" s="5">
        <f t="shared" si="163"/>
        <v>25057</v>
      </c>
      <c r="G845" s="8">
        <f t="shared" si="164"/>
        <v>3579.5714285714284</v>
      </c>
      <c r="H845" s="8">
        <f t="shared" si="171"/>
        <v>2277.909090909091</v>
      </c>
      <c r="I845" s="8">
        <f t="shared" si="165"/>
        <v>1927.4615384615386</v>
      </c>
      <c r="J845" s="8">
        <f t="shared" si="166"/>
        <v>1473.9411764705883</v>
      </c>
      <c r="K845" s="8">
        <f t="shared" si="167"/>
        <v>1318.7894736842106</v>
      </c>
      <c r="L845" s="8">
        <f t="shared" si="168"/>
        <v>1089.4347826086957</v>
      </c>
      <c r="M845" s="8">
        <f t="shared" si="169"/>
        <v>864.0344827586207</v>
      </c>
      <c r="N845" s="9" t="b">
        <f t="shared" si="170"/>
        <v>0</v>
      </c>
      <c r="O845" s="2"/>
    </row>
    <row r="846" spans="2:15" x14ac:dyDescent="0.45">
      <c r="B846" s="5">
        <f t="shared" si="161"/>
        <v>25087</v>
      </c>
      <c r="C846" s="5">
        <v>7</v>
      </c>
      <c r="D846" s="5">
        <v>159</v>
      </c>
      <c r="E846" s="5">
        <f t="shared" si="162"/>
        <v>836</v>
      </c>
      <c r="F846" s="5">
        <f t="shared" si="163"/>
        <v>25087</v>
      </c>
      <c r="G846" s="8">
        <f t="shared" si="164"/>
        <v>3583.8571428571427</v>
      </c>
      <c r="H846" s="8">
        <f t="shared" si="171"/>
        <v>2280.6363636363635</v>
      </c>
      <c r="I846" s="8">
        <f t="shared" si="165"/>
        <v>1929.7692307692307</v>
      </c>
      <c r="J846" s="8">
        <f t="shared" si="166"/>
        <v>1475.7058823529412</v>
      </c>
      <c r="K846" s="8">
        <f t="shared" si="167"/>
        <v>1320.3684210526317</v>
      </c>
      <c r="L846" s="8">
        <f t="shared" si="168"/>
        <v>1090.7391304347825</v>
      </c>
      <c r="M846" s="8">
        <f t="shared" si="169"/>
        <v>865.06896551724139</v>
      </c>
      <c r="N846" s="9" t="b">
        <f t="shared" si="170"/>
        <v>0</v>
      </c>
      <c r="O846" s="2"/>
    </row>
    <row r="847" spans="2:15" x14ac:dyDescent="0.45">
      <c r="B847" s="5">
        <f t="shared" si="161"/>
        <v>25117</v>
      </c>
      <c r="C847" s="5">
        <v>7</v>
      </c>
      <c r="D847" s="5">
        <v>159</v>
      </c>
      <c r="E847" s="5">
        <f t="shared" si="162"/>
        <v>837</v>
      </c>
      <c r="F847" s="5">
        <f t="shared" si="163"/>
        <v>25117</v>
      </c>
      <c r="G847" s="8">
        <f t="shared" si="164"/>
        <v>3588.1428571428573</v>
      </c>
      <c r="H847" s="8">
        <f t="shared" si="171"/>
        <v>2283.3636363636365</v>
      </c>
      <c r="I847" s="8">
        <f t="shared" si="165"/>
        <v>1932.0769230769231</v>
      </c>
      <c r="J847" s="8">
        <f t="shared" si="166"/>
        <v>1477.4705882352941</v>
      </c>
      <c r="K847" s="8">
        <f t="shared" si="167"/>
        <v>1321.9473684210527</v>
      </c>
      <c r="L847" s="8">
        <f t="shared" si="168"/>
        <v>1092.0434782608695</v>
      </c>
      <c r="M847" s="8">
        <f t="shared" si="169"/>
        <v>866.10344827586209</v>
      </c>
      <c r="N847" s="9" t="b">
        <f t="shared" si="170"/>
        <v>0</v>
      </c>
      <c r="O847" s="2"/>
    </row>
    <row r="848" spans="2:15" x14ac:dyDescent="0.45">
      <c r="B848" s="5">
        <f t="shared" si="161"/>
        <v>25147</v>
      </c>
      <c r="C848" s="5">
        <v>7</v>
      </c>
      <c r="D848" s="5">
        <v>159</v>
      </c>
      <c r="E848" s="5">
        <f t="shared" si="162"/>
        <v>838</v>
      </c>
      <c r="F848" s="5">
        <f t="shared" si="163"/>
        <v>25147</v>
      </c>
      <c r="G848" s="8">
        <f t="shared" si="164"/>
        <v>3592.4285714285716</v>
      </c>
      <c r="H848" s="8">
        <f t="shared" si="171"/>
        <v>2286.090909090909</v>
      </c>
      <c r="I848" s="8">
        <f t="shared" si="165"/>
        <v>1934.3846153846155</v>
      </c>
      <c r="J848" s="8">
        <f t="shared" si="166"/>
        <v>1479.2352941176471</v>
      </c>
      <c r="K848" s="8">
        <f t="shared" si="167"/>
        <v>1323.5263157894738</v>
      </c>
      <c r="L848" s="8">
        <f t="shared" si="168"/>
        <v>1093.3478260869565</v>
      </c>
      <c r="M848" s="8">
        <f t="shared" si="169"/>
        <v>867.13793103448279</v>
      </c>
      <c r="N848" s="9" t="b">
        <f t="shared" si="170"/>
        <v>0</v>
      </c>
      <c r="O848" s="2"/>
    </row>
    <row r="849" spans="2:15" x14ac:dyDescent="0.45">
      <c r="B849" s="5">
        <f t="shared" si="161"/>
        <v>25177</v>
      </c>
      <c r="C849" s="5">
        <v>7</v>
      </c>
      <c r="D849" s="5">
        <v>159</v>
      </c>
      <c r="E849" s="5">
        <f t="shared" si="162"/>
        <v>839</v>
      </c>
      <c r="F849" s="5">
        <f t="shared" si="163"/>
        <v>25177</v>
      </c>
      <c r="G849" s="8">
        <f t="shared" si="164"/>
        <v>3596.7142857142858</v>
      </c>
      <c r="H849" s="8">
        <f t="shared" si="171"/>
        <v>2288.818181818182</v>
      </c>
      <c r="I849" s="8">
        <f t="shared" si="165"/>
        <v>1936.6923076923076</v>
      </c>
      <c r="J849" s="8">
        <f t="shared" si="166"/>
        <v>1481</v>
      </c>
      <c r="K849" s="8">
        <f t="shared" si="167"/>
        <v>1325.1052631578948</v>
      </c>
      <c r="L849" s="8">
        <f t="shared" si="168"/>
        <v>1094.6521739130435</v>
      </c>
      <c r="M849" s="8">
        <f t="shared" si="169"/>
        <v>868.17241379310349</v>
      </c>
      <c r="N849" s="9" t="b">
        <f t="shared" si="170"/>
        <v>1</v>
      </c>
      <c r="O849" s="2"/>
    </row>
    <row r="850" spans="2:15" x14ac:dyDescent="0.45">
      <c r="B850" s="5">
        <f t="shared" si="161"/>
        <v>25207</v>
      </c>
      <c r="C850" s="5">
        <v>7</v>
      </c>
      <c r="D850" s="5">
        <v>159</v>
      </c>
      <c r="E850" s="5">
        <f t="shared" si="162"/>
        <v>840</v>
      </c>
      <c r="F850" s="5">
        <f t="shared" si="163"/>
        <v>25207</v>
      </c>
      <c r="G850" s="8">
        <f t="shared" si="164"/>
        <v>3601</v>
      </c>
      <c r="H850" s="8">
        <f t="shared" si="171"/>
        <v>2291.5454545454545</v>
      </c>
      <c r="I850" s="8">
        <f t="shared" si="165"/>
        <v>1939</v>
      </c>
      <c r="J850" s="8">
        <f t="shared" si="166"/>
        <v>1482.7647058823529</v>
      </c>
      <c r="K850" s="8">
        <f t="shared" si="167"/>
        <v>1326.6842105263158</v>
      </c>
      <c r="L850" s="8">
        <f t="shared" si="168"/>
        <v>1095.9565217391305</v>
      </c>
      <c r="M850" s="8">
        <f t="shared" si="169"/>
        <v>869.20689655172418</v>
      </c>
      <c r="N850" s="9" t="b">
        <f t="shared" si="170"/>
        <v>1</v>
      </c>
      <c r="O850" s="2"/>
    </row>
    <row r="851" spans="2:15" x14ac:dyDescent="0.45">
      <c r="B851" s="5">
        <f t="shared" si="161"/>
        <v>25237</v>
      </c>
      <c r="C851" s="5">
        <v>7</v>
      </c>
      <c r="D851" s="5">
        <v>159</v>
      </c>
      <c r="E851" s="5">
        <f t="shared" si="162"/>
        <v>841</v>
      </c>
      <c r="F851" s="5">
        <f t="shared" si="163"/>
        <v>25237</v>
      </c>
      <c r="G851" s="8">
        <f t="shared" si="164"/>
        <v>3605.2857142857142</v>
      </c>
      <c r="H851" s="8">
        <f t="shared" si="171"/>
        <v>2294.2727272727275</v>
      </c>
      <c r="I851" s="8">
        <f t="shared" si="165"/>
        <v>1941.3076923076924</v>
      </c>
      <c r="J851" s="8">
        <f t="shared" si="166"/>
        <v>1484.5294117647059</v>
      </c>
      <c r="K851" s="8">
        <f t="shared" si="167"/>
        <v>1328.2631578947369</v>
      </c>
      <c r="L851" s="8">
        <f t="shared" si="168"/>
        <v>1097.2608695652175</v>
      </c>
      <c r="M851" s="8">
        <f t="shared" si="169"/>
        <v>870.24137931034488</v>
      </c>
      <c r="N851" s="9" t="b">
        <f t="shared" si="170"/>
        <v>0</v>
      </c>
      <c r="O851" s="2"/>
    </row>
    <row r="852" spans="2:15" x14ac:dyDescent="0.45">
      <c r="B852" s="5">
        <f t="shared" si="161"/>
        <v>25267</v>
      </c>
      <c r="C852" s="5">
        <v>7</v>
      </c>
      <c r="D852" s="5">
        <v>159</v>
      </c>
      <c r="E852" s="5">
        <f t="shared" si="162"/>
        <v>842</v>
      </c>
      <c r="F852" s="5">
        <f t="shared" si="163"/>
        <v>25267</v>
      </c>
      <c r="G852" s="8">
        <f t="shared" si="164"/>
        <v>3609.5714285714284</v>
      </c>
      <c r="H852" s="8">
        <f t="shared" si="171"/>
        <v>2297</v>
      </c>
      <c r="I852" s="8">
        <f t="shared" si="165"/>
        <v>1943.6153846153845</v>
      </c>
      <c r="J852" s="8">
        <f t="shared" si="166"/>
        <v>1486.2941176470588</v>
      </c>
      <c r="K852" s="8">
        <f t="shared" si="167"/>
        <v>1329.8421052631579</v>
      </c>
      <c r="L852" s="8">
        <f t="shared" si="168"/>
        <v>1098.5652173913043</v>
      </c>
      <c r="M852" s="8">
        <f t="shared" si="169"/>
        <v>871.27586206896547</v>
      </c>
      <c r="N852" s="9" t="b">
        <f t="shared" si="170"/>
        <v>1</v>
      </c>
      <c r="O852" s="2"/>
    </row>
    <row r="853" spans="2:15" x14ac:dyDescent="0.45">
      <c r="B853" s="5">
        <f t="shared" si="161"/>
        <v>25297</v>
      </c>
      <c r="C853" s="5">
        <v>7</v>
      </c>
      <c r="D853" s="5">
        <v>160</v>
      </c>
      <c r="E853" s="5">
        <f t="shared" si="162"/>
        <v>843</v>
      </c>
      <c r="F853" s="5">
        <f t="shared" si="163"/>
        <v>25297</v>
      </c>
      <c r="G853" s="8">
        <f t="shared" si="164"/>
        <v>3613.8571428571427</v>
      </c>
      <c r="H853" s="8">
        <f t="shared" si="171"/>
        <v>2299.7272727272725</v>
      </c>
      <c r="I853" s="8">
        <f t="shared" si="165"/>
        <v>1945.9230769230769</v>
      </c>
      <c r="J853" s="8">
        <f t="shared" si="166"/>
        <v>1488.0588235294117</v>
      </c>
      <c r="K853" s="8">
        <f t="shared" si="167"/>
        <v>1331.421052631579</v>
      </c>
      <c r="L853" s="8">
        <f t="shared" si="168"/>
        <v>1099.8695652173913</v>
      </c>
      <c r="M853" s="8">
        <f t="shared" si="169"/>
        <v>872.31034482758616</v>
      </c>
      <c r="N853" s="9" t="b">
        <f t="shared" si="170"/>
        <v>0</v>
      </c>
      <c r="O853" s="2"/>
    </row>
    <row r="854" spans="2:15" x14ac:dyDescent="0.45">
      <c r="B854" s="5">
        <f t="shared" si="161"/>
        <v>25327</v>
      </c>
      <c r="C854" s="5">
        <v>7</v>
      </c>
      <c r="D854" s="5">
        <v>160</v>
      </c>
      <c r="E854" s="5">
        <f t="shared" si="162"/>
        <v>844</v>
      </c>
      <c r="F854" s="5">
        <f t="shared" si="163"/>
        <v>25327</v>
      </c>
      <c r="G854" s="8">
        <f t="shared" si="164"/>
        <v>3618.1428571428573</v>
      </c>
      <c r="H854" s="8">
        <f t="shared" si="171"/>
        <v>2302.4545454545455</v>
      </c>
      <c r="I854" s="8">
        <f t="shared" si="165"/>
        <v>1948.2307692307693</v>
      </c>
      <c r="J854" s="8">
        <f t="shared" si="166"/>
        <v>1489.8235294117646</v>
      </c>
      <c r="K854" s="8">
        <f t="shared" si="167"/>
        <v>1333</v>
      </c>
      <c r="L854" s="8">
        <f t="shared" si="168"/>
        <v>1101.1739130434783</v>
      </c>
      <c r="M854" s="8">
        <f t="shared" si="169"/>
        <v>873.34482758620686</v>
      </c>
      <c r="N854" s="9" t="b">
        <f t="shared" si="170"/>
        <v>1</v>
      </c>
      <c r="O854" s="2"/>
    </row>
    <row r="855" spans="2:15" x14ac:dyDescent="0.45">
      <c r="B855" s="5">
        <f t="shared" si="161"/>
        <v>25357</v>
      </c>
      <c r="C855" s="5">
        <v>7</v>
      </c>
      <c r="D855" s="5">
        <v>160</v>
      </c>
      <c r="E855" s="5">
        <f t="shared" si="162"/>
        <v>845</v>
      </c>
      <c r="F855" s="5">
        <f t="shared" si="163"/>
        <v>25357</v>
      </c>
      <c r="G855" s="8">
        <f t="shared" si="164"/>
        <v>3622.4285714285716</v>
      </c>
      <c r="H855" s="8">
        <f t="shared" si="171"/>
        <v>2305.181818181818</v>
      </c>
      <c r="I855" s="8">
        <f t="shared" si="165"/>
        <v>1950.5384615384614</v>
      </c>
      <c r="J855" s="8">
        <f t="shared" si="166"/>
        <v>1491.5882352941176</v>
      </c>
      <c r="K855" s="8">
        <f t="shared" si="167"/>
        <v>1334.578947368421</v>
      </c>
      <c r="L855" s="8">
        <f t="shared" si="168"/>
        <v>1102.4782608695652</v>
      </c>
      <c r="M855" s="8">
        <f t="shared" si="169"/>
        <v>874.37931034482756</v>
      </c>
      <c r="N855" s="9" t="b">
        <f t="shared" si="170"/>
        <v>0</v>
      </c>
      <c r="O855" s="2"/>
    </row>
    <row r="856" spans="2:15" x14ac:dyDescent="0.45">
      <c r="B856" s="5">
        <f t="shared" si="161"/>
        <v>25387</v>
      </c>
      <c r="C856" s="5">
        <v>7</v>
      </c>
      <c r="D856" s="5">
        <v>160</v>
      </c>
      <c r="E856" s="5">
        <f t="shared" si="162"/>
        <v>846</v>
      </c>
      <c r="F856" s="5">
        <f t="shared" si="163"/>
        <v>25387</v>
      </c>
      <c r="G856" s="8">
        <f t="shared" si="164"/>
        <v>3626.7142857142858</v>
      </c>
      <c r="H856" s="8">
        <f t="shared" si="171"/>
        <v>2307.909090909091</v>
      </c>
      <c r="I856" s="8">
        <f t="shared" si="165"/>
        <v>1952.8461538461538</v>
      </c>
      <c r="J856" s="8">
        <f t="shared" si="166"/>
        <v>1493.3529411764705</v>
      </c>
      <c r="K856" s="8">
        <f t="shared" si="167"/>
        <v>1336.1578947368421</v>
      </c>
      <c r="L856" s="8">
        <f t="shared" si="168"/>
        <v>1103.7826086956522</v>
      </c>
      <c r="M856" s="8">
        <f t="shared" si="169"/>
        <v>875.41379310344826</v>
      </c>
      <c r="N856" s="9" t="b">
        <f t="shared" si="170"/>
        <v>0</v>
      </c>
      <c r="O856" s="2"/>
    </row>
    <row r="857" spans="2:15" x14ac:dyDescent="0.45">
      <c r="B857" s="5">
        <f t="shared" si="161"/>
        <v>25417</v>
      </c>
      <c r="C857" s="5">
        <v>7</v>
      </c>
      <c r="D857" s="5">
        <v>160</v>
      </c>
      <c r="E857" s="5">
        <f t="shared" si="162"/>
        <v>847</v>
      </c>
      <c r="F857" s="5">
        <f t="shared" si="163"/>
        <v>25417</v>
      </c>
      <c r="G857" s="8">
        <f t="shared" si="164"/>
        <v>3631</v>
      </c>
      <c r="H857" s="8">
        <f t="shared" si="171"/>
        <v>2310.6363636363635</v>
      </c>
      <c r="I857" s="8">
        <f t="shared" si="165"/>
        <v>1955.1538461538462</v>
      </c>
      <c r="J857" s="8">
        <f t="shared" si="166"/>
        <v>1495.1176470588234</v>
      </c>
      <c r="K857" s="8">
        <f t="shared" si="167"/>
        <v>1337.7368421052631</v>
      </c>
      <c r="L857" s="8">
        <f t="shared" si="168"/>
        <v>1105.0869565217392</v>
      </c>
      <c r="M857" s="8">
        <f t="shared" si="169"/>
        <v>876.44827586206895</v>
      </c>
      <c r="N857" s="9" t="b">
        <f t="shared" si="170"/>
        <v>1</v>
      </c>
      <c r="O857" s="2"/>
    </row>
    <row r="858" spans="2:15" x14ac:dyDescent="0.45">
      <c r="B858" s="5">
        <f t="shared" si="161"/>
        <v>25447</v>
      </c>
      <c r="C858" s="5">
        <v>7</v>
      </c>
      <c r="D858" s="5">
        <v>160</v>
      </c>
      <c r="E858" s="5">
        <f t="shared" si="162"/>
        <v>848</v>
      </c>
      <c r="F858" s="5">
        <f t="shared" si="163"/>
        <v>25447</v>
      </c>
      <c r="G858" s="8">
        <f t="shared" si="164"/>
        <v>3635.2857142857142</v>
      </c>
      <c r="H858" s="8">
        <f t="shared" si="171"/>
        <v>2313.3636363636365</v>
      </c>
      <c r="I858" s="8">
        <f t="shared" si="165"/>
        <v>1957.4615384615386</v>
      </c>
      <c r="J858" s="8">
        <f t="shared" si="166"/>
        <v>1496.8823529411766</v>
      </c>
      <c r="K858" s="8">
        <f t="shared" si="167"/>
        <v>1339.3157894736842</v>
      </c>
      <c r="L858" s="8">
        <f t="shared" si="168"/>
        <v>1106.391304347826</v>
      </c>
      <c r="M858" s="8">
        <f t="shared" si="169"/>
        <v>877.48275862068965</v>
      </c>
      <c r="N858" s="9" t="b">
        <f t="shared" si="170"/>
        <v>0</v>
      </c>
      <c r="O858" s="2"/>
    </row>
    <row r="859" spans="2:15" x14ac:dyDescent="0.45">
      <c r="B859" s="5">
        <f t="shared" si="161"/>
        <v>25477</v>
      </c>
      <c r="C859" s="5">
        <v>7</v>
      </c>
      <c r="D859" s="5">
        <v>160</v>
      </c>
      <c r="E859" s="5">
        <f t="shared" si="162"/>
        <v>849</v>
      </c>
      <c r="F859" s="5">
        <f t="shared" si="163"/>
        <v>25477</v>
      </c>
      <c r="G859" s="8">
        <f t="shared" si="164"/>
        <v>3639.5714285714284</v>
      </c>
      <c r="H859" s="8">
        <f t="shared" si="171"/>
        <v>2316.090909090909</v>
      </c>
      <c r="I859" s="8">
        <f t="shared" si="165"/>
        <v>1959.7692307692307</v>
      </c>
      <c r="J859" s="8">
        <f t="shared" si="166"/>
        <v>1498.6470588235295</v>
      </c>
      <c r="K859" s="8">
        <f t="shared" si="167"/>
        <v>1340.8947368421052</v>
      </c>
      <c r="L859" s="8">
        <f t="shared" si="168"/>
        <v>1107.695652173913</v>
      </c>
      <c r="M859" s="8">
        <f t="shared" si="169"/>
        <v>878.51724137931035</v>
      </c>
      <c r="N859" s="9" t="b">
        <f t="shared" si="170"/>
        <v>0</v>
      </c>
      <c r="O859" s="2"/>
    </row>
    <row r="860" spans="2:15" x14ac:dyDescent="0.45">
      <c r="B860" s="5">
        <f t="shared" si="161"/>
        <v>25507</v>
      </c>
      <c r="C860" s="5">
        <v>7</v>
      </c>
      <c r="D860" s="5">
        <v>160</v>
      </c>
      <c r="E860" s="5">
        <f t="shared" si="162"/>
        <v>850</v>
      </c>
      <c r="F860" s="5">
        <f t="shared" si="163"/>
        <v>25507</v>
      </c>
      <c r="G860" s="8">
        <f t="shared" si="164"/>
        <v>3643.8571428571427</v>
      </c>
      <c r="H860" s="8">
        <f t="shared" si="171"/>
        <v>2318.818181818182</v>
      </c>
      <c r="I860" s="8">
        <f t="shared" si="165"/>
        <v>1962.0769230769231</v>
      </c>
      <c r="J860" s="8">
        <f t="shared" si="166"/>
        <v>1500.4117647058824</v>
      </c>
      <c r="K860" s="8">
        <f t="shared" si="167"/>
        <v>1342.4736842105262</v>
      </c>
      <c r="L860" s="8">
        <f t="shared" si="168"/>
        <v>1109</v>
      </c>
      <c r="M860" s="8">
        <f t="shared" si="169"/>
        <v>879.55172413793105</v>
      </c>
      <c r="N860" s="9" t="b">
        <f t="shared" si="170"/>
        <v>1</v>
      </c>
      <c r="O860" s="2"/>
    </row>
    <row r="861" spans="2:15" x14ac:dyDescent="0.45">
      <c r="B861" s="5">
        <f t="shared" si="161"/>
        <v>25537</v>
      </c>
      <c r="C861" s="5">
        <v>7</v>
      </c>
      <c r="D861" s="5">
        <v>160</v>
      </c>
      <c r="E861" s="5">
        <f t="shared" si="162"/>
        <v>851</v>
      </c>
      <c r="F861" s="5">
        <f t="shared" si="163"/>
        <v>25537</v>
      </c>
      <c r="G861" s="8">
        <f t="shared" si="164"/>
        <v>3648.1428571428573</v>
      </c>
      <c r="H861" s="8">
        <f t="shared" si="171"/>
        <v>2321.5454545454545</v>
      </c>
      <c r="I861" s="8">
        <f t="shared" si="165"/>
        <v>1964.3846153846155</v>
      </c>
      <c r="J861" s="8">
        <f t="shared" si="166"/>
        <v>1502.1764705882354</v>
      </c>
      <c r="K861" s="8">
        <f t="shared" si="167"/>
        <v>1344.0526315789473</v>
      </c>
      <c r="L861" s="8">
        <f t="shared" si="168"/>
        <v>1110.304347826087</v>
      </c>
      <c r="M861" s="8">
        <f t="shared" si="169"/>
        <v>880.58620689655174</v>
      </c>
      <c r="N861" s="9" t="b">
        <f t="shared" si="170"/>
        <v>0</v>
      </c>
      <c r="O861" s="2"/>
    </row>
    <row r="862" spans="2:15" x14ac:dyDescent="0.45">
      <c r="B862" s="5">
        <f t="shared" si="161"/>
        <v>25567</v>
      </c>
      <c r="C862" s="5">
        <v>7</v>
      </c>
      <c r="D862" s="5">
        <v>160</v>
      </c>
      <c r="E862" s="5">
        <f t="shared" si="162"/>
        <v>852</v>
      </c>
      <c r="F862" s="5">
        <f t="shared" si="163"/>
        <v>25567</v>
      </c>
      <c r="G862" s="8">
        <f t="shared" si="164"/>
        <v>3652.4285714285716</v>
      </c>
      <c r="H862" s="8">
        <f t="shared" si="171"/>
        <v>2324.2727272727275</v>
      </c>
      <c r="I862" s="8">
        <f t="shared" si="165"/>
        <v>1966.6923076923076</v>
      </c>
      <c r="J862" s="8">
        <f t="shared" si="166"/>
        <v>1503.9411764705883</v>
      </c>
      <c r="K862" s="8">
        <f t="shared" si="167"/>
        <v>1345.6315789473683</v>
      </c>
      <c r="L862" s="8">
        <f t="shared" si="168"/>
        <v>1111.608695652174</v>
      </c>
      <c r="M862" s="8">
        <f t="shared" si="169"/>
        <v>881.62068965517244</v>
      </c>
      <c r="N862" s="9" t="b">
        <f t="shared" si="170"/>
        <v>0</v>
      </c>
      <c r="O862" s="2"/>
    </row>
    <row r="863" spans="2:15" x14ac:dyDescent="0.45">
      <c r="B863" s="5">
        <f t="shared" si="161"/>
        <v>25597</v>
      </c>
      <c r="C863" s="5">
        <v>7</v>
      </c>
      <c r="D863" s="5">
        <v>160</v>
      </c>
      <c r="E863" s="5">
        <f t="shared" si="162"/>
        <v>853</v>
      </c>
      <c r="F863" s="5">
        <f t="shared" si="163"/>
        <v>25597</v>
      </c>
      <c r="G863" s="8">
        <f t="shared" si="164"/>
        <v>3656.7142857142858</v>
      </c>
      <c r="H863" s="8">
        <f t="shared" si="171"/>
        <v>2327</v>
      </c>
      <c r="I863" s="8">
        <f t="shared" si="165"/>
        <v>1969</v>
      </c>
      <c r="J863" s="8">
        <f t="shared" si="166"/>
        <v>1505.7058823529412</v>
      </c>
      <c r="K863" s="8">
        <f t="shared" si="167"/>
        <v>1347.2105263157894</v>
      </c>
      <c r="L863" s="8">
        <f t="shared" si="168"/>
        <v>1112.9130434782608</v>
      </c>
      <c r="M863" s="8">
        <f t="shared" si="169"/>
        <v>882.65517241379314</v>
      </c>
      <c r="N863" s="9" t="b">
        <f t="shared" si="170"/>
        <v>1</v>
      </c>
      <c r="O863" s="2"/>
    </row>
    <row r="864" spans="2:15" x14ac:dyDescent="0.45">
      <c r="B864" s="5">
        <f t="shared" si="161"/>
        <v>25627</v>
      </c>
      <c r="C864" s="5">
        <v>7</v>
      </c>
      <c r="D864" s="5">
        <v>161</v>
      </c>
      <c r="E864" s="5">
        <f t="shared" si="162"/>
        <v>854</v>
      </c>
      <c r="F864" s="5">
        <f t="shared" si="163"/>
        <v>25627</v>
      </c>
      <c r="G864" s="8">
        <f t="shared" si="164"/>
        <v>3661</v>
      </c>
      <c r="H864" s="8">
        <f t="shared" si="171"/>
        <v>2329.7272727272725</v>
      </c>
      <c r="I864" s="8">
        <f t="shared" si="165"/>
        <v>1971.3076923076924</v>
      </c>
      <c r="J864" s="8">
        <f t="shared" si="166"/>
        <v>1507.4705882352941</v>
      </c>
      <c r="K864" s="8">
        <f t="shared" si="167"/>
        <v>1348.7894736842106</v>
      </c>
      <c r="L864" s="8">
        <f t="shared" si="168"/>
        <v>1114.2173913043478</v>
      </c>
      <c r="M864" s="8">
        <f t="shared" si="169"/>
        <v>883.68965517241384</v>
      </c>
      <c r="N864" s="9" t="b">
        <f t="shared" si="170"/>
        <v>1</v>
      </c>
      <c r="O864" s="2"/>
    </row>
    <row r="865" spans="2:15" x14ac:dyDescent="0.45">
      <c r="B865" s="5">
        <f t="shared" si="161"/>
        <v>25657</v>
      </c>
      <c r="C865" s="5">
        <v>7</v>
      </c>
      <c r="D865" s="5">
        <v>161</v>
      </c>
      <c r="E865" s="5">
        <f t="shared" si="162"/>
        <v>855</v>
      </c>
      <c r="F865" s="5">
        <f t="shared" si="163"/>
        <v>25657</v>
      </c>
      <c r="G865" s="8">
        <f t="shared" si="164"/>
        <v>3665.2857142857142</v>
      </c>
      <c r="H865" s="8">
        <f t="shared" si="171"/>
        <v>2332.4545454545455</v>
      </c>
      <c r="I865" s="8">
        <f t="shared" si="165"/>
        <v>1973.6153846153845</v>
      </c>
      <c r="J865" s="8">
        <f t="shared" si="166"/>
        <v>1509.2352941176471</v>
      </c>
      <c r="K865" s="8">
        <f t="shared" si="167"/>
        <v>1350.3684210526317</v>
      </c>
      <c r="L865" s="8">
        <f t="shared" si="168"/>
        <v>1115.5217391304348</v>
      </c>
      <c r="M865" s="8">
        <f t="shared" si="169"/>
        <v>884.72413793103453</v>
      </c>
      <c r="N865" s="9" t="b">
        <f t="shared" si="170"/>
        <v>0</v>
      </c>
      <c r="O865" s="2"/>
    </row>
    <row r="866" spans="2:15" x14ac:dyDescent="0.45">
      <c r="B866" s="5">
        <f t="shared" si="161"/>
        <v>25687</v>
      </c>
      <c r="C866" s="5">
        <v>7</v>
      </c>
      <c r="D866" s="5">
        <v>161</v>
      </c>
      <c r="E866" s="5">
        <f t="shared" si="162"/>
        <v>856</v>
      </c>
      <c r="F866" s="5">
        <f t="shared" si="163"/>
        <v>25687</v>
      </c>
      <c r="G866" s="8">
        <f t="shared" si="164"/>
        <v>3669.5714285714284</v>
      </c>
      <c r="H866" s="8">
        <f t="shared" si="171"/>
        <v>2335.181818181818</v>
      </c>
      <c r="I866" s="8">
        <f t="shared" si="165"/>
        <v>1975.9230769230769</v>
      </c>
      <c r="J866" s="8">
        <f t="shared" si="166"/>
        <v>1511</v>
      </c>
      <c r="K866" s="8">
        <f t="shared" si="167"/>
        <v>1351.9473684210527</v>
      </c>
      <c r="L866" s="8">
        <f t="shared" si="168"/>
        <v>1116.8260869565217</v>
      </c>
      <c r="M866" s="8">
        <f t="shared" si="169"/>
        <v>885.75862068965512</v>
      </c>
      <c r="N866" s="9" t="b">
        <f t="shared" si="170"/>
        <v>1</v>
      </c>
      <c r="O866" s="2"/>
    </row>
    <row r="867" spans="2:15" x14ac:dyDescent="0.45">
      <c r="B867" s="5">
        <f t="shared" si="161"/>
        <v>25717</v>
      </c>
      <c r="C867" s="5">
        <v>7</v>
      </c>
      <c r="D867" s="5">
        <v>161</v>
      </c>
      <c r="E867" s="5">
        <f t="shared" si="162"/>
        <v>857</v>
      </c>
      <c r="F867" s="5">
        <f t="shared" si="163"/>
        <v>25717</v>
      </c>
      <c r="G867" s="8">
        <f t="shared" si="164"/>
        <v>3673.8571428571427</v>
      </c>
      <c r="H867" s="8">
        <f t="shared" si="171"/>
        <v>2337.909090909091</v>
      </c>
      <c r="I867" s="8">
        <f t="shared" si="165"/>
        <v>1978.2307692307693</v>
      </c>
      <c r="J867" s="8">
        <f t="shared" si="166"/>
        <v>1512.7647058823529</v>
      </c>
      <c r="K867" s="8">
        <f t="shared" si="167"/>
        <v>1353.5263157894738</v>
      </c>
      <c r="L867" s="8">
        <f t="shared" si="168"/>
        <v>1118.1304347826087</v>
      </c>
      <c r="M867" s="8">
        <f t="shared" si="169"/>
        <v>886.79310344827582</v>
      </c>
      <c r="N867" s="9" t="b">
        <f t="shared" si="170"/>
        <v>0</v>
      </c>
      <c r="O867" s="2"/>
    </row>
    <row r="868" spans="2:15" x14ac:dyDescent="0.45">
      <c r="B868" s="5">
        <f t="shared" si="161"/>
        <v>25747</v>
      </c>
      <c r="C868" s="5">
        <v>7</v>
      </c>
      <c r="D868" s="5">
        <v>161</v>
      </c>
      <c r="E868" s="5">
        <f t="shared" si="162"/>
        <v>858</v>
      </c>
      <c r="F868" s="5">
        <f t="shared" si="163"/>
        <v>25747</v>
      </c>
      <c r="G868" s="8">
        <f t="shared" si="164"/>
        <v>3678.1428571428573</v>
      </c>
      <c r="H868" s="8">
        <f t="shared" si="171"/>
        <v>2340.6363636363635</v>
      </c>
      <c r="I868" s="8">
        <f t="shared" si="165"/>
        <v>1980.5384615384614</v>
      </c>
      <c r="J868" s="8">
        <f t="shared" si="166"/>
        <v>1514.5294117647059</v>
      </c>
      <c r="K868" s="8">
        <f t="shared" si="167"/>
        <v>1355.1052631578948</v>
      </c>
      <c r="L868" s="8">
        <f t="shared" si="168"/>
        <v>1119.4347826086957</v>
      </c>
      <c r="M868" s="8">
        <f t="shared" si="169"/>
        <v>887.82758620689651</v>
      </c>
      <c r="N868" s="9" t="b">
        <f t="shared" si="170"/>
        <v>0</v>
      </c>
      <c r="O868" s="2"/>
    </row>
    <row r="869" spans="2:15" x14ac:dyDescent="0.45">
      <c r="B869" s="5">
        <f t="shared" si="161"/>
        <v>25777</v>
      </c>
      <c r="C869" s="5">
        <v>7</v>
      </c>
      <c r="D869" s="5">
        <v>161</v>
      </c>
      <c r="E869" s="5">
        <f t="shared" si="162"/>
        <v>859</v>
      </c>
      <c r="F869" s="5">
        <f t="shared" si="163"/>
        <v>25777</v>
      </c>
      <c r="G869" s="8">
        <f t="shared" si="164"/>
        <v>3682.4285714285716</v>
      </c>
      <c r="H869" s="8">
        <f t="shared" si="171"/>
        <v>2343.3636363636365</v>
      </c>
      <c r="I869" s="8">
        <f t="shared" si="165"/>
        <v>1982.8461538461538</v>
      </c>
      <c r="J869" s="8">
        <f t="shared" si="166"/>
        <v>1516.2941176470588</v>
      </c>
      <c r="K869" s="8">
        <f t="shared" si="167"/>
        <v>1356.6842105263158</v>
      </c>
      <c r="L869" s="8">
        <f t="shared" si="168"/>
        <v>1120.7391304347825</v>
      </c>
      <c r="M869" s="8">
        <f t="shared" si="169"/>
        <v>888.86206896551721</v>
      </c>
      <c r="N869" s="9" t="b">
        <f t="shared" si="170"/>
        <v>0</v>
      </c>
      <c r="O869" s="2"/>
    </row>
    <row r="870" spans="2:15" x14ac:dyDescent="0.45">
      <c r="B870" s="5">
        <f t="shared" si="161"/>
        <v>25807</v>
      </c>
      <c r="C870" s="5">
        <v>7</v>
      </c>
      <c r="D870" s="5">
        <v>161</v>
      </c>
      <c r="E870" s="5">
        <f t="shared" si="162"/>
        <v>860</v>
      </c>
      <c r="F870" s="5">
        <f t="shared" si="163"/>
        <v>25807</v>
      </c>
      <c r="G870" s="8">
        <f t="shared" si="164"/>
        <v>3686.7142857142858</v>
      </c>
      <c r="H870" s="8">
        <f t="shared" si="171"/>
        <v>2346.090909090909</v>
      </c>
      <c r="I870" s="8">
        <f t="shared" si="165"/>
        <v>1985.1538461538462</v>
      </c>
      <c r="J870" s="8">
        <f t="shared" si="166"/>
        <v>1518.0588235294117</v>
      </c>
      <c r="K870" s="8">
        <f t="shared" si="167"/>
        <v>1358.2631578947369</v>
      </c>
      <c r="L870" s="8">
        <f t="shared" si="168"/>
        <v>1122.0434782608695</v>
      </c>
      <c r="M870" s="8">
        <f t="shared" si="169"/>
        <v>889.89655172413791</v>
      </c>
      <c r="N870" s="9" t="b">
        <f t="shared" si="170"/>
        <v>0</v>
      </c>
      <c r="O870" s="2"/>
    </row>
    <row r="871" spans="2:15" x14ac:dyDescent="0.45">
      <c r="B871" s="5">
        <f t="shared" si="161"/>
        <v>25837</v>
      </c>
      <c r="C871" s="5">
        <v>7</v>
      </c>
      <c r="D871" s="5">
        <v>161</v>
      </c>
      <c r="E871" s="5">
        <f t="shared" si="162"/>
        <v>861</v>
      </c>
      <c r="F871" s="5">
        <f t="shared" si="163"/>
        <v>25837</v>
      </c>
      <c r="G871" s="8">
        <f t="shared" si="164"/>
        <v>3691</v>
      </c>
      <c r="H871" s="8">
        <f t="shared" si="171"/>
        <v>2348.818181818182</v>
      </c>
      <c r="I871" s="8">
        <f t="shared" si="165"/>
        <v>1987.4615384615386</v>
      </c>
      <c r="J871" s="8">
        <f t="shared" si="166"/>
        <v>1519.8235294117646</v>
      </c>
      <c r="K871" s="8">
        <f t="shared" si="167"/>
        <v>1359.8421052631579</v>
      </c>
      <c r="L871" s="8">
        <f t="shared" si="168"/>
        <v>1123.3478260869565</v>
      </c>
      <c r="M871" s="8">
        <f t="shared" si="169"/>
        <v>890.93103448275861</v>
      </c>
      <c r="N871" s="9" t="b">
        <f t="shared" si="170"/>
        <v>1</v>
      </c>
      <c r="O871" s="2"/>
    </row>
    <row r="872" spans="2:15" x14ac:dyDescent="0.45">
      <c r="B872" s="5">
        <f t="shared" si="161"/>
        <v>25867</v>
      </c>
      <c r="C872" s="5">
        <v>7</v>
      </c>
      <c r="D872" s="5">
        <v>161</v>
      </c>
      <c r="E872" s="5">
        <f t="shared" si="162"/>
        <v>862</v>
      </c>
      <c r="F872" s="5">
        <f t="shared" si="163"/>
        <v>25867</v>
      </c>
      <c r="G872" s="8">
        <f t="shared" si="164"/>
        <v>3695.2857142857142</v>
      </c>
      <c r="H872" s="8">
        <f t="shared" si="171"/>
        <v>2351.5454545454545</v>
      </c>
      <c r="I872" s="8">
        <f t="shared" si="165"/>
        <v>1989.7692307692307</v>
      </c>
      <c r="J872" s="8">
        <f t="shared" si="166"/>
        <v>1521.5882352941176</v>
      </c>
      <c r="K872" s="8">
        <f t="shared" si="167"/>
        <v>1361.421052631579</v>
      </c>
      <c r="L872" s="8">
        <f t="shared" si="168"/>
        <v>1124.6521739130435</v>
      </c>
      <c r="M872" s="8">
        <f t="shared" si="169"/>
        <v>891.9655172413793</v>
      </c>
      <c r="N872" s="9" t="b">
        <f t="shared" si="170"/>
        <v>0</v>
      </c>
      <c r="O872" s="2"/>
    </row>
    <row r="873" spans="2:15" x14ac:dyDescent="0.45">
      <c r="B873" s="5">
        <f t="shared" si="161"/>
        <v>25897</v>
      </c>
      <c r="C873" s="5">
        <v>7</v>
      </c>
      <c r="D873" s="5">
        <v>161</v>
      </c>
      <c r="E873" s="5">
        <f t="shared" si="162"/>
        <v>863</v>
      </c>
      <c r="F873" s="5">
        <f t="shared" si="163"/>
        <v>25897</v>
      </c>
      <c r="G873" s="8">
        <f t="shared" si="164"/>
        <v>3699.5714285714284</v>
      </c>
      <c r="H873" s="8">
        <f t="shared" si="171"/>
        <v>2354.2727272727275</v>
      </c>
      <c r="I873" s="8">
        <f t="shared" si="165"/>
        <v>1992.0769230769231</v>
      </c>
      <c r="J873" s="8">
        <f t="shared" si="166"/>
        <v>1523.3529411764705</v>
      </c>
      <c r="K873" s="8">
        <f t="shared" si="167"/>
        <v>1363</v>
      </c>
      <c r="L873" s="8">
        <f t="shared" si="168"/>
        <v>1125.9565217391305</v>
      </c>
      <c r="M873" s="8">
        <f t="shared" si="169"/>
        <v>893</v>
      </c>
      <c r="N873" s="9" t="b">
        <f t="shared" si="170"/>
        <v>1</v>
      </c>
      <c r="O873" s="2"/>
    </row>
    <row r="874" spans="2:15" x14ac:dyDescent="0.45">
      <c r="B874" s="5">
        <f t="shared" si="161"/>
        <v>25927</v>
      </c>
      <c r="C874" s="5">
        <v>7</v>
      </c>
      <c r="D874" s="5">
        <v>162</v>
      </c>
      <c r="E874" s="5">
        <f t="shared" si="162"/>
        <v>864</v>
      </c>
      <c r="F874" s="5">
        <f t="shared" si="163"/>
        <v>25927</v>
      </c>
      <c r="G874" s="8">
        <f t="shared" si="164"/>
        <v>3703.8571428571427</v>
      </c>
      <c r="H874" s="8">
        <f t="shared" si="171"/>
        <v>2357</v>
      </c>
      <c r="I874" s="8">
        <f t="shared" si="165"/>
        <v>1994.3846153846155</v>
      </c>
      <c r="J874" s="8">
        <f t="shared" si="166"/>
        <v>1525.1176470588234</v>
      </c>
      <c r="K874" s="8">
        <f t="shared" si="167"/>
        <v>1364.578947368421</v>
      </c>
      <c r="L874" s="8">
        <f t="shared" si="168"/>
        <v>1127.2608695652175</v>
      </c>
      <c r="M874" s="8">
        <f t="shared" si="169"/>
        <v>894.0344827586207</v>
      </c>
      <c r="N874" s="9" t="b">
        <f t="shared" si="170"/>
        <v>1</v>
      </c>
      <c r="O874" s="2"/>
    </row>
    <row r="875" spans="2:15" x14ac:dyDescent="0.45">
      <c r="B875" s="5">
        <f t="shared" si="161"/>
        <v>25957</v>
      </c>
      <c r="C875" s="5">
        <v>7</v>
      </c>
      <c r="D875" s="5">
        <v>162</v>
      </c>
      <c r="E875" s="5">
        <f t="shared" si="162"/>
        <v>865</v>
      </c>
      <c r="F875" s="5">
        <f t="shared" si="163"/>
        <v>25957</v>
      </c>
      <c r="G875" s="8">
        <f t="shared" si="164"/>
        <v>3708.1428571428573</v>
      </c>
      <c r="H875" s="8">
        <f t="shared" si="171"/>
        <v>2359.7272727272725</v>
      </c>
      <c r="I875" s="8">
        <f t="shared" si="165"/>
        <v>1996.6923076923076</v>
      </c>
      <c r="J875" s="8">
        <f t="shared" si="166"/>
        <v>1526.8823529411766</v>
      </c>
      <c r="K875" s="8">
        <f t="shared" si="167"/>
        <v>1366.1578947368421</v>
      </c>
      <c r="L875" s="8">
        <f t="shared" si="168"/>
        <v>1128.5652173913043</v>
      </c>
      <c r="M875" s="8">
        <f t="shared" si="169"/>
        <v>895.06896551724139</v>
      </c>
      <c r="N875" s="9" t="b">
        <f t="shared" si="170"/>
        <v>0</v>
      </c>
      <c r="O875" s="2"/>
    </row>
    <row r="876" spans="2:15" x14ac:dyDescent="0.45">
      <c r="B876" s="5">
        <f t="shared" si="161"/>
        <v>25987</v>
      </c>
      <c r="C876" s="5">
        <v>7</v>
      </c>
      <c r="D876" s="5">
        <v>162</v>
      </c>
      <c r="E876" s="5">
        <f t="shared" si="162"/>
        <v>866</v>
      </c>
      <c r="F876" s="5">
        <f t="shared" si="163"/>
        <v>25987</v>
      </c>
      <c r="G876" s="8">
        <f t="shared" si="164"/>
        <v>3712.4285714285716</v>
      </c>
      <c r="H876" s="8">
        <f t="shared" si="171"/>
        <v>2362.4545454545455</v>
      </c>
      <c r="I876" s="8">
        <f t="shared" si="165"/>
        <v>1999</v>
      </c>
      <c r="J876" s="8">
        <f t="shared" si="166"/>
        <v>1528.6470588235295</v>
      </c>
      <c r="K876" s="8">
        <f t="shared" si="167"/>
        <v>1367.7368421052631</v>
      </c>
      <c r="L876" s="8">
        <f t="shared" si="168"/>
        <v>1129.8695652173913</v>
      </c>
      <c r="M876" s="8">
        <f t="shared" si="169"/>
        <v>896.10344827586209</v>
      </c>
      <c r="N876" s="9" t="b">
        <f t="shared" si="170"/>
        <v>1</v>
      </c>
      <c r="O876" s="2"/>
    </row>
    <row r="877" spans="2:15" x14ac:dyDescent="0.45">
      <c r="B877" s="5">
        <f t="shared" si="161"/>
        <v>26017</v>
      </c>
      <c r="C877" s="5">
        <v>7</v>
      </c>
      <c r="D877" s="5">
        <v>162</v>
      </c>
      <c r="E877" s="5">
        <f t="shared" si="162"/>
        <v>867</v>
      </c>
      <c r="F877" s="5">
        <f t="shared" si="163"/>
        <v>26017</v>
      </c>
      <c r="G877" s="8">
        <f t="shared" si="164"/>
        <v>3716.7142857142858</v>
      </c>
      <c r="H877" s="8">
        <f t="shared" si="171"/>
        <v>2365.181818181818</v>
      </c>
      <c r="I877" s="8">
        <f t="shared" si="165"/>
        <v>2001.3076923076924</v>
      </c>
      <c r="J877" s="8">
        <f t="shared" si="166"/>
        <v>1530.4117647058824</v>
      </c>
      <c r="K877" s="8">
        <f t="shared" si="167"/>
        <v>1369.3157894736842</v>
      </c>
      <c r="L877" s="8">
        <f t="shared" si="168"/>
        <v>1131.1739130434783</v>
      </c>
      <c r="M877" s="8">
        <f t="shared" si="169"/>
        <v>897.13793103448279</v>
      </c>
      <c r="N877" s="9" t="b">
        <f t="shared" si="170"/>
        <v>0</v>
      </c>
      <c r="O877" s="2"/>
    </row>
    <row r="878" spans="2:15" x14ac:dyDescent="0.45">
      <c r="B878" s="5">
        <f t="shared" si="161"/>
        <v>26047</v>
      </c>
      <c r="C878" s="5">
        <v>7</v>
      </c>
      <c r="D878" s="5">
        <v>162</v>
      </c>
      <c r="E878" s="5">
        <f t="shared" si="162"/>
        <v>868</v>
      </c>
      <c r="F878" s="5">
        <f t="shared" si="163"/>
        <v>26047</v>
      </c>
      <c r="G878" s="8">
        <f t="shared" si="164"/>
        <v>3721</v>
      </c>
      <c r="H878" s="8">
        <f t="shared" si="171"/>
        <v>2367.909090909091</v>
      </c>
      <c r="I878" s="8">
        <f t="shared" si="165"/>
        <v>2003.6153846153845</v>
      </c>
      <c r="J878" s="8">
        <f t="shared" si="166"/>
        <v>1532.1764705882354</v>
      </c>
      <c r="K878" s="8">
        <f t="shared" si="167"/>
        <v>1370.8947368421052</v>
      </c>
      <c r="L878" s="8">
        <f t="shared" si="168"/>
        <v>1132.4782608695652</v>
      </c>
      <c r="M878" s="8">
        <f t="shared" si="169"/>
        <v>898.17241379310349</v>
      </c>
      <c r="N878" s="9" t="b">
        <f t="shared" si="170"/>
        <v>1</v>
      </c>
      <c r="O878" s="2"/>
    </row>
    <row r="879" spans="2:15" x14ac:dyDescent="0.45">
      <c r="B879" s="5">
        <f t="shared" si="161"/>
        <v>26077</v>
      </c>
      <c r="C879" s="5">
        <v>7</v>
      </c>
      <c r="D879" s="5">
        <v>162</v>
      </c>
      <c r="E879" s="5">
        <f t="shared" si="162"/>
        <v>869</v>
      </c>
      <c r="F879" s="5">
        <f t="shared" si="163"/>
        <v>26077</v>
      </c>
      <c r="G879" s="8">
        <f t="shared" si="164"/>
        <v>3725.2857142857142</v>
      </c>
      <c r="H879" s="8">
        <f t="shared" si="171"/>
        <v>2370.6363636363635</v>
      </c>
      <c r="I879" s="8">
        <f t="shared" si="165"/>
        <v>2005.9230769230769</v>
      </c>
      <c r="J879" s="8">
        <f t="shared" si="166"/>
        <v>1533.9411764705883</v>
      </c>
      <c r="K879" s="8">
        <f t="shared" si="167"/>
        <v>1372.4736842105262</v>
      </c>
      <c r="L879" s="8">
        <f t="shared" si="168"/>
        <v>1133.7826086956522</v>
      </c>
      <c r="M879" s="8">
        <f t="shared" si="169"/>
        <v>899.20689655172418</v>
      </c>
      <c r="N879" s="9" t="b">
        <f t="shared" si="170"/>
        <v>0</v>
      </c>
      <c r="O879" s="2"/>
    </row>
    <row r="880" spans="2:15" x14ac:dyDescent="0.45">
      <c r="B880" s="5">
        <f t="shared" si="161"/>
        <v>26107</v>
      </c>
      <c r="C880" s="5">
        <v>7</v>
      </c>
      <c r="D880" s="5">
        <v>162</v>
      </c>
      <c r="E880" s="5">
        <f t="shared" si="162"/>
        <v>870</v>
      </c>
      <c r="F880" s="5">
        <f t="shared" si="163"/>
        <v>26107</v>
      </c>
      <c r="G880" s="8">
        <f t="shared" si="164"/>
        <v>3729.5714285714284</v>
      </c>
      <c r="H880" s="8">
        <f t="shared" si="171"/>
        <v>2373.3636363636365</v>
      </c>
      <c r="I880" s="8">
        <f t="shared" si="165"/>
        <v>2008.2307692307693</v>
      </c>
      <c r="J880" s="8">
        <f t="shared" si="166"/>
        <v>1535.7058823529412</v>
      </c>
      <c r="K880" s="8">
        <f t="shared" si="167"/>
        <v>1374.0526315789473</v>
      </c>
      <c r="L880" s="8">
        <f t="shared" si="168"/>
        <v>1135.0869565217392</v>
      </c>
      <c r="M880" s="8">
        <f t="shared" si="169"/>
        <v>900.24137931034488</v>
      </c>
      <c r="N880" s="9" t="b">
        <f t="shared" si="170"/>
        <v>0</v>
      </c>
      <c r="O880" s="2"/>
    </row>
    <row r="881" spans="2:15" x14ac:dyDescent="0.45">
      <c r="B881" s="5">
        <f t="shared" si="161"/>
        <v>26137</v>
      </c>
      <c r="C881" s="5">
        <v>7</v>
      </c>
      <c r="D881" s="5">
        <v>162</v>
      </c>
      <c r="E881" s="5">
        <f t="shared" si="162"/>
        <v>871</v>
      </c>
      <c r="F881" s="5">
        <f t="shared" si="163"/>
        <v>26137</v>
      </c>
      <c r="G881" s="8">
        <f t="shared" si="164"/>
        <v>3733.8571428571427</v>
      </c>
      <c r="H881" s="8">
        <f t="shared" si="171"/>
        <v>2376.090909090909</v>
      </c>
      <c r="I881" s="8">
        <f t="shared" si="165"/>
        <v>2010.5384615384614</v>
      </c>
      <c r="J881" s="8">
        <f t="shared" si="166"/>
        <v>1537.4705882352941</v>
      </c>
      <c r="K881" s="8">
        <f t="shared" si="167"/>
        <v>1375.6315789473683</v>
      </c>
      <c r="L881" s="8">
        <f t="shared" si="168"/>
        <v>1136.391304347826</v>
      </c>
      <c r="M881" s="8">
        <f t="shared" si="169"/>
        <v>901.27586206896547</v>
      </c>
      <c r="N881" s="9" t="b">
        <f t="shared" si="170"/>
        <v>0</v>
      </c>
      <c r="O881" s="2"/>
    </row>
    <row r="882" spans="2:15" x14ac:dyDescent="0.45">
      <c r="B882" s="5">
        <f t="shared" si="161"/>
        <v>26167</v>
      </c>
      <c r="C882" s="5">
        <v>7</v>
      </c>
      <c r="D882" s="5">
        <v>162</v>
      </c>
      <c r="E882" s="5">
        <f t="shared" si="162"/>
        <v>872</v>
      </c>
      <c r="F882" s="5">
        <f t="shared" si="163"/>
        <v>26167</v>
      </c>
      <c r="G882" s="8">
        <f t="shared" si="164"/>
        <v>3738.1428571428573</v>
      </c>
      <c r="H882" s="8">
        <f t="shared" si="171"/>
        <v>2378.818181818182</v>
      </c>
      <c r="I882" s="8">
        <f t="shared" si="165"/>
        <v>2012.8461538461538</v>
      </c>
      <c r="J882" s="8">
        <f t="shared" si="166"/>
        <v>1539.2352941176471</v>
      </c>
      <c r="K882" s="8">
        <f t="shared" si="167"/>
        <v>1377.2105263157894</v>
      </c>
      <c r="L882" s="8">
        <f t="shared" si="168"/>
        <v>1137.695652173913</v>
      </c>
      <c r="M882" s="8">
        <f t="shared" si="169"/>
        <v>902.31034482758616</v>
      </c>
      <c r="N882" s="9" t="b">
        <f t="shared" si="170"/>
        <v>0</v>
      </c>
      <c r="O882" s="2"/>
    </row>
    <row r="883" spans="2:15" x14ac:dyDescent="0.45">
      <c r="B883" s="5">
        <f t="shared" si="161"/>
        <v>26197</v>
      </c>
      <c r="C883" s="5">
        <v>7</v>
      </c>
      <c r="D883" s="5">
        <v>162</v>
      </c>
      <c r="E883" s="5">
        <f t="shared" si="162"/>
        <v>873</v>
      </c>
      <c r="F883" s="5">
        <f t="shared" si="163"/>
        <v>26197</v>
      </c>
      <c r="G883" s="8">
        <f t="shared" si="164"/>
        <v>3742.4285714285716</v>
      </c>
      <c r="H883" s="8">
        <f t="shared" si="171"/>
        <v>2381.5454545454545</v>
      </c>
      <c r="I883" s="8">
        <f t="shared" si="165"/>
        <v>2015.1538461538462</v>
      </c>
      <c r="J883" s="8">
        <f t="shared" si="166"/>
        <v>1541</v>
      </c>
      <c r="K883" s="8">
        <f t="shared" si="167"/>
        <v>1378.7894736842106</v>
      </c>
      <c r="L883" s="8">
        <f t="shared" si="168"/>
        <v>1139</v>
      </c>
      <c r="M883" s="8">
        <f t="shared" si="169"/>
        <v>903.34482758620686</v>
      </c>
      <c r="N883" s="9" t="b">
        <f t="shared" si="170"/>
        <v>1</v>
      </c>
      <c r="O883" s="2"/>
    </row>
    <row r="884" spans="2:15" x14ac:dyDescent="0.45">
      <c r="B884" s="5">
        <f t="shared" si="161"/>
        <v>26227</v>
      </c>
      <c r="C884" s="5">
        <v>7</v>
      </c>
      <c r="D884" s="5">
        <v>162</v>
      </c>
      <c r="E884" s="5">
        <f t="shared" si="162"/>
        <v>874</v>
      </c>
      <c r="F884" s="5">
        <f t="shared" si="163"/>
        <v>26227</v>
      </c>
      <c r="G884" s="8">
        <f t="shared" si="164"/>
        <v>3746.7142857142858</v>
      </c>
      <c r="H884" s="8">
        <f t="shared" si="171"/>
        <v>2384.2727272727275</v>
      </c>
      <c r="I884" s="8">
        <f t="shared" si="165"/>
        <v>2017.4615384615386</v>
      </c>
      <c r="J884" s="8">
        <f t="shared" si="166"/>
        <v>1542.7647058823529</v>
      </c>
      <c r="K884" s="8">
        <f t="shared" si="167"/>
        <v>1380.3684210526317</v>
      </c>
      <c r="L884" s="8">
        <f t="shared" si="168"/>
        <v>1140.304347826087</v>
      </c>
      <c r="M884" s="8">
        <f t="shared" si="169"/>
        <v>904.37931034482756</v>
      </c>
      <c r="N884" s="9" t="b">
        <f t="shared" si="170"/>
        <v>0</v>
      </c>
      <c r="O884" s="2"/>
    </row>
    <row r="885" spans="2:15" x14ac:dyDescent="0.45">
      <c r="B885" s="5">
        <f t="shared" si="161"/>
        <v>26257</v>
      </c>
      <c r="C885" s="5">
        <v>7</v>
      </c>
      <c r="D885" s="5">
        <v>163</v>
      </c>
      <c r="E885" s="5">
        <f t="shared" si="162"/>
        <v>875</v>
      </c>
      <c r="F885" s="5">
        <f t="shared" si="163"/>
        <v>26257</v>
      </c>
      <c r="G885" s="8">
        <f t="shared" si="164"/>
        <v>3751</v>
      </c>
      <c r="H885" s="8">
        <f t="shared" si="171"/>
        <v>2387</v>
      </c>
      <c r="I885" s="8">
        <f t="shared" si="165"/>
        <v>2019.7692307692307</v>
      </c>
      <c r="J885" s="8">
        <f t="shared" si="166"/>
        <v>1544.5294117647059</v>
      </c>
      <c r="K885" s="8">
        <f t="shared" si="167"/>
        <v>1381.9473684210527</v>
      </c>
      <c r="L885" s="8">
        <f t="shared" si="168"/>
        <v>1141.608695652174</v>
      </c>
      <c r="M885" s="8">
        <f t="shared" si="169"/>
        <v>905.41379310344826</v>
      </c>
      <c r="N885" s="9" t="b">
        <f t="shared" si="170"/>
        <v>1</v>
      </c>
      <c r="O885" s="2"/>
    </row>
    <row r="886" spans="2:15" x14ac:dyDescent="0.45">
      <c r="B886" s="5">
        <f t="shared" si="161"/>
        <v>26287</v>
      </c>
      <c r="C886" s="5">
        <v>7</v>
      </c>
      <c r="D886" s="5">
        <v>163</v>
      </c>
      <c r="E886" s="5">
        <f t="shared" si="162"/>
        <v>876</v>
      </c>
      <c r="F886" s="5">
        <f t="shared" si="163"/>
        <v>26287</v>
      </c>
      <c r="G886" s="8">
        <f t="shared" si="164"/>
        <v>3755.2857142857142</v>
      </c>
      <c r="H886" s="8">
        <f t="shared" si="171"/>
        <v>2389.7272727272725</v>
      </c>
      <c r="I886" s="8">
        <f t="shared" si="165"/>
        <v>2022.0769230769231</v>
      </c>
      <c r="J886" s="8">
        <f t="shared" si="166"/>
        <v>1546.2941176470588</v>
      </c>
      <c r="K886" s="8">
        <f t="shared" si="167"/>
        <v>1383.5263157894738</v>
      </c>
      <c r="L886" s="8">
        <f t="shared" si="168"/>
        <v>1142.9130434782608</v>
      </c>
      <c r="M886" s="8">
        <f t="shared" si="169"/>
        <v>906.44827586206895</v>
      </c>
      <c r="N886" s="9" t="b">
        <f t="shared" si="170"/>
        <v>0</v>
      </c>
      <c r="O886" s="2"/>
    </row>
    <row r="887" spans="2:15" x14ac:dyDescent="0.45">
      <c r="B887" s="5">
        <f t="shared" si="161"/>
        <v>26317</v>
      </c>
      <c r="C887" s="5">
        <v>7</v>
      </c>
      <c r="D887" s="5">
        <v>163</v>
      </c>
      <c r="E887" s="5">
        <f t="shared" si="162"/>
        <v>877</v>
      </c>
      <c r="F887" s="5">
        <f t="shared" si="163"/>
        <v>26317</v>
      </c>
      <c r="G887" s="8">
        <f t="shared" si="164"/>
        <v>3759.5714285714284</v>
      </c>
      <c r="H887" s="8">
        <f t="shared" si="171"/>
        <v>2392.4545454545455</v>
      </c>
      <c r="I887" s="8">
        <f t="shared" si="165"/>
        <v>2024.3846153846155</v>
      </c>
      <c r="J887" s="8">
        <f t="shared" si="166"/>
        <v>1548.0588235294117</v>
      </c>
      <c r="K887" s="8">
        <f t="shared" si="167"/>
        <v>1385.1052631578948</v>
      </c>
      <c r="L887" s="8">
        <f t="shared" si="168"/>
        <v>1144.2173913043478</v>
      </c>
      <c r="M887" s="8">
        <f t="shared" si="169"/>
        <v>907.48275862068965</v>
      </c>
      <c r="N887" s="9" t="b">
        <f t="shared" si="170"/>
        <v>0</v>
      </c>
      <c r="O887" s="2"/>
    </row>
    <row r="888" spans="2:15" x14ac:dyDescent="0.45">
      <c r="B888" s="5">
        <f t="shared" si="161"/>
        <v>26347</v>
      </c>
      <c r="C888" s="5">
        <v>7</v>
      </c>
      <c r="D888" s="5">
        <v>163</v>
      </c>
      <c r="E888" s="5">
        <f t="shared" si="162"/>
        <v>878</v>
      </c>
      <c r="F888" s="5">
        <f t="shared" si="163"/>
        <v>26347</v>
      </c>
      <c r="G888" s="8">
        <f t="shared" si="164"/>
        <v>3763.8571428571427</v>
      </c>
      <c r="H888" s="8">
        <f t="shared" si="171"/>
        <v>2395.181818181818</v>
      </c>
      <c r="I888" s="8">
        <f t="shared" si="165"/>
        <v>2026.6923076923076</v>
      </c>
      <c r="J888" s="8">
        <f t="shared" si="166"/>
        <v>1549.8235294117646</v>
      </c>
      <c r="K888" s="8">
        <f t="shared" si="167"/>
        <v>1386.6842105263158</v>
      </c>
      <c r="L888" s="8">
        <f t="shared" si="168"/>
        <v>1145.5217391304348</v>
      </c>
      <c r="M888" s="8">
        <f t="shared" si="169"/>
        <v>908.51724137931035</v>
      </c>
      <c r="N888" s="9" t="b">
        <f t="shared" si="170"/>
        <v>0</v>
      </c>
      <c r="O888" s="2"/>
    </row>
    <row r="889" spans="2:15" x14ac:dyDescent="0.45">
      <c r="B889" s="5">
        <f t="shared" si="161"/>
        <v>26377</v>
      </c>
      <c r="C889" s="5">
        <v>7</v>
      </c>
      <c r="D889" s="5">
        <v>163</v>
      </c>
      <c r="E889" s="5">
        <f t="shared" si="162"/>
        <v>879</v>
      </c>
      <c r="F889" s="5">
        <f t="shared" si="163"/>
        <v>26377</v>
      </c>
      <c r="G889" s="8">
        <f t="shared" si="164"/>
        <v>3768.1428571428573</v>
      </c>
      <c r="H889" s="8">
        <f t="shared" si="171"/>
        <v>2397.909090909091</v>
      </c>
      <c r="I889" s="8">
        <f t="shared" si="165"/>
        <v>2029</v>
      </c>
      <c r="J889" s="8">
        <f t="shared" si="166"/>
        <v>1551.5882352941176</v>
      </c>
      <c r="K889" s="8">
        <f t="shared" si="167"/>
        <v>1388.2631578947369</v>
      </c>
      <c r="L889" s="8">
        <f t="shared" si="168"/>
        <v>1146.8260869565217</v>
      </c>
      <c r="M889" s="8">
        <f t="shared" si="169"/>
        <v>909.55172413793105</v>
      </c>
      <c r="N889" s="9" t="b">
        <f t="shared" si="170"/>
        <v>1</v>
      </c>
      <c r="O889" s="2"/>
    </row>
    <row r="890" spans="2:15" x14ac:dyDescent="0.45">
      <c r="B890" s="5">
        <f t="shared" si="161"/>
        <v>26407</v>
      </c>
      <c r="C890" s="5">
        <v>7</v>
      </c>
      <c r="D890" s="5">
        <v>163</v>
      </c>
      <c r="E890" s="5">
        <f t="shared" si="162"/>
        <v>880</v>
      </c>
      <c r="F890" s="5">
        <f t="shared" si="163"/>
        <v>26407</v>
      </c>
      <c r="G890" s="8">
        <f t="shared" si="164"/>
        <v>3772.4285714285716</v>
      </c>
      <c r="H890" s="8">
        <f t="shared" si="171"/>
        <v>2400.6363636363635</v>
      </c>
      <c r="I890" s="8">
        <f t="shared" si="165"/>
        <v>2031.3076923076924</v>
      </c>
      <c r="J890" s="8">
        <f t="shared" si="166"/>
        <v>1553.3529411764705</v>
      </c>
      <c r="K890" s="8">
        <f t="shared" si="167"/>
        <v>1389.8421052631579</v>
      </c>
      <c r="L890" s="8">
        <f t="shared" si="168"/>
        <v>1148.1304347826087</v>
      </c>
      <c r="M890" s="8">
        <f t="shared" si="169"/>
        <v>910.58620689655174</v>
      </c>
      <c r="N890" s="9" t="b">
        <f t="shared" si="170"/>
        <v>0</v>
      </c>
      <c r="O890" s="2"/>
    </row>
    <row r="891" spans="2:15" x14ac:dyDescent="0.45">
      <c r="B891" s="5">
        <f t="shared" si="161"/>
        <v>26437</v>
      </c>
      <c r="C891" s="5">
        <v>7</v>
      </c>
      <c r="D891" s="5">
        <v>163</v>
      </c>
      <c r="E891" s="5">
        <f t="shared" si="162"/>
        <v>881</v>
      </c>
      <c r="F891" s="5">
        <f t="shared" si="163"/>
        <v>26437</v>
      </c>
      <c r="G891" s="8">
        <f t="shared" si="164"/>
        <v>3776.7142857142858</v>
      </c>
      <c r="H891" s="8">
        <f t="shared" si="171"/>
        <v>2403.3636363636365</v>
      </c>
      <c r="I891" s="8">
        <f t="shared" si="165"/>
        <v>2033.6153846153845</v>
      </c>
      <c r="J891" s="8">
        <f t="shared" si="166"/>
        <v>1555.1176470588234</v>
      </c>
      <c r="K891" s="8">
        <f t="shared" si="167"/>
        <v>1391.421052631579</v>
      </c>
      <c r="L891" s="8">
        <f t="shared" si="168"/>
        <v>1149.4347826086957</v>
      </c>
      <c r="M891" s="8">
        <f t="shared" si="169"/>
        <v>911.62068965517244</v>
      </c>
      <c r="N891" s="9" t="b">
        <f t="shared" si="170"/>
        <v>0</v>
      </c>
      <c r="O891" s="2"/>
    </row>
    <row r="892" spans="2:15" x14ac:dyDescent="0.45">
      <c r="B892" s="5">
        <f t="shared" si="161"/>
        <v>26467</v>
      </c>
      <c r="C892" s="5">
        <v>7</v>
      </c>
      <c r="D892" s="5">
        <v>163</v>
      </c>
      <c r="E892" s="5">
        <f t="shared" si="162"/>
        <v>882</v>
      </c>
      <c r="F892" s="5">
        <f t="shared" si="163"/>
        <v>26467</v>
      </c>
      <c r="G892" s="8">
        <f t="shared" si="164"/>
        <v>3781</v>
      </c>
      <c r="H892" s="8">
        <f t="shared" si="171"/>
        <v>2406.090909090909</v>
      </c>
      <c r="I892" s="8">
        <f t="shared" si="165"/>
        <v>2035.9230769230769</v>
      </c>
      <c r="J892" s="8">
        <f t="shared" si="166"/>
        <v>1556.8823529411766</v>
      </c>
      <c r="K892" s="8">
        <f t="shared" si="167"/>
        <v>1393</v>
      </c>
      <c r="L892" s="8">
        <f t="shared" si="168"/>
        <v>1150.7391304347825</v>
      </c>
      <c r="M892" s="8">
        <f t="shared" si="169"/>
        <v>912.65517241379314</v>
      </c>
      <c r="N892" s="9" t="b">
        <f t="shared" si="170"/>
        <v>1</v>
      </c>
      <c r="O892" s="2"/>
    </row>
    <row r="893" spans="2:15" x14ac:dyDescent="0.45">
      <c r="B893" s="5">
        <f t="shared" si="161"/>
        <v>26497</v>
      </c>
      <c r="C893" s="5">
        <v>7</v>
      </c>
      <c r="D893" s="5">
        <v>163</v>
      </c>
      <c r="E893" s="5">
        <f t="shared" si="162"/>
        <v>883</v>
      </c>
      <c r="F893" s="5">
        <f t="shared" si="163"/>
        <v>26497</v>
      </c>
      <c r="G893" s="8">
        <f t="shared" si="164"/>
        <v>3785.2857142857142</v>
      </c>
      <c r="H893" s="8">
        <f t="shared" si="171"/>
        <v>2408.818181818182</v>
      </c>
      <c r="I893" s="8">
        <f t="shared" si="165"/>
        <v>2038.2307692307693</v>
      </c>
      <c r="J893" s="8">
        <f t="shared" si="166"/>
        <v>1558.6470588235295</v>
      </c>
      <c r="K893" s="8">
        <f t="shared" si="167"/>
        <v>1394.578947368421</v>
      </c>
      <c r="L893" s="8">
        <f t="shared" si="168"/>
        <v>1152.0434782608695</v>
      </c>
      <c r="M893" s="8">
        <f t="shared" si="169"/>
        <v>913.68965517241384</v>
      </c>
      <c r="N893" s="9" t="b">
        <f t="shared" si="170"/>
        <v>0</v>
      </c>
      <c r="O893" s="2"/>
    </row>
    <row r="894" spans="2:15" x14ac:dyDescent="0.45">
      <c r="B894" s="5">
        <f t="shared" si="161"/>
        <v>26527</v>
      </c>
      <c r="C894" s="5">
        <v>7</v>
      </c>
      <c r="D894" s="5">
        <v>163</v>
      </c>
      <c r="E894" s="5">
        <f t="shared" si="162"/>
        <v>884</v>
      </c>
      <c r="F894" s="5">
        <f t="shared" si="163"/>
        <v>26527</v>
      </c>
      <c r="G894" s="8">
        <f t="shared" si="164"/>
        <v>3789.5714285714284</v>
      </c>
      <c r="H894" s="8">
        <f t="shared" si="171"/>
        <v>2411.5454545454545</v>
      </c>
      <c r="I894" s="8">
        <f t="shared" si="165"/>
        <v>2040.5384615384614</v>
      </c>
      <c r="J894" s="8">
        <f t="shared" si="166"/>
        <v>1560.4117647058824</v>
      </c>
      <c r="K894" s="8">
        <f t="shared" si="167"/>
        <v>1396.1578947368421</v>
      </c>
      <c r="L894" s="8">
        <f t="shared" si="168"/>
        <v>1153.3478260869565</v>
      </c>
      <c r="M894" s="8">
        <f t="shared" si="169"/>
        <v>914.72413793103453</v>
      </c>
      <c r="N894" s="9" t="b">
        <f t="shared" si="170"/>
        <v>0</v>
      </c>
      <c r="O894" s="2"/>
    </row>
    <row r="895" spans="2:15" x14ac:dyDescent="0.45">
      <c r="B895" s="5">
        <f t="shared" si="161"/>
        <v>26557</v>
      </c>
      <c r="C895" s="5">
        <v>7</v>
      </c>
      <c r="D895" s="5">
        <v>163</v>
      </c>
      <c r="E895" s="5">
        <f t="shared" si="162"/>
        <v>885</v>
      </c>
      <c r="F895" s="5">
        <f t="shared" si="163"/>
        <v>26557</v>
      </c>
      <c r="G895" s="8">
        <f t="shared" si="164"/>
        <v>3793.8571428571427</v>
      </c>
      <c r="H895" s="8">
        <f t="shared" si="171"/>
        <v>2414.2727272727275</v>
      </c>
      <c r="I895" s="8">
        <f t="shared" si="165"/>
        <v>2042.8461538461538</v>
      </c>
      <c r="J895" s="8">
        <f t="shared" si="166"/>
        <v>1562.1764705882354</v>
      </c>
      <c r="K895" s="8">
        <f t="shared" si="167"/>
        <v>1397.7368421052631</v>
      </c>
      <c r="L895" s="8">
        <f t="shared" si="168"/>
        <v>1154.6521739130435</v>
      </c>
      <c r="M895" s="8">
        <f t="shared" si="169"/>
        <v>915.75862068965512</v>
      </c>
      <c r="N895" s="9" t="b">
        <f t="shared" si="170"/>
        <v>0</v>
      </c>
      <c r="O895" s="2"/>
    </row>
    <row r="896" spans="2:15" x14ac:dyDescent="0.45">
      <c r="B896" s="5">
        <f t="shared" si="161"/>
        <v>26587</v>
      </c>
      <c r="C896" s="5">
        <v>7</v>
      </c>
      <c r="D896" s="5">
        <v>164</v>
      </c>
      <c r="E896" s="5">
        <f t="shared" si="162"/>
        <v>886</v>
      </c>
      <c r="F896" s="5">
        <f t="shared" si="163"/>
        <v>26587</v>
      </c>
      <c r="G896" s="8">
        <f t="shared" si="164"/>
        <v>3798.1428571428573</v>
      </c>
      <c r="H896" s="8">
        <f t="shared" si="171"/>
        <v>2417</v>
      </c>
      <c r="I896" s="8">
        <f t="shared" si="165"/>
        <v>2045.1538461538462</v>
      </c>
      <c r="J896" s="8">
        <f t="shared" si="166"/>
        <v>1563.9411764705883</v>
      </c>
      <c r="K896" s="8">
        <f t="shared" si="167"/>
        <v>1399.3157894736842</v>
      </c>
      <c r="L896" s="8">
        <f t="shared" si="168"/>
        <v>1155.9565217391305</v>
      </c>
      <c r="M896" s="8">
        <f t="shared" si="169"/>
        <v>916.79310344827582</v>
      </c>
      <c r="N896" s="9" t="b">
        <f t="shared" si="170"/>
        <v>1</v>
      </c>
      <c r="O896" s="2"/>
    </row>
    <row r="897" spans="2:15" x14ac:dyDescent="0.45">
      <c r="B897" s="5">
        <f t="shared" si="161"/>
        <v>26617</v>
      </c>
      <c r="C897" s="5">
        <v>7</v>
      </c>
      <c r="D897" s="5">
        <v>164</v>
      </c>
      <c r="E897" s="5">
        <f t="shared" si="162"/>
        <v>887</v>
      </c>
      <c r="F897" s="5">
        <f t="shared" si="163"/>
        <v>26617</v>
      </c>
      <c r="G897" s="8">
        <f t="shared" si="164"/>
        <v>3802.4285714285716</v>
      </c>
      <c r="H897" s="8">
        <f t="shared" si="171"/>
        <v>2419.7272727272725</v>
      </c>
      <c r="I897" s="8">
        <f t="shared" si="165"/>
        <v>2047.4615384615386</v>
      </c>
      <c r="J897" s="8">
        <f t="shared" si="166"/>
        <v>1565.7058823529412</v>
      </c>
      <c r="K897" s="8">
        <f t="shared" si="167"/>
        <v>1400.8947368421052</v>
      </c>
      <c r="L897" s="8">
        <f t="shared" si="168"/>
        <v>1157.2608695652175</v>
      </c>
      <c r="M897" s="8">
        <f t="shared" si="169"/>
        <v>917.82758620689651</v>
      </c>
      <c r="N897" s="9" t="b">
        <f t="shared" si="170"/>
        <v>0</v>
      </c>
      <c r="O897" s="2"/>
    </row>
    <row r="898" spans="2:15" x14ac:dyDescent="0.45">
      <c r="B898" s="5">
        <f t="shared" si="161"/>
        <v>26647</v>
      </c>
      <c r="C898" s="5">
        <v>7</v>
      </c>
      <c r="D898" s="5">
        <v>164</v>
      </c>
      <c r="E898" s="5">
        <f t="shared" si="162"/>
        <v>888</v>
      </c>
      <c r="F898" s="5">
        <f t="shared" si="163"/>
        <v>26647</v>
      </c>
      <c r="G898" s="8">
        <f t="shared" si="164"/>
        <v>3806.7142857142858</v>
      </c>
      <c r="H898" s="8">
        <f t="shared" si="171"/>
        <v>2422.4545454545455</v>
      </c>
      <c r="I898" s="8">
        <f t="shared" si="165"/>
        <v>2049.7692307692309</v>
      </c>
      <c r="J898" s="8">
        <f t="shared" si="166"/>
        <v>1567.4705882352941</v>
      </c>
      <c r="K898" s="8">
        <f t="shared" si="167"/>
        <v>1402.4736842105262</v>
      </c>
      <c r="L898" s="8">
        <f t="shared" si="168"/>
        <v>1158.5652173913043</v>
      </c>
      <c r="M898" s="8">
        <f t="shared" si="169"/>
        <v>918.86206896551721</v>
      </c>
      <c r="N898" s="9" t="b">
        <f t="shared" si="170"/>
        <v>0</v>
      </c>
      <c r="O898" s="2"/>
    </row>
    <row r="899" spans="2:15" x14ac:dyDescent="0.45">
      <c r="B899" s="5">
        <f t="shared" si="161"/>
        <v>26677</v>
      </c>
      <c r="C899" s="5">
        <v>7</v>
      </c>
      <c r="D899" s="5">
        <v>164</v>
      </c>
      <c r="E899" s="5">
        <f t="shared" si="162"/>
        <v>889</v>
      </c>
      <c r="F899" s="5">
        <f t="shared" si="163"/>
        <v>26677</v>
      </c>
      <c r="G899" s="8">
        <f t="shared" si="164"/>
        <v>3811</v>
      </c>
      <c r="H899" s="8">
        <f t="shared" si="171"/>
        <v>2425.181818181818</v>
      </c>
      <c r="I899" s="8">
        <f t="shared" si="165"/>
        <v>2052.0769230769229</v>
      </c>
      <c r="J899" s="8">
        <f t="shared" si="166"/>
        <v>1569.2352941176471</v>
      </c>
      <c r="K899" s="8">
        <f t="shared" si="167"/>
        <v>1404.0526315789473</v>
      </c>
      <c r="L899" s="8">
        <f t="shared" si="168"/>
        <v>1159.8695652173913</v>
      </c>
      <c r="M899" s="8">
        <f t="shared" si="169"/>
        <v>919.89655172413791</v>
      </c>
      <c r="N899" s="9" t="b">
        <f t="shared" si="170"/>
        <v>1</v>
      </c>
      <c r="O899" s="2"/>
    </row>
    <row r="900" spans="2:15" x14ac:dyDescent="0.45">
      <c r="B900" s="5">
        <f t="shared" si="161"/>
        <v>26707</v>
      </c>
      <c r="C900" s="5">
        <v>7</v>
      </c>
      <c r="D900" s="5">
        <v>164</v>
      </c>
      <c r="E900" s="5">
        <f t="shared" si="162"/>
        <v>890</v>
      </c>
      <c r="F900" s="5">
        <f t="shared" si="163"/>
        <v>26707</v>
      </c>
      <c r="G900" s="8">
        <f t="shared" si="164"/>
        <v>3815.2857142857142</v>
      </c>
      <c r="H900" s="8">
        <f t="shared" si="171"/>
        <v>2427.909090909091</v>
      </c>
      <c r="I900" s="8">
        <f t="shared" si="165"/>
        <v>2054.3846153846152</v>
      </c>
      <c r="J900" s="8">
        <f t="shared" si="166"/>
        <v>1571</v>
      </c>
      <c r="K900" s="8">
        <f t="shared" si="167"/>
        <v>1405.6315789473683</v>
      </c>
      <c r="L900" s="8">
        <f t="shared" si="168"/>
        <v>1161.1739130434783</v>
      </c>
      <c r="M900" s="8">
        <f t="shared" si="169"/>
        <v>920.93103448275861</v>
      </c>
      <c r="N900" s="9" t="b">
        <f t="shared" si="170"/>
        <v>1</v>
      </c>
      <c r="O900" s="2"/>
    </row>
    <row r="901" spans="2:15" x14ac:dyDescent="0.45">
      <c r="B901" s="5">
        <f t="shared" si="161"/>
        <v>26737</v>
      </c>
      <c r="C901" s="5">
        <v>7</v>
      </c>
      <c r="D901" s="5">
        <v>164</v>
      </c>
      <c r="E901" s="5">
        <f t="shared" si="162"/>
        <v>891</v>
      </c>
      <c r="F901" s="5">
        <f t="shared" si="163"/>
        <v>26737</v>
      </c>
      <c r="G901" s="8">
        <f t="shared" si="164"/>
        <v>3819.5714285714284</v>
      </c>
      <c r="H901" s="8">
        <f t="shared" si="171"/>
        <v>2430.6363636363635</v>
      </c>
      <c r="I901" s="8">
        <f t="shared" si="165"/>
        <v>2056.6923076923076</v>
      </c>
      <c r="J901" s="8">
        <f t="shared" si="166"/>
        <v>1572.7647058823529</v>
      </c>
      <c r="K901" s="8">
        <f t="shared" si="167"/>
        <v>1407.2105263157894</v>
      </c>
      <c r="L901" s="8">
        <f t="shared" si="168"/>
        <v>1162.4782608695652</v>
      </c>
      <c r="M901" s="8">
        <f t="shared" si="169"/>
        <v>921.9655172413793</v>
      </c>
      <c r="N901" s="9" t="b">
        <f t="shared" si="170"/>
        <v>0</v>
      </c>
      <c r="O901" s="2"/>
    </row>
    <row r="902" spans="2:15" x14ac:dyDescent="0.45">
      <c r="B902" s="5">
        <f t="shared" si="161"/>
        <v>26767</v>
      </c>
      <c r="C902" s="5">
        <v>7</v>
      </c>
      <c r="D902" s="5">
        <v>164</v>
      </c>
      <c r="E902" s="5">
        <f t="shared" si="162"/>
        <v>892</v>
      </c>
      <c r="F902" s="5">
        <f t="shared" si="163"/>
        <v>26767</v>
      </c>
      <c r="G902" s="8">
        <f t="shared" si="164"/>
        <v>3823.8571428571427</v>
      </c>
      <c r="H902" s="8">
        <f t="shared" si="171"/>
        <v>2433.3636363636365</v>
      </c>
      <c r="I902" s="8">
        <f t="shared" si="165"/>
        <v>2059</v>
      </c>
      <c r="J902" s="8">
        <f t="shared" si="166"/>
        <v>1574.5294117647059</v>
      </c>
      <c r="K902" s="8">
        <f t="shared" si="167"/>
        <v>1408.7894736842106</v>
      </c>
      <c r="L902" s="8">
        <f t="shared" si="168"/>
        <v>1163.7826086956522</v>
      </c>
      <c r="M902" s="8">
        <f t="shared" si="169"/>
        <v>923</v>
      </c>
      <c r="N902" s="9" t="b">
        <f t="shared" si="170"/>
        <v>1</v>
      </c>
      <c r="O902" s="2"/>
    </row>
    <row r="903" spans="2:15" x14ac:dyDescent="0.45">
      <c r="B903" s="5">
        <f t="shared" si="161"/>
        <v>26797</v>
      </c>
      <c r="C903" s="5">
        <v>7</v>
      </c>
      <c r="D903" s="5">
        <v>164</v>
      </c>
      <c r="E903" s="5">
        <f t="shared" si="162"/>
        <v>893</v>
      </c>
      <c r="F903" s="5">
        <f t="shared" si="163"/>
        <v>26797</v>
      </c>
      <c r="G903" s="8">
        <f t="shared" si="164"/>
        <v>3828.1428571428573</v>
      </c>
      <c r="H903" s="8">
        <f t="shared" si="171"/>
        <v>2436.090909090909</v>
      </c>
      <c r="I903" s="8">
        <f t="shared" si="165"/>
        <v>2061.3076923076924</v>
      </c>
      <c r="J903" s="8">
        <f t="shared" si="166"/>
        <v>1576.2941176470588</v>
      </c>
      <c r="K903" s="8">
        <f t="shared" si="167"/>
        <v>1410.3684210526317</v>
      </c>
      <c r="L903" s="8">
        <f t="shared" si="168"/>
        <v>1165.0869565217392</v>
      </c>
      <c r="M903" s="8">
        <f t="shared" si="169"/>
        <v>924.0344827586207</v>
      </c>
      <c r="N903" s="9" t="b">
        <f t="shared" si="170"/>
        <v>0</v>
      </c>
      <c r="O903" s="2"/>
    </row>
    <row r="904" spans="2:15" x14ac:dyDescent="0.45">
      <c r="B904" s="5">
        <f t="shared" si="161"/>
        <v>26827</v>
      </c>
      <c r="C904" s="5">
        <v>7</v>
      </c>
      <c r="D904" s="5">
        <v>164</v>
      </c>
      <c r="E904" s="5">
        <f t="shared" si="162"/>
        <v>894</v>
      </c>
      <c r="F904" s="5">
        <f t="shared" si="163"/>
        <v>26827</v>
      </c>
      <c r="G904" s="8">
        <f t="shared" si="164"/>
        <v>3832.4285714285716</v>
      </c>
      <c r="H904" s="8">
        <f t="shared" si="171"/>
        <v>2438.818181818182</v>
      </c>
      <c r="I904" s="8">
        <f t="shared" si="165"/>
        <v>2063.6153846153848</v>
      </c>
      <c r="J904" s="8">
        <f t="shared" si="166"/>
        <v>1578.0588235294117</v>
      </c>
      <c r="K904" s="8">
        <f t="shared" si="167"/>
        <v>1411.9473684210527</v>
      </c>
      <c r="L904" s="8">
        <f t="shared" si="168"/>
        <v>1166.391304347826</v>
      </c>
      <c r="M904" s="8">
        <f t="shared" si="169"/>
        <v>925.06896551724139</v>
      </c>
      <c r="N904" s="9" t="b">
        <f t="shared" si="170"/>
        <v>0</v>
      </c>
      <c r="O904" s="2"/>
    </row>
    <row r="905" spans="2:15" x14ac:dyDescent="0.45">
      <c r="B905" s="5">
        <f t="shared" si="161"/>
        <v>26857</v>
      </c>
      <c r="C905" s="5">
        <v>7</v>
      </c>
      <c r="D905" s="5">
        <v>164</v>
      </c>
      <c r="E905" s="5">
        <f t="shared" si="162"/>
        <v>895</v>
      </c>
      <c r="F905" s="5">
        <f t="shared" si="163"/>
        <v>26857</v>
      </c>
      <c r="G905" s="8">
        <f t="shared" si="164"/>
        <v>3836.7142857142858</v>
      </c>
      <c r="H905" s="8">
        <f t="shared" si="171"/>
        <v>2441.5454545454545</v>
      </c>
      <c r="I905" s="8">
        <f t="shared" si="165"/>
        <v>2065.9230769230771</v>
      </c>
      <c r="J905" s="8">
        <f t="shared" si="166"/>
        <v>1579.8235294117646</v>
      </c>
      <c r="K905" s="8">
        <f t="shared" si="167"/>
        <v>1413.5263157894738</v>
      </c>
      <c r="L905" s="8">
        <f t="shared" si="168"/>
        <v>1167.695652173913</v>
      </c>
      <c r="M905" s="8">
        <f t="shared" si="169"/>
        <v>926.10344827586209</v>
      </c>
      <c r="N905" s="9" t="b">
        <f t="shared" si="170"/>
        <v>0</v>
      </c>
      <c r="O905" s="2"/>
    </row>
    <row r="906" spans="2:15" x14ac:dyDescent="0.45">
      <c r="B906" s="5">
        <f t="shared" si="161"/>
        <v>26887</v>
      </c>
      <c r="C906" s="5">
        <v>7</v>
      </c>
      <c r="D906" s="5">
        <v>164</v>
      </c>
      <c r="E906" s="5">
        <f t="shared" si="162"/>
        <v>896</v>
      </c>
      <c r="F906" s="5">
        <f t="shared" si="163"/>
        <v>26887</v>
      </c>
      <c r="G906" s="8">
        <f t="shared" si="164"/>
        <v>3841</v>
      </c>
      <c r="H906" s="8">
        <f t="shared" si="171"/>
        <v>2444.2727272727275</v>
      </c>
      <c r="I906" s="8">
        <f t="shared" si="165"/>
        <v>2068.2307692307691</v>
      </c>
      <c r="J906" s="8">
        <f t="shared" si="166"/>
        <v>1581.5882352941176</v>
      </c>
      <c r="K906" s="8">
        <f t="shared" si="167"/>
        <v>1415.1052631578948</v>
      </c>
      <c r="L906" s="8">
        <f t="shared" si="168"/>
        <v>1169</v>
      </c>
      <c r="M906" s="8">
        <f t="shared" si="169"/>
        <v>927.13793103448279</v>
      </c>
      <c r="N906" s="9" t="b">
        <f t="shared" si="170"/>
        <v>1</v>
      </c>
      <c r="O906" s="2"/>
    </row>
    <row r="907" spans="2:15" x14ac:dyDescent="0.45">
      <c r="B907" s="5">
        <f t="shared" ref="B907:B970" si="172">B906+30</f>
        <v>26917</v>
      </c>
      <c r="C907" s="5">
        <v>7</v>
      </c>
      <c r="D907" s="5">
        <v>165</v>
      </c>
      <c r="E907" s="5">
        <f t="shared" ref="E907:E970" si="173">(B907-7)/30</f>
        <v>897</v>
      </c>
      <c r="F907" s="5">
        <f t="shared" ref="F907:F970" si="174">$B907/1</f>
        <v>26917</v>
      </c>
      <c r="G907" s="8">
        <f t="shared" ref="G907:G970" si="175">$B907/7</f>
        <v>3845.2857142857142</v>
      </c>
      <c r="H907" s="8">
        <f t="shared" si="171"/>
        <v>2447</v>
      </c>
      <c r="I907" s="8">
        <f t="shared" ref="I907:I970" si="176">$B907/13</f>
        <v>2070.5384615384614</v>
      </c>
      <c r="J907" s="8">
        <f t="shared" ref="J907:J970" si="177">$B907/17</f>
        <v>1583.3529411764705</v>
      </c>
      <c r="K907" s="8">
        <f t="shared" ref="K907:K970" si="178">$B907/19</f>
        <v>1416.6842105263158</v>
      </c>
      <c r="L907" s="8">
        <f t="shared" ref="L907:L970" si="179">$B907/23</f>
        <v>1170.304347826087</v>
      </c>
      <c r="M907" s="8">
        <f t="shared" ref="M907:M970" si="180">$B907/29</f>
        <v>928.17241379310349</v>
      </c>
      <c r="N907" s="9" t="b">
        <f t="shared" ref="N907:N970" si="181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2"/>
        <v>26947</v>
      </c>
      <c r="C908" s="5">
        <v>7</v>
      </c>
      <c r="D908" s="5">
        <v>165</v>
      </c>
      <c r="E908" s="5">
        <f t="shared" si="173"/>
        <v>898</v>
      </c>
      <c r="F908" s="5">
        <f t="shared" si="174"/>
        <v>26947</v>
      </c>
      <c r="G908" s="8">
        <f t="shared" si="175"/>
        <v>3849.5714285714284</v>
      </c>
      <c r="H908" s="8">
        <f t="shared" ref="H908:H971" si="182">$B908/11</f>
        <v>2449.7272727272725</v>
      </c>
      <c r="I908" s="8">
        <f t="shared" si="176"/>
        <v>2072.8461538461538</v>
      </c>
      <c r="J908" s="8">
        <f t="shared" si="177"/>
        <v>1585.1176470588234</v>
      </c>
      <c r="K908" s="8">
        <f t="shared" si="178"/>
        <v>1418.2631578947369</v>
      </c>
      <c r="L908" s="8">
        <f t="shared" si="179"/>
        <v>1171.608695652174</v>
      </c>
      <c r="M908" s="8">
        <f t="shared" si="180"/>
        <v>929.20689655172418</v>
      </c>
      <c r="N908" s="9" t="b">
        <f t="shared" si="181"/>
        <v>0</v>
      </c>
      <c r="O908" s="2"/>
    </row>
    <row r="909" spans="2:15" x14ac:dyDescent="0.45">
      <c r="B909" s="5">
        <f t="shared" si="172"/>
        <v>26977</v>
      </c>
      <c r="C909" s="5">
        <v>7</v>
      </c>
      <c r="D909" s="5">
        <v>165</v>
      </c>
      <c r="E909" s="5">
        <f t="shared" si="173"/>
        <v>899</v>
      </c>
      <c r="F909" s="5">
        <f t="shared" si="174"/>
        <v>26977</v>
      </c>
      <c r="G909" s="8">
        <f t="shared" si="175"/>
        <v>3853.8571428571427</v>
      </c>
      <c r="H909" s="8">
        <f t="shared" si="182"/>
        <v>2452.4545454545455</v>
      </c>
      <c r="I909" s="8">
        <f t="shared" si="176"/>
        <v>2075.1538461538462</v>
      </c>
      <c r="J909" s="8">
        <f t="shared" si="177"/>
        <v>1586.8823529411766</v>
      </c>
      <c r="K909" s="8">
        <f t="shared" si="178"/>
        <v>1419.8421052631579</v>
      </c>
      <c r="L909" s="8">
        <f t="shared" si="179"/>
        <v>1172.9130434782608</v>
      </c>
      <c r="M909" s="8">
        <f t="shared" si="180"/>
        <v>930.24137931034488</v>
      </c>
      <c r="N909" s="9" t="b">
        <f t="shared" si="181"/>
        <v>0</v>
      </c>
      <c r="O909" s="2"/>
    </row>
    <row r="910" spans="2:15" x14ac:dyDescent="0.45">
      <c r="B910" s="5">
        <f t="shared" si="172"/>
        <v>27007</v>
      </c>
      <c r="C910" s="5">
        <v>7</v>
      </c>
      <c r="D910" s="5">
        <v>165</v>
      </c>
      <c r="E910" s="5">
        <f t="shared" si="173"/>
        <v>900</v>
      </c>
      <c r="F910" s="5">
        <f t="shared" si="174"/>
        <v>27007</v>
      </c>
      <c r="G910" s="8">
        <f t="shared" si="175"/>
        <v>3858.1428571428573</v>
      </c>
      <c r="H910" s="8">
        <f t="shared" si="182"/>
        <v>2455.181818181818</v>
      </c>
      <c r="I910" s="8">
        <f t="shared" si="176"/>
        <v>2077.4615384615386</v>
      </c>
      <c r="J910" s="8">
        <f t="shared" si="177"/>
        <v>1588.6470588235295</v>
      </c>
      <c r="K910" s="8">
        <f t="shared" si="178"/>
        <v>1421.421052631579</v>
      </c>
      <c r="L910" s="8">
        <f t="shared" si="179"/>
        <v>1174.2173913043478</v>
      </c>
      <c r="M910" s="8">
        <f t="shared" si="180"/>
        <v>931.27586206896547</v>
      </c>
      <c r="N910" s="9" t="b">
        <f t="shared" si="181"/>
        <v>0</v>
      </c>
      <c r="O910" s="2"/>
    </row>
    <row r="911" spans="2:15" x14ac:dyDescent="0.45">
      <c r="B911" s="5">
        <f t="shared" si="172"/>
        <v>27037</v>
      </c>
      <c r="C911" s="5">
        <v>7</v>
      </c>
      <c r="D911" s="5">
        <v>165</v>
      </c>
      <c r="E911" s="5">
        <f t="shared" si="173"/>
        <v>901</v>
      </c>
      <c r="F911" s="5">
        <f t="shared" si="174"/>
        <v>27037</v>
      </c>
      <c r="G911" s="8">
        <f t="shared" si="175"/>
        <v>3862.4285714285716</v>
      </c>
      <c r="H911" s="8">
        <f t="shared" si="182"/>
        <v>2457.909090909091</v>
      </c>
      <c r="I911" s="8">
        <f t="shared" si="176"/>
        <v>2079.7692307692309</v>
      </c>
      <c r="J911" s="8">
        <f t="shared" si="177"/>
        <v>1590.4117647058824</v>
      </c>
      <c r="K911" s="8">
        <f t="shared" si="178"/>
        <v>1423</v>
      </c>
      <c r="L911" s="8">
        <f t="shared" si="179"/>
        <v>1175.5217391304348</v>
      </c>
      <c r="M911" s="8">
        <f t="shared" si="180"/>
        <v>932.31034482758616</v>
      </c>
      <c r="N911" s="9" t="b">
        <f t="shared" si="181"/>
        <v>1</v>
      </c>
      <c r="O911" s="2"/>
    </row>
    <row r="912" spans="2:15" x14ac:dyDescent="0.45">
      <c r="B912" s="5">
        <f t="shared" si="172"/>
        <v>27067</v>
      </c>
      <c r="C912" s="5">
        <v>7</v>
      </c>
      <c r="D912" s="5">
        <v>165</v>
      </c>
      <c r="E912" s="5">
        <f t="shared" si="173"/>
        <v>902</v>
      </c>
      <c r="F912" s="5">
        <f t="shared" si="174"/>
        <v>27067</v>
      </c>
      <c r="G912" s="8">
        <f t="shared" si="175"/>
        <v>3866.7142857142858</v>
      </c>
      <c r="H912" s="8">
        <f t="shared" si="182"/>
        <v>2460.6363636363635</v>
      </c>
      <c r="I912" s="8">
        <f t="shared" si="176"/>
        <v>2082.0769230769229</v>
      </c>
      <c r="J912" s="8">
        <f t="shared" si="177"/>
        <v>1592.1764705882354</v>
      </c>
      <c r="K912" s="8">
        <f t="shared" si="178"/>
        <v>1424.578947368421</v>
      </c>
      <c r="L912" s="8">
        <f t="shared" si="179"/>
        <v>1176.8260869565217</v>
      </c>
      <c r="M912" s="8">
        <f t="shared" si="180"/>
        <v>933.34482758620686</v>
      </c>
      <c r="N912" s="9" t="b">
        <f t="shared" si="181"/>
        <v>0</v>
      </c>
      <c r="O912" s="2"/>
    </row>
    <row r="913" spans="2:15" x14ac:dyDescent="0.45">
      <c r="B913" s="5">
        <f t="shared" si="172"/>
        <v>27097</v>
      </c>
      <c r="C913" s="5">
        <v>7</v>
      </c>
      <c r="D913" s="5">
        <v>165</v>
      </c>
      <c r="E913" s="5">
        <f t="shared" si="173"/>
        <v>903</v>
      </c>
      <c r="F913" s="5">
        <f t="shared" si="174"/>
        <v>27097</v>
      </c>
      <c r="G913" s="8">
        <f t="shared" si="175"/>
        <v>3871</v>
      </c>
      <c r="H913" s="8">
        <f t="shared" si="182"/>
        <v>2463.3636363636365</v>
      </c>
      <c r="I913" s="8">
        <f t="shared" si="176"/>
        <v>2084.3846153846152</v>
      </c>
      <c r="J913" s="8">
        <f t="shared" si="177"/>
        <v>1593.9411764705883</v>
      </c>
      <c r="K913" s="8">
        <f t="shared" si="178"/>
        <v>1426.1578947368421</v>
      </c>
      <c r="L913" s="8">
        <f t="shared" si="179"/>
        <v>1178.1304347826087</v>
      </c>
      <c r="M913" s="8">
        <f t="shared" si="180"/>
        <v>934.37931034482756</v>
      </c>
      <c r="N913" s="9" t="b">
        <f t="shared" si="181"/>
        <v>1</v>
      </c>
      <c r="O913" s="2"/>
    </row>
    <row r="914" spans="2:15" x14ac:dyDescent="0.45">
      <c r="B914" s="5">
        <f t="shared" si="172"/>
        <v>27127</v>
      </c>
      <c r="C914" s="5">
        <v>7</v>
      </c>
      <c r="D914" s="5">
        <v>165</v>
      </c>
      <c r="E914" s="5">
        <f t="shared" si="173"/>
        <v>904</v>
      </c>
      <c r="F914" s="5">
        <f t="shared" si="174"/>
        <v>27127</v>
      </c>
      <c r="G914" s="8">
        <f t="shared" si="175"/>
        <v>3875.2857142857142</v>
      </c>
      <c r="H914" s="8">
        <f t="shared" si="182"/>
        <v>2466.090909090909</v>
      </c>
      <c r="I914" s="8">
        <f t="shared" si="176"/>
        <v>2086.6923076923076</v>
      </c>
      <c r="J914" s="8">
        <f t="shared" si="177"/>
        <v>1595.7058823529412</v>
      </c>
      <c r="K914" s="8">
        <f t="shared" si="178"/>
        <v>1427.7368421052631</v>
      </c>
      <c r="L914" s="8">
        <f t="shared" si="179"/>
        <v>1179.4347826086957</v>
      </c>
      <c r="M914" s="8">
        <f t="shared" si="180"/>
        <v>935.41379310344826</v>
      </c>
      <c r="N914" s="9" t="b">
        <f t="shared" si="181"/>
        <v>0</v>
      </c>
      <c r="O914" s="2"/>
    </row>
    <row r="915" spans="2:15" x14ac:dyDescent="0.45">
      <c r="B915" s="5">
        <f t="shared" si="172"/>
        <v>27157</v>
      </c>
      <c r="C915" s="5">
        <v>7</v>
      </c>
      <c r="D915" s="5">
        <v>165</v>
      </c>
      <c r="E915" s="5">
        <f t="shared" si="173"/>
        <v>905</v>
      </c>
      <c r="F915" s="5">
        <f t="shared" si="174"/>
        <v>27157</v>
      </c>
      <c r="G915" s="8">
        <f t="shared" si="175"/>
        <v>3879.5714285714284</v>
      </c>
      <c r="H915" s="8">
        <f t="shared" si="182"/>
        <v>2468.818181818182</v>
      </c>
      <c r="I915" s="8">
        <f t="shared" si="176"/>
        <v>2089</v>
      </c>
      <c r="J915" s="8">
        <f t="shared" si="177"/>
        <v>1597.4705882352941</v>
      </c>
      <c r="K915" s="8">
        <f t="shared" si="178"/>
        <v>1429.3157894736842</v>
      </c>
      <c r="L915" s="8">
        <f t="shared" si="179"/>
        <v>1180.7391304347825</v>
      </c>
      <c r="M915" s="8">
        <f t="shared" si="180"/>
        <v>936.44827586206895</v>
      </c>
      <c r="N915" s="9" t="b">
        <f t="shared" si="181"/>
        <v>1</v>
      </c>
      <c r="O915" s="2"/>
    </row>
    <row r="916" spans="2:15" x14ac:dyDescent="0.45">
      <c r="B916" s="5">
        <f t="shared" si="172"/>
        <v>27187</v>
      </c>
      <c r="C916" s="5">
        <v>7</v>
      </c>
      <c r="D916" s="5">
        <v>165</v>
      </c>
      <c r="E916" s="5">
        <f t="shared" si="173"/>
        <v>906</v>
      </c>
      <c r="F916" s="5">
        <f t="shared" si="174"/>
        <v>27187</v>
      </c>
      <c r="G916" s="8">
        <f t="shared" si="175"/>
        <v>3883.8571428571427</v>
      </c>
      <c r="H916" s="8">
        <f t="shared" si="182"/>
        <v>2471.5454545454545</v>
      </c>
      <c r="I916" s="8">
        <f t="shared" si="176"/>
        <v>2091.3076923076924</v>
      </c>
      <c r="J916" s="8">
        <f t="shared" si="177"/>
        <v>1599.2352941176471</v>
      </c>
      <c r="K916" s="8">
        <f t="shared" si="178"/>
        <v>1430.8947368421052</v>
      </c>
      <c r="L916" s="8">
        <f t="shared" si="179"/>
        <v>1182.0434782608695</v>
      </c>
      <c r="M916" s="8">
        <f t="shared" si="180"/>
        <v>937.48275862068965</v>
      </c>
      <c r="N916" s="9" t="b">
        <f t="shared" si="181"/>
        <v>0</v>
      </c>
      <c r="O916" s="2"/>
    </row>
    <row r="917" spans="2:15" x14ac:dyDescent="0.45">
      <c r="B917" s="5">
        <f t="shared" si="172"/>
        <v>27217</v>
      </c>
      <c r="C917" s="5">
        <v>7</v>
      </c>
      <c r="D917" s="5">
        <v>165</v>
      </c>
      <c r="E917" s="5">
        <f t="shared" si="173"/>
        <v>907</v>
      </c>
      <c r="F917" s="5">
        <f t="shared" si="174"/>
        <v>27217</v>
      </c>
      <c r="G917" s="8">
        <f t="shared" si="175"/>
        <v>3888.1428571428573</v>
      </c>
      <c r="H917" s="8">
        <f t="shared" si="182"/>
        <v>2474.2727272727275</v>
      </c>
      <c r="I917" s="8">
        <f t="shared" si="176"/>
        <v>2093.6153846153848</v>
      </c>
      <c r="J917" s="8">
        <f t="shared" si="177"/>
        <v>1601</v>
      </c>
      <c r="K917" s="8">
        <f t="shared" si="178"/>
        <v>1432.4736842105262</v>
      </c>
      <c r="L917" s="8">
        <f t="shared" si="179"/>
        <v>1183.3478260869565</v>
      </c>
      <c r="M917" s="8">
        <f t="shared" si="180"/>
        <v>938.51724137931035</v>
      </c>
      <c r="N917" s="9" t="b">
        <f t="shared" si="181"/>
        <v>1</v>
      </c>
      <c r="O917" s="2"/>
    </row>
    <row r="918" spans="2:15" x14ac:dyDescent="0.45">
      <c r="B918" s="5">
        <f t="shared" si="172"/>
        <v>27247</v>
      </c>
      <c r="C918" s="5">
        <v>7</v>
      </c>
      <c r="D918" s="5">
        <v>166</v>
      </c>
      <c r="E918" s="5">
        <f t="shared" si="173"/>
        <v>908</v>
      </c>
      <c r="F918" s="5">
        <f t="shared" si="174"/>
        <v>27247</v>
      </c>
      <c r="G918" s="8">
        <f t="shared" si="175"/>
        <v>3892.4285714285716</v>
      </c>
      <c r="H918" s="8">
        <f t="shared" si="182"/>
        <v>2477</v>
      </c>
      <c r="I918" s="8">
        <f t="shared" si="176"/>
        <v>2095.9230769230771</v>
      </c>
      <c r="J918" s="8">
        <f t="shared" si="177"/>
        <v>1602.7647058823529</v>
      </c>
      <c r="K918" s="8">
        <f t="shared" si="178"/>
        <v>1434.0526315789473</v>
      </c>
      <c r="L918" s="8">
        <f t="shared" si="179"/>
        <v>1184.6521739130435</v>
      </c>
      <c r="M918" s="8">
        <f t="shared" si="180"/>
        <v>939.55172413793105</v>
      </c>
      <c r="N918" s="9" t="b">
        <f t="shared" si="181"/>
        <v>1</v>
      </c>
      <c r="O918" s="2"/>
    </row>
    <row r="919" spans="2:15" x14ac:dyDescent="0.45">
      <c r="B919" s="5">
        <f t="shared" si="172"/>
        <v>27277</v>
      </c>
      <c r="C919" s="5">
        <v>7</v>
      </c>
      <c r="D919" s="5">
        <v>166</v>
      </c>
      <c r="E919" s="5">
        <f t="shared" si="173"/>
        <v>909</v>
      </c>
      <c r="F919" s="5">
        <f t="shared" si="174"/>
        <v>27277</v>
      </c>
      <c r="G919" s="8">
        <f t="shared" si="175"/>
        <v>3896.7142857142858</v>
      </c>
      <c r="H919" s="8">
        <f t="shared" si="182"/>
        <v>2479.7272727272725</v>
      </c>
      <c r="I919" s="8">
        <f t="shared" si="176"/>
        <v>2098.2307692307691</v>
      </c>
      <c r="J919" s="8">
        <f t="shared" si="177"/>
        <v>1604.5294117647059</v>
      </c>
      <c r="K919" s="8">
        <f t="shared" si="178"/>
        <v>1435.6315789473683</v>
      </c>
      <c r="L919" s="8">
        <f t="shared" si="179"/>
        <v>1185.9565217391305</v>
      </c>
      <c r="M919" s="8">
        <f t="shared" si="180"/>
        <v>940.58620689655174</v>
      </c>
      <c r="N919" s="9" t="b">
        <f t="shared" si="181"/>
        <v>0</v>
      </c>
      <c r="O919" s="2"/>
    </row>
    <row r="920" spans="2:15" x14ac:dyDescent="0.45">
      <c r="B920" s="5">
        <f t="shared" si="172"/>
        <v>27307</v>
      </c>
      <c r="C920" s="5">
        <v>7</v>
      </c>
      <c r="D920" s="5">
        <v>166</v>
      </c>
      <c r="E920" s="5">
        <f t="shared" si="173"/>
        <v>910</v>
      </c>
      <c r="F920" s="5">
        <f t="shared" si="174"/>
        <v>27307</v>
      </c>
      <c r="G920" s="8">
        <f t="shared" si="175"/>
        <v>3901</v>
      </c>
      <c r="H920" s="8">
        <f t="shared" si="182"/>
        <v>2482.4545454545455</v>
      </c>
      <c r="I920" s="8">
        <f t="shared" si="176"/>
        <v>2100.5384615384614</v>
      </c>
      <c r="J920" s="8">
        <f t="shared" si="177"/>
        <v>1606.2941176470588</v>
      </c>
      <c r="K920" s="8">
        <f t="shared" si="178"/>
        <v>1437.2105263157894</v>
      </c>
      <c r="L920" s="8">
        <f t="shared" si="179"/>
        <v>1187.2608695652175</v>
      </c>
      <c r="M920" s="8">
        <f t="shared" si="180"/>
        <v>941.62068965517244</v>
      </c>
      <c r="N920" s="9" t="b">
        <f t="shared" si="181"/>
        <v>1</v>
      </c>
      <c r="O920" s="2"/>
    </row>
    <row r="921" spans="2:15" x14ac:dyDescent="0.45">
      <c r="B921" s="5">
        <f t="shared" si="172"/>
        <v>27337</v>
      </c>
      <c r="C921" s="5">
        <v>7</v>
      </c>
      <c r="D921" s="5">
        <v>166</v>
      </c>
      <c r="E921" s="5">
        <f t="shared" si="173"/>
        <v>911</v>
      </c>
      <c r="F921" s="5">
        <f t="shared" si="174"/>
        <v>27337</v>
      </c>
      <c r="G921" s="8">
        <f t="shared" si="175"/>
        <v>3905.2857142857142</v>
      </c>
      <c r="H921" s="8">
        <f t="shared" si="182"/>
        <v>2485.181818181818</v>
      </c>
      <c r="I921" s="8">
        <f t="shared" si="176"/>
        <v>2102.8461538461538</v>
      </c>
      <c r="J921" s="8">
        <f t="shared" si="177"/>
        <v>1608.0588235294117</v>
      </c>
      <c r="K921" s="8">
        <f t="shared" si="178"/>
        <v>1438.7894736842106</v>
      </c>
      <c r="L921" s="8">
        <f t="shared" si="179"/>
        <v>1188.5652173913043</v>
      </c>
      <c r="M921" s="8">
        <f t="shared" si="180"/>
        <v>942.65517241379314</v>
      </c>
      <c r="N921" s="9" t="b">
        <f t="shared" si="181"/>
        <v>0</v>
      </c>
      <c r="O921" s="2"/>
    </row>
    <row r="922" spans="2:15" x14ac:dyDescent="0.45">
      <c r="B922" s="5">
        <f t="shared" si="172"/>
        <v>27367</v>
      </c>
      <c r="C922" s="5">
        <v>7</v>
      </c>
      <c r="D922" s="5">
        <v>166</v>
      </c>
      <c r="E922" s="5">
        <f t="shared" si="173"/>
        <v>912</v>
      </c>
      <c r="F922" s="5">
        <f t="shared" si="174"/>
        <v>27367</v>
      </c>
      <c r="G922" s="8">
        <f t="shared" si="175"/>
        <v>3909.5714285714284</v>
      </c>
      <c r="H922" s="8">
        <f t="shared" si="182"/>
        <v>2487.909090909091</v>
      </c>
      <c r="I922" s="8">
        <f t="shared" si="176"/>
        <v>2105.1538461538462</v>
      </c>
      <c r="J922" s="8">
        <f t="shared" si="177"/>
        <v>1609.8235294117646</v>
      </c>
      <c r="K922" s="8">
        <f t="shared" si="178"/>
        <v>1440.3684210526317</v>
      </c>
      <c r="L922" s="8">
        <f t="shared" si="179"/>
        <v>1189.8695652173913</v>
      </c>
      <c r="M922" s="8">
        <f t="shared" si="180"/>
        <v>943.68965517241384</v>
      </c>
      <c r="N922" s="9" t="b">
        <f t="shared" si="181"/>
        <v>0</v>
      </c>
      <c r="O922" s="2"/>
    </row>
    <row r="923" spans="2:15" x14ac:dyDescent="0.45">
      <c r="B923" s="5">
        <f t="shared" si="172"/>
        <v>27397</v>
      </c>
      <c r="C923" s="5">
        <v>7</v>
      </c>
      <c r="D923" s="5">
        <v>166</v>
      </c>
      <c r="E923" s="5">
        <f t="shared" si="173"/>
        <v>913</v>
      </c>
      <c r="F923" s="5">
        <f t="shared" si="174"/>
        <v>27397</v>
      </c>
      <c r="G923" s="8">
        <f t="shared" si="175"/>
        <v>3913.8571428571427</v>
      </c>
      <c r="H923" s="8">
        <f t="shared" si="182"/>
        <v>2490.6363636363635</v>
      </c>
      <c r="I923" s="8">
        <f t="shared" si="176"/>
        <v>2107.4615384615386</v>
      </c>
      <c r="J923" s="8">
        <f t="shared" si="177"/>
        <v>1611.5882352941176</v>
      </c>
      <c r="K923" s="8">
        <f t="shared" si="178"/>
        <v>1441.9473684210527</v>
      </c>
      <c r="L923" s="8">
        <f t="shared" si="179"/>
        <v>1191.1739130434783</v>
      </c>
      <c r="M923" s="8">
        <f t="shared" si="180"/>
        <v>944.72413793103453</v>
      </c>
      <c r="N923" s="9" t="b">
        <f t="shared" si="181"/>
        <v>0</v>
      </c>
      <c r="O923" s="2"/>
    </row>
    <row r="924" spans="2:15" x14ac:dyDescent="0.45">
      <c r="B924" s="5">
        <f t="shared" si="172"/>
        <v>27427</v>
      </c>
      <c r="C924" s="5">
        <v>7</v>
      </c>
      <c r="D924" s="5">
        <v>166</v>
      </c>
      <c r="E924" s="5">
        <f t="shared" si="173"/>
        <v>914</v>
      </c>
      <c r="F924" s="5">
        <f t="shared" si="174"/>
        <v>27427</v>
      </c>
      <c r="G924" s="8">
        <f t="shared" si="175"/>
        <v>3918.1428571428573</v>
      </c>
      <c r="H924" s="8">
        <f t="shared" si="182"/>
        <v>2493.3636363636365</v>
      </c>
      <c r="I924" s="8">
        <f t="shared" si="176"/>
        <v>2109.7692307692309</v>
      </c>
      <c r="J924" s="8">
        <f t="shared" si="177"/>
        <v>1613.3529411764705</v>
      </c>
      <c r="K924" s="8">
        <f t="shared" si="178"/>
        <v>1443.5263157894738</v>
      </c>
      <c r="L924" s="8">
        <f t="shared" si="179"/>
        <v>1192.4782608695652</v>
      </c>
      <c r="M924" s="8">
        <f t="shared" si="180"/>
        <v>945.75862068965512</v>
      </c>
      <c r="N924" s="9" t="b">
        <f t="shared" si="181"/>
        <v>0</v>
      </c>
      <c r="O924" s="2"/>
    </row>
    <row r="925" spans="2:15" x14ac:dyDescent="0.45">
      <c r="B925" s="5">
        <f t="shared" si="172"/>
        <v>27457</v>
      </c>
      <c r="C925" s="5">
        <v>7</v>
      </c>
      <c r="D925" s="5">
        <v>166</v>
      </c>
      <c r="E925" s="5">
        <f t="shared" si="173"/>
        <v>915</v>
      </c>
      <c r="F925" s="5">
        <f t="shared" si="174"/>
        <v>27457</v>
      </c>
      <c r="G925" s="8">
        <f t="shared" si="175"/>
        <v>3922.4285714285716</v>
      </c>
      <c r="H925" s="8">
        <f t="shared" si="182"/>
        <v>2496.090909090909</v>
      </c>
      <c r="I925" s="8">
        <f t="shared" si="176"/>
        <v>2112.0769230769229</v>
      </c>
      <c r="J925" s="8">
        <f t="shared" si="177"/>
        <v>1615.1176470588234</v>
      </c>
      <c r="K925" s="8">
        <f t="shared" si="178"/>
        <v>1445.1052631578948</v>
      </c>
      <c r="L925" s="8">
        <f t="shared" si="179"/>
        <v>1193.7826086956522</v>
      </c>
      <c r="M925" s="8">
        <f t="shared" si="180"/>
        <v>946.79310344827582</v>
      </c>
      <c r="N925" s="9" t="b">
        <f t="shared" si="181"/>
        <v>0</v>
      </c>
      <c r="O925" s="2"/>
    </row>
    <row r="926" spans="2:15" x14ac:dyDescent="0.45">
      <c r="B926" s="5">
        <f t="shared" si="172"/>
        <v>27487</v>
      </c>
      <c r="C926" s="5">
        <v>7</v>
      </c>
      <c r="D926" s="5">
        <v>166</v>
      </c>
      <c r="E926" s="5">
        <f t="shared" si="173"/>
        <v>916</v>
      </c>
      <c r="F926" s="5">
        <f t="shared" si="174"/>
        <v>27487</v>
      </c>
      <c r="G926" s="8">
        <f t="shared" si="175"/>
        <v>3926.7142857142858</v>
      </c>
      <c r="H926" s="8">
        <f t="shared" si="182"/>
        <v>2498.818181818182</v>
      </c>
      <c r="I926" s="8">
        <f t="shared" si="176"/>
        <v>2114.3846153846152</v>
      </c>
      <c r="J926" s="8">
        <f t="shared" si="177"/>
        <v>1616.8823529411766</v>
      </c>
      <c r="K926" s="8">
        <f t="shared" si="178"/>
        <v>1446.6842105263158</v>
      </c>
      <c r="L926" s="8">
        <f t="shared" si="179"/>
        <v>1195.0869565217392</v>
      </c>
      <c r="M926" s="8">
        <f t="shared" si="180"/>
        <v>947.82758620689651</v>
      </c>
      <c r="N926" s="9" t="b">
        <f t="shared" si="181"/>
        <v>0</v>
      </c>
      <c r="O926" s="2"/>
    </row>
    <row r="927" spans="2:15" x14ac:dyDescent="0.45">
      <c r="B927" s="5">
        <f t="shared" si="172"/>
        <v>27517</v>
      </c>
      <c r="C927" s="5">
        <v>7</v>
      </c>
      <c r="D927" s="5">
        <v>166</v>
      </c>
      <c r="E927" s="5">
        <f t="shared" si="173"/>
        <v>917</v>
      </c>
      <c r="F927" s="5">
        <f t="shared" si="174"/>
        <v>27517</v>
      </c>
      <c r="G927" s="8">
        <f t="shared" si="175"/>
        <v>3931</v>
      </c>
      <c r="H927" s="8">
        <f t="shared" si="182"/>
        <v>2501.5454545454545</v>
      </c>
      <c r="I927" s="8">
        <f t="shared" si="176"/>
        <v>2116.6923076923076</v>
      </c>
      <c r="J927" s="8">
        <f t="shared" si="177"/>
        <v>1618.6470588235295</v>
      </c>
      <c r="K927" s="8">
        <f t="shared" si="178"/>
        <v>1448.2631578947369</v>
      </c>
      <c r="L927" s="8">
        <f t="shared" si="179"/>
        <v>1196.391304347826</v>
      </c>
      <c r="M927" s="8">
        <f t="shared" si="180"/>
        <v>948.86206896551721</v>
      </c>
      <c r="N927" s="9" t="b">
        <f t="shared" si="181"/>
        <v>1</v>
      </c>
      <c r="O927" s="2"/>
    </row>
    <row r="928" spans="2:15" x14ac:dyDescent="0.45">
      <c r="B928" s="5">
        <f t="shared" si="172"/>
        <v>27547</v>
      </c>
      <c r="C928" s="5">
        <v>7</v>
      </c>
      <c r="D928" s="5">
        <v>166</v>
      </c>
      <c r="E928" s="5">
        <f t="shared" si="173"/>
        <v>918</v>
      </c>
      <c r="F928" s="5">
        <f t="shared" si="174"/>
        <v>27547</v>
      </c>
      <c r="G928" s="8">
        <f t="shared" si="175"/>
        <v>3935.2857142857142</v>
      </c>
      <c r="H928" s="8">
        <f t="shared" si="182"/>
        <v>2504.2727272727275</v>
      </c>
      <c r="I928" s="8">
        <f t="shared" si="176"/>
        <v>2119</v>
      </c>
      <c r="J928" s="8">
        <f t="shared" si="177"/>
        <v>1620.4117647058824</v>
      </c>
      <c r="K928" s="8">
        <f t="shared" si="178"/>
        <v>1449.8421052631579</v>
      </c>
      <c r="L928" s="8">
        <f t="shared" si="179"/>
        <v>1197.695652173913</v>
      </c>
      <c r="M928" s="8">
        <f t="shared" si="180"/>
        <v>949.89655172413791</v>
      </c>
      <c r="N928" s="9" t="b">
        <f t="shared" si="181"/>
        <v>1</v>
      </c>
      <c r="O928" s="2"/>
    </row>
    <row r="929" spans="2:15" x14ac:dyDescent="0.45">
      <c r="B929" s="5">
        <f t="shared" si="172"/>
        <v>27577</v>
      </c>
      <c r="C929" s="5">
        <v>7</v>
      </c>
      <c r="D929" s="5">
        <v>167</v>
      </c>
      <c r="E929" s="5">
        <f t="shared" si="173"/>
        <v>919</v>
      </c>
      <c r="F929" s="5">
        <f t="shared" si="174"/>
        <v>27577</v>
      </c>
      <c r="G929" s="8">
        <f t="shared" si="175"/>
        <v>3939.5714285714284</v>
      </c>
      <c r="H929" s="8">
        <f t="shared" si="182"/>
        <v>2507</v>
      </c>
      <c r="I929" s="8">
        <f t="shared" si="176"/>
        <v>2121.3076923076924</v>
      </c>
      <c r="J929" s="8">
        <f t="shared" si="177"/>
        <v>1622.1764705882354</v>
      </c>
      <c r="K929" s="8">
        <f t="shared" si="178"/>
        <v>1451.421052631579</v>
      </c>
      <c r="L929" s="8">
        <f t="shared" si="179"/>
        <v>1199</v>
      </c>
      <c r="M929" s="8">
        <f t="shared" si="180"/>
        <v>950.93103448275861</v>
      </c>
      <c r="N929" s="9" t="b">
        <f t="shared" si="181"/>
        <v>1</v>
      </c>
      <c r="O929" s="2"/>
    </row>
    <row r="930" spans="2:15" x14ac:dyDescent="0.45">
      <c r="B930" s="5">
        <f t="shared" si="172"/>
        <v>27607</v>
      </c>
      <c r="C930" s="5">
        <v>7</v>
      </c>
      <c r="D930" s="5">
        <v>167</v>
      </c>
      <c r="E930" s="5">
        <f t="shared" si="173"/>
        <v>920</v>
      </c>
      <c r="F930" s="5">
        <f t="shared" si="174"/>
        <v>27607</v>
      </c>
      <c r="G930" s="8">
        <f t="shared" si="175"/>
        <v>3943.8571428571427</v>
      </c>
      <c r="H930" s="8">
        <f t="shared" si="182"/>
        <v>2509.7272727272725</v>
      </c>
      <c r="I930" s="8">
        <f t="shared" si="176"/>
        <v>2123.6153846153848</v>
      </c>
      <c r="J930" s="8">
        <f t="shared" si="177"/>
        <v>1623.9411764705883</v>
      </c>
      <c r="K930" s="8">
        <f t="shared" si="178"/>
        <v>1453</v>
      </c>
      <c r="L930" s="8">
        <f t="shared" si="179"/>
        <v>1200.304347826087</v>
      </c>
      <c r="M930" s="8">
        <f t="shared" si="180"/>
        <v>951.9655172413793</v>
      </c>
      <c r="N930" s="9" t="b">
        <f t="shared" si="181"/>
        <v>1</v>
      </c>
      <c r="O930" s="2"/>
    </row>
    <row r="931" spans="2:15" x14ac:dyDescent="0.45">
      <c r="B931" s="5">
        <f t="shared" si="172"/>
        <v>27637</v>
      </c>
      <c r="C931" s="5">
        <v>7</v>
      </c>
      <c r="D931" s="5">
        <v>167</v>
      </c>
      <c r="E931" s="5">
        <f t="shared" si="173"/>
        <v>921</v>
      </c>
      <c r="F931" s="5">
        <f t="shared" si="174"/>
        <v>27637</v>
      </c>
      <c r="G931" s="8">
        <f t="shared" si="175"/>
        <v>3948.1428571428573</v>
      </c>
      <c r="H931" s="8">
        <f t="shared" si="182"/>
        <v>2512.4545454545455</v>
      </c>
      <c r="I931" s="8">
        <f t="shared" si="176"/>
        <v>2125.9230769230771</v>
      </c>
      <c r="J931" s="8">
        <f t="shared" si="177"/>
        <v>1625.7058823529412</v>
      </c>
      <c r="K931" s="8">
        <f t="shared" si="178"/>
        <v>1454.578947368421</v>
      </c>
      <c r="L931" s="8">
        <f t="shared" si="179"/>
        <v>1201.608695652174</v>
      </c>
      <c r="M931" s="8">
        <f t="shared" si="180"/>
        <v>953</v>
      </c>
      <c r="N931" s="9" t="b">
        <f t="shared" si="181"/>
        <v>1</v>
      </c>
      <c r="O931" s="2"/>
    </row>
    <row r="932" spans="2:15" x14ac:dyDescent="0.45">
      <c r="B932" s="5">
        <f t="shared" si="172"/>
        <v>27667</v>
      </c>
      <c r="C932" s="5">
        <v>7</v>
      </c>
      <c r="D932" s="5">
        <v>167</v>
      </c>
      <c r="E932" s="5">
        <f t="shared" si="173"/>
        <v>922</v>
      </c>
      <c r="F932" s="5">
        <f t="shared" si="174"/>
        <v>27667</v>
      </c>
      <c r="G932" s="8">
        <f t="shared" si="175"/>
        <v>3952.4285714285716</v>
      </c>
      <c r="H932" s="8">
        <f t="shared" si="182"/>
        <v>2515.181818181818</v>
      </c>
      <c r="I932" s="8">
        <f t="shared" si="176"/>
        <v>2128.2307692307691</v>
      </c>
      <c r="J932" s="8">
        <f t="shared" si="177"/>
        <v>1627.4705882352941</v>
      </c>
      <c r="K932" s="8">
        <f t="shared" si="178"/>
        <v>1456.1578947368421</v>
      </c>
      <c r="L932" s="8">
        <f t="shared" si="179"/>
        <v>1202.9130434782608</v>
      </c>
      <c r="M932" s="8">
        <f t="shared" si="180"/>
        <v>954.0344827586207</v>
      </c>
      <c r="N932" s="9" t="b">
        <f t="shared" si="181"/>
        <v>0</v>
      </c>
      <c r="O932" s="2"/>
    </row>
    <row r="933" spans="2:15" x14ac:dyDescent="0.45">
      <c r="B933" s="5">
        <f t="shared" si="172"/>
        <v>27697</v>
      </c>
      <c r="C933" s="5">
        <v>7</v>
      </c>
      <c r="D933" s="5">
        <v>167</v>
      </c>
      <c r="E933" s="5">
        <f t="shared" si="173"/>
        <v>923</v>
      </c>
      <c r="F933" s="5">
        <f t="shared" si="174"/>
        <v>27697</v>
      </c>
      <c r="G933" s="8">
        <f t="shared" si="175"/>
        <v>3956.7142857142858</v>
      </c>
      <c r="H933" s="8">
        <f t="shared" si="182"/>
        <v>2517.909090909091</v>
      </c>
      <c r="I933" s="8">
        <f t="shared" si="176"/>
        <v>2130.5384615384614</v>
      </c>
      <c r="J933" s="8">
        <f t="shared" si="177"/>
        <v>1629.2352941176471</v>
      </c>
      <c r="K933" s="8">
        <f t="shared" si="178"/>
        <v>1457.7368421052631</v>
      </c>
      <c r="L933" s="8">
        <f t="shared" si="179"/>
        <v>1204.2173913043478</v>
      </c>
      <c r="M933" s="8">
        <f t="shared" si="180"/>
        <v>955.06896551724139</v>
      </c>
      <c r="N933" s="9" t="b">
        <f t="shared" si="181"/>
        <v>0</v>
      </c>
      <c r="O933" s="2"/>
    </row>
    <row r="934" spans="2:15" x14ac:dyDescent="0.45">
      <c r="B934" s="5">
        <f t="shared" si="172"/>
        <v>27727</v>
      </c>
      <c r="C934" s="5">
        <v>7</v>
      </c>
      <c r="D934" s="5">
        <v>167</v>
      </c>
      <c r="E934" s="5">
        <f t="shared" si="173"/>
        <v>924</v>
      </c>
      <c r="F934" s="5">
        <f t="shared" si="174"/>
        <v>27727</v>
      </c>
      <c r="G934" s="8">
        <f t="shared" si="175"/>
        <v>3961</v>
      </c>
      <c r="H934" s="8">
        <f t="shared" si="182"/>
        <v>2520.6363636363635</v>
      </c>
      <c r="I934" s="8">
        <f t="shared" si="176"/>
        <v>2132.8461538461538</v>
      </c>
      <c r="J934" s="8">
        <f t="shared" si="177"/>
        <v>1631</v>
      </c>
      <c r="K934" s="8">
        <f t="shared" si="178"/>
        <v>1459.3157894736842</v>
      </c>
      <c r="L934" s="8">
        <f t="shared" si="179"/>
        <v>1205.5217391304348</v>
      </c>
      <c r="M934" s="8">
        <f t="shared" si="180"/>
        <v>956.10344827586209</v>
      </c>
      <c r="N934" s="9" t="b">
        <f t="shared" si="181"/>
        <v>1</v>
      </c>
      <c r="O934" s="2"/>
    </row>
    <row r="935" spans="2:15" x14ac:dyDescent="0.45">
      <c r="B935" s="5">
        <f t="shared" si="172"/>
        <v>27757</v>
      </c>
      <c r="C935" s="5">
        <v>7</v>
      </c>
      <c r="D935" s="5">
        <v>167</v>
      </c>
      <c r="E935" s="5">
        <f t="shared" si="173"/>
        <v>925</v>
      </c>
      <c r="F935" s="5">
        <f t="shared" si="174"/>
        <v>27757</v>
      </c>
      <c r="G935" s="8">
        <f t="shared" si="175"/>
        <v>3965.2857142857142</v>
      </c>
      <c r="H935" s="8">
        <f t="shared" si="182"/>
        <v>2523.3636363636365</v>
      </c>
      <c r="I935" s="8">
        <f t="shared" si="176"/>
        <v>2135.1538461538462</v>
      </c>
      <c r="J935" s="8">
        <f t="shared" si="177"/>
        <v>1632.7647058823529</v>
      </c>
      <c r="K935" s="8">
        <f t="shared" si="178"/>
        <v>1460.8947368421052</v>
      </c>
      <c r="L935" s="8">
        <f t="shared" si="179"/>
        <v>1206.8260869565217</v>
      </c>
      <c r="M935" s="8">
        <f t="shared" si="180"/>
        <v>957.13793103448279</v>
      </c>
      <c r="N935" s="9" t="b">
        <f t="shared" si="181"/>
        <v>0</v>
      </c>
      <c r="O935" s="2"/>
    </row>
    <row r="936" spans="2:15" x14ac:dyDescent="0.45">
      <c r="B936" s="5">
        <f t="shared" si="172"/>
        <v>27787</v>
      </c>
      <c r="C936" s="5">
        <v>7</v>
      </c>
      <c r="D936" s="5">
        <v>167</v>
      </c>
      <c r="E936" s="5">
        <f t="shared" si="173"/>
        <v>926</v>
      </c>
      <c r="F936" s="5">
        <f t="shared" si="174"/>
        <v>27787</v>
      </c>
      <c r="G936" s="8">
        <f t="shared" si="175"/>
        <v>3969.5714285714284</v>
      </c>
      <c r="H936" s="8">
        <f t="shared" si="182"/>
        <v>2526.090909090909</v>
      </c>
      <c r="I936" s="8">
        <f t="shared" si="176"/>
        <v>2137.4615384615386</v>
      </c>
      <c r="J936" s="8">
        <f t="shared" si="177"/>
        <v>1634.5294117647059</v>
      </c>
      <c r="K936" s="8">
        <f t="shared" si="178"/>
        <v>1462.4736842105262</v>
      </c>
      <c r="L936" s="8">
        <f t="shared" si="179"/>
        <v>1208.1304347826087</v>
      </c>
      <c r="M936" s="8">
        <f t="shared" si="180"/>
        <v>958.17241379310349</v>
      </c>
      <c r="N936" s="9" t="b">
        <f t="shared" si="181"/>
        <v>0</v>
      </c>
      <c r="O936" s="2"/>
    </row>
    <row r="937" spans="2:15" x14ac:dyDescent="0.45">
      <c r="B937" s="5">
        <f t="shared" si="172"/>
        <v>27817</v>
      </c>
      <c r="C937" s="5">
        <v>7</v>
      </c>
      <c r="D937" s="5">
        <v>167</v>
      </c>
      <c r="E937" s="5">
        <f t="shared" si="173"/>
        <v>927</v>
      </c>
      <c r="F937" s="5">
        <f t="shared" si="174"/>
        <v>27817</v>
      </c>
      <c r="G937" s="8">
        <f t="shared" si="175"/>
        <v>3973.8571428571427</v>
      </c>
      <c r="H937" s="8">
        <f t="shared" si="182"/>
        <v>2528.818181818182</v>
      </c>
      <c r="I937" s="8">
        <f t="shared" si="176"/>
        <v>2139.7692307692309</v>
      </c>
      <c r="J937" s="8">
        <f t="shared" si="177"/>
        <v>1636.2941176470588</v>
      </c>
      <c r="K937" s="8">
        <f t="shared" si="178"/>
        <v>1464.0526315789473</v>
      </c>
      <c r="L937" s="8">
        <f t="shared" si="179"/>
        <v>1209.4347826086957</v>
      </c>
      <c r="M937" s="8">
        <f t="shared" si="180"/>
        <v>959.20689655172418</v>
      </c>
      <c r="N937" s="9" t="b">
        <f t="shared" si="181"/>
        <v>0</v>
      </c>
      <c r="O937" s="2"/>
    </row>
    <row r="938" spans="2:15" x14ac:dyDescent="0.45">
      <c r="B938" s="5">
        <f t="shared" si="172"/>
        <v>27847</v>
      </c>
      <c r="C938" s="5">
        <v>7</v>
      </c>
      <c r="D938" s="5">
        <v>167</v>
      </c>
      <c r="E938" s="5">
        <f t="shared" si="173"/>
        <v>928</v>
      </c>
      <c r="F938" s="5">
        <f t="shared" si="174"/>
        <v>27847</v>
      </c>
      <c r="G938" s="8">
        <f t="shared" si="175"/>
        <v>3978.1428571428573</v>
      </c>
      <c r="H938" s="8">
        <f t="shared" si="182"/>
        <v>2531.5454545454545</v>
      </c>
      <c r="I938" s="8">
        <f t="shared" si="176"/>
        <v>2142.0769230769229</v>
      </c>
      <c r="J938" s="8">
        <f t="shared" si="177"/>
        <v>1638.0588235294117</v>
      </c>
      <c r="K938" s="8">
        <f t="shared" si="178"/>
        <v>1465.6315789473683</v>
      </c>
      <c r="L938" s="8">
        <f t="shared" si="179"/>
        <v>1210.7391304347825</v>
      </c>
      <c r="M938" s="8">
        <f t="shared" si="180"/>
        <v>960.24137931034488</v>
      </c>
      <c r="N938" s="9" t="b">
        <f t="shared" si="181"/>
        <v>0</v>
      </c>
      <c r="O938" s="2"/>
    </row>
    <row r="939" spans="2:15" x14ac:dyDescent="0.45">
      <c r="B939" s="5">
        <f t="shared" si="172"/>
        <v>27877</v>
      </c>
      <c r="C939" s="5">
        <v>7</v>
      </c>
      <c r="D939" s="5">
        <v>167</v>
      </c>
      <c r="E939" s="5">
        <f t="shared" si="173"/>
        <v>929</v>
      </c>
      <c r="F939" s="5">
        <f t="shared" si="174"/>
        <v>27877</v>
      </c>
      <c r="G939" s="8">
        <f t="shared" si="175"/>
        <v>3982.4285714285716</v>
      </c>
      <c r="H939" s="8">
        <f t="shared" si="182"/>
        <v>2534.2727272727275</v>
      </c>
      <c r="I939" s="8">
        <f t="shared" si="176"/>
        <v>2144.3846153846152</v>
      </c>
      <c r="J939" s="8">
        <f t="shared" si="177"/>
        <v>1639.8235294117646</v>
      </c>
      <c r="K939" s="8">
        <f t="shared" si="178"/>
        <v>1467.2105263157894</v>
      </c>
      <c r="L939" s="8">
        <f t="shared" si="179"/>
        <v>1212.0434782608695</v>
      </c>
      <c r="M939" s="8">
        <f t="shared" si="180"/>
        <v>961.27586206896547</v>
      </c>
      <c r="N939" s="9" t="b">
        <f t="shared" si="181"/>
        <v>0</v>
      </c>
      <c r="O939" s="2"/>
    </row>
    <row r="940" spans="2:15" x14ac:dyDescent="0.45">
      <c r="B940" s="5">
        <f t="shared" si="172"/>
        <v>27907</v>
      </c>
      <c r="C940" s="5">
        <v>7</v>
      </c>
      <c r="D940" s="5">
        <v>168</v>
      </c>
      <c r="E940" s="5">
        <f t="shared" si="173"/>
        <v>930</v>
      </c>
      <c r="F940" s="5">
        <f t="shared" si="174"/>
        <v>27907</v>
      </c>
      <c r="G940" s="8">
        <f t="shared" si="175"/>
        <v>3986.7142857142858</v>
      </c>
      <c r="H940" s="8">
        <f t="shared" si="182"/>
        <v>2537</v>
      </c>
      <c r="I940" s="8">
        <f t="shared" si="176"/>
        <v>2146.6923076923076</v>
      </c>
      <c r="J940" s="8">
        <f t="shared" si="177"/>
        <v>1641.5882352941176</v>
      </c>
      <c r="K940" s="8">
        <f t="shared" si="178"/>
        <v>1468.7894736842106</v>
      </c>
      <c r="L940" s="8">
        <f t="shared" si="179"/>
        <v>1213.3478260869565</v>
      </c>
      <c r="M940" s="8">
        <f t="shared" si="180"/>
        <v>962.31034482758616</v>
      </c>
      <c r="N940" s="9" t="b">
        <f t="shared" si="181"/>
        <v>1</v>
      </c>
      <c r="O940" s="2"/>
    </row>
    <row r="941" spans="2:15" x14ac:dyDescent="0.45">
      <c r="B941" s="5">
        <f t="shared" si="172"/>
        <v>27937</v>
      </c>
      <c r="C941" s="5">
        <v>7</v>
      </c>
      <c r="D941" s="5">
        <v>168</v>
      </c>
      <c r="E941" s="5">
        <f t="shared" si="173"/>
        <v>931</v>
      </c>
      <c r="F941" s="5">
        <f t="shared" si="174"/>
        <v>27937</v>
      </c>
      <c r="G941" s="8">
        <f t="shared" si="175"/>
        <v>3991</v>
      </c>
      <c r="H941" s="8">
        <f t="shared" si="182"/>
        <v>2539.7272727272725</v>
      </c>
      <c r="I941" s="8">
        <f t="shared" si="176"/>
        <v>2149</v>
      </c>
      <c r="J941" s="8">
        <f t="shared" si="177"/>
        <v>1643.3529411764705</v>
      </c>
      <c r="K941" s="8">
        <f t="shared" si="178"/>
        <v>1470.3684210526317</v>
      </c>
      <c r="L941" s="8">
        <f t="shared" si="179"/>
        <v>1214.6521739130435</v>
      </c>
      <c r="M941" s="8">
        <f t="shared" si="180"/>
        <v>963.34482758620686</v>
      </c>
      <c r="N941" s="9" t="b">
        <f t="shared" si="181"/>
        <v>1</v>
      </c>
      <c r="O941" s="2"/>
    </row>
    <row r="942" spans="2:15" x14ac:dyDescent="0.45">
      <c r="B942" s="5">
        <f t="shared" si="172"/>
        <v>27967</v>
      </c>
      <c r="C942" s="5">
        <v>7</v>
      </c>
      <c r="D942" s="5">
        <v>168</v>
      </c>
      <c r="E942" s="5">
        <f t="shared" si="173"/>
        <v>932</v>
      </c>
      <c r="F942" s="5">
        <f t="shared" si="174"/>
        <v>27967</v>
      </c>
      <c r="G942" s="8">
        <f t="shared" si="175"/>
        <v>3995.2857142857142</v>
      </c>
      <c r="H942" s="8">
        <f t="shared" si="182"/>
        <v>2542.4545454545455</v>
      </c>
      <c r="I942" s="8">
        <f t="shared" si="176"/>
        <v>2151.3076923076924</v>
      </c>
      <c r="J942" s="8">
        <f t="shared" si="177"/>
        <v>1645.1176470588234</v>
      </c>
      <c r="K942" s="8">
        <f t="shared" si="178"/>
        <v>1471.9473684210527</v>
      </c>
      <c r="L942" s="8">
        <f t="shared" si="179"/>
        <v>1215.9565217391305</v>
      </c>
      <c r="M942" s="8">
        <f t="shared" si="180"/>
        <v>964.37931034482756</v>
      </c>
      <c r="N942" s="9" t="b">
        <f t="shared" si="181"/>
        <v>0</v>
      </c>
      <c r="O942" s="2"/>
    </row>
    <row r="943" spans="2:15" x14ac:dyDescent="0.45">
      <c r="B943" s="5">
        <f t="shared" si="172"/>
        <v>27997</v>
      </c>
      <c r="C943" s="5">
        <v>7</v>
      </c>
      <c r="D943" s="5">
        <v>168</v>
      </c>
      <c r="E943" s="5">
        <f t="shared" si="173"/>
        <v>933</v>
      </c>
      <c r="F943" s="5">
        <f t="shared" si="174"/>
        <v>27997</v>
      </c>
      <c r="G943" s="8">
        <f t="shared" si="175"/>
        <v>3999.5714285714284</v>
      </c>
      <c r="H943" s="8">
        <f t="shared" si="182"/>
        <v>2545.181818181818</v>
      </c>
      <c r="I943" s="8">
        <f t="shared" si="176"/>
        <v>2153.6153846153848</v>
      </c>
      <c r="J943" s="8">
        <f t="shared" si="177"/>
        <v>1646.8823529411766</v>
      </c>
      <c r="K943" s="8">
        <f t="shared" si="178"/>
        <v>1473.5263157894738</v>
      </c>
      <c r="L943" s="8">
        <f t="shared" si="179"/>
        <v>1217.2608695652175</v>
      </c>
      <c r="M943" s="8">
        <f t="shared" si="180"/>
        <v>965.41379310344826</v>
      </c>
      <c r="N943" s="9" t="b">
        <f t="shared" si="181"/>
        <v>0</v>
      </c>
      <c r="O943" s="2"/>
    </row>
    <row r="944" spans="2:15" x14ac:dyDescent="0.45">
      <c r="B944" s="5">
        <f t="shared" si="172"/>
        <v>28027</v>
      </c>
      <c r="C944" s="5">
        <v>7</v>
      </c>
      <c r="D944" s="5">
        <v>168</v>
      </c>
      <c r="E944" s="5">
        <f t="shared" si="173"/>
        <v>934</v>
      </c>
      <c r="F944" s="5">
        <f t="shared" si="174"/>
        <v>28027</v>
      </c>
      <c r="G944" s="8">
        <f t="shared" si="175"/>
        <v>4003.8571428571427</v>
      </c>
      <c r="H944" s="8">
        <f t="shared" si="182"/>
        <v>2547.909090909091</v>
      </c>
      <c r="I944" s="8">
        <f t="shared" si="176"/>
        <v>2155.9230769230771</v>
      </c>
      <c r="J944" s="8">
        <f t="shared" si="177"/>
        <v>1648.6470588235295</v>
      </c>
      <c r="K944" s="8">
        <f t="shared" si="178"/>
        <v>1475.1052631578948</v>
      </c>
      <c r="L944" s="8">
        <f t="shared" si="179"/>
        <v>1218.5652173913043</v>
      </c>
      <c r="M944" s="8">
        <f t="shared" si="180"/>
        <v>966.44827586206895</v>
      </c>
      <c r="N944" s="9" t="b">
        <f t="shared" si="181"/>
        <v>0</v>
      </c>
      <c r="O944" s="2"/>
    </row>
    <row r="945" spans="2:15" x14ac:dyDescent="0.45">
      <c r="B945" s="5">
        <f t="shared" si="172"/>
        <v>28057</v>
      </c>
      <c r="C945" s="5">
        <v>7</v>
      </c>
      <c r="D945" s="5">
        <v>168</v>
      </c>
      <c r="E945" s="5">
        <f t="shared" si="173"/>
        <v>935</v>
      </c>
      <c r="F945" s="5">
        <f t="shared" si="174"/>
        <v>28057</v>
      </c>
      <c r="G945" s="8">
        <f t="shared" si="175"/>
        <v>4008.1428571428573</v>
      </c>
      <c r="H945" s="8">
        <f t="shared" si="182"/>
        <v>2550.6363636363635</v>
      </c>
      <c r="I945" s="8">
        <f t="shared" si="176"/>
        <v>2158.2307692307691</v>
      </c>
      <c r="J945" s="8">
        <f t="shared" si="177"/>
        <v>1650.4117647058824</v>
      </c>
      <c r="K945" s="8">
        <f t="shared" si="178"/>
        <v>1476.6842105263158</v>
      </c>
      <c r="L945" s="8">
        <f t="shared" si="179"/>
        <v>1219.8695652173913</v>
      </c>
      <c r="M945" s="8">
        <f t="shared" si="180"/>
        <v>967.48275862068965</v>
      </c>
      <c r="N945" s="9" t="b">
        <f t="shared" si="181"/>
        <v>0</v>
      </c>
      <c r="O945" s="2"/>
    </row>
    <row r="946" spans="2:15" x14ac:dyDescent="0.45">
      <c r="B946" s="5">
        <f t="shared" si="172"/>
        <v>28087</v>
      </c>
      <c r="C946" s="5">
        <v>7</v>
      </c>
      <c r="D946" s="5">
        <v>168</v>
      </c>
      <c r="E946" s="5">
        <f t="shared" si="173"/>
        <v>936</v>
      </c>
      <c r="F946" s="5">
        <f t="shared" si="174"/>
        <v>28087</v>
      </c>
      <c r="G946" s="8">
        <f t="shared" si="175"/>
        <v>4012.4285714285716</v>
      </c>
      <c r="H946" s="8">
        <f t="shared" si="182"/>
        <v>2553.3636363636365</v>
      </c>
      <c r="I946" s="8">
        <f t="shared" si="176"/>
        <v>2160.5384615384614</v>
      </c>
      <c r="J946" s="8">
        <f t="shared" si="177"/>
        <v>1652.1764705882354</v>
      </c>
      <c r="K946" s="8">
        <f t="shared" si="178"/>
        <v>1478.2631578947369</v>
      </c>
      <c r="L946" s="8">
        <f t="shared" si="179"/>
        <v>1221.1739130434783</v>
      </c>
      <c r="M946" s="8">
        <f t="shared" si="180"/>
        <v>968.51724137931035</v>
      </c>
      <c r="N946" s="9" t="b">
        <f t="shared" si="181"/>
        <v>0</v>
      </c>
      <c r="O946" s="2"/>
    </row>
    <row r="947" spans="2:15" x14ac:dyDescent="0.45">
      <c r="B947" s="5">
        <f t="shared" si="172"/>
        <v>28117</v>
      </c>
      <c r="C947" s="5">
        <v>7</v>
      </c>
      <c r="D947" s="5">
        <v>168</v>
      </c>
      <c r="E947" s="5">
        <f t="shared" si="173"/>
        <v>937</v>
      </c>
      <c r="F947" s="5">
        <f t="shared" si="174"/>
        <v>28117</v>
      </c>
      <c r="G947" s="8">
        <f t="shared" si="175"/>
        <v>4016.7142857142858</v>
      </c>
      <c r="H947" s="8">
        <f t="shared" si="182"/>
        <v>2556.090909090909</v>
      </c>
      <c r="I947" s="8">
        <f t="shared" si="176"/>
        <v>2162.8461538461538</v>
      </c>
      <c r="J947" s="8">
        <f t="shared" si="177"/>
        <v>1653.9411764705883</v>
      </c>
      <c r="K947" s="8">
        <f t="shared" si="178"/>
        <v>1479.8421052631579</v>
      </c>
      <c r="L947" s="8">
        <f t="shared" si="179"/>
        <v>1222.4782608695652</v>
      </c>
      <c r="M947" s="8">
        <f t="shared" si="180"/>
        <v>969.55172413793105</v>
      </c>
      <c r="N947" s="9" t="b">
        <f t="shared" si="181"/>
        <v>0</v>
      </c>
      <c r="O947" s="2"/>
    </row>
    <row r="948" spans="2:15" x14ac:dyDescent="0.45">
      <c r="B948" s="5">
        <f t="shared" si="172"/>
        <v>28147</v>
      </c>
      <c r="C948" s="5">
        <v>7</v>
      </c>
      <c r="D948" s="5">
        <v>168</v>
      </c>
      <c r="E948" s="5">
        <f t="shared" si="173"/>
        <v>938</v>
      </c>
      <c r="F948" s="5">
        <f t="shared" si="174"/>
        <v>28147</v>
      </c>
      <c r="G948" s="8">
        <f t="shared" si="175"/>
        <v>4021</v>
      </c>
      <c r="H948" s="8">
        <f t="shared" si="182"/>
        <v>2558.818181818182</v>
      </c>
      <c r="I948" s="8">
        <f t="shared" si="176"/>
        <v>2165.1538461538462</v>
      </c>
      <c r="J948" s="8">
        <f t="shared" si="177"/>
        <v>1655.7058823529412</v>
      </c>
      <c r="K948" s="8">
        <f t="shared" si="178"/>
        <v>1481.421052631579</v>
      </c>
      <c r="L948" s="8">
        <f t="shared" si="179"/>
        <v>1223.7826086956522</v>
      </c>
      <c r="M948" s="8">
        <f t="shared" si="180"/>
        <v>970.58620689655174</v>
      </c>
      <c r="N948" s="9" t="b">
        <f t="shared" si="181"/>
        <v>1</v>
      </c>
      <c r="O948" s="2"/>
    </row>
    <row r="949" spans="2:15" x14ac:dyDescent="0.45">
      <c r="B949" s="5">
        <f t="shared" si="172"/>
        <v>28177</v>
      </c>
      <c r="C949" s="5">
        <v>7</v>
      </c>
      <c r="D949" s="5">
        <v>168</v>
      </c>
      <c r="E949" s="5">
        <f t="shared" si="173"/>
        <v>939</v>
      </c>
      <c r="F949" s="5">
        <f t="shared" si="174"/>
        <v>28177</v>
      </c>
      <c r="G949" s="8">
        <f t="shared" si="175"/>
        <v>4025.2857142857142</v>
      </c>
      <c r="H949" s="8">
        <f t="shared" si="182"/>
        <v>2561.5454545454545</v>
      </c>
      <c r="I949" s="8">
        <f t="shared" si="176"/>
        <v>2167.4615384615386</v>
      </c>
      <c r="J949" s="8">
        <f t="shared" si="177"/>
        <v>1657.4705882352941</v>
      </c>
      <c r="K949" s="8">
        <f t="shared" si="178"/>
        <v>1483</v>
      </c>
      <c r="L949" s="8">
        <f t="shared" si="179"/>
        <v>1225.0869565217392</v>
      </c>
      <c r="M949" s="8">
        <f t="shared" si="180"/>
        <v>971.62068965517244</v>
      </c>
      <c r="N949" s="9" t="b">
        <f t="shared" si="181"/>
        <v>1</v>
      </c>
      <c r="O949" s="2"/>
    </row>
    <row r="950" spans="2:15" x14ac:dyDescent="0.45">
      <c r="B950" s="5">
        <f t="shared" si="172"/>
        <v>28207</v>
      </c>
      <c r="C950" s="5">
        <v>7</v>
      </c>
      <c r="D950" s="5">
        <v>168</v>
      </c>
      <c r="E950" s="5">
        <f t="shared" si="173"/>
        <v>940</v>
      </c>
      <c r="F950" s="5">
        <f t="shared" si="174"/>
        <v>28207</v>
      </c>
      <c r="G950" s="8">
        <f t="shared" si="175"/>
        <v>4029.5714285714284</v>
      </c>
      <c r="H950" s="8">
        <f t="shared" si="182"/>
        <v>2564.2727272727275</v>
      </c>
      <c r="I950" s="8">
        <f t="shared" si="176"/>
        <v>2169.7692307692309</v>
      </c>
      <c r="J950" s="8">
        <f t="shared" si="177"/>
        <v>1659.2352941176471</v>
      </c>
      <c r="K950" s="8">
        <f t="shared" si="178"/>
        <v>1484.578947368421</v>
      </c>
      <c r="L950" s="8">
        <f t="shared" si="179"/>
        <v>1226.391304347826</v>
      </c>
      <c r="M950" s="8">
        <f t="shared" si="180"/>
        <v>972.65517241379314</v>
      </c>
      <c r="N950" s="9" t="b">
        <f t="shared" si="181"/>
        <v>0</v>
      </c>
      <c r="O950" s="2"/>
    </row>
    <row r="951" spans="2:15" x14ac:dyDescent="0.45">
      <c r="B951" s="5">
        <f t="shared" si="172"/>
        <v>28237</v>
      </c>
      <c r="C951" s="5">
        <v>7</v>
      </c>
      <c r="D951" s="5">
        <v>169</v>
      </c>
      <c r="E951" s="5">
        <f t="shared" si="173"/>
        <v>941</v>
      </c>
      <c r="F951" s="5">
        <f t="shared" si="174"/>
        <v>28237</v>
      </c>
      <c r="G951" s="8">
        <f t="shared" si="175"/>
        <v>4033.8571428571427</v>
      </c>
      <c r="H951" s="8">
        <f t="shared" si="182"/>
        <v>2567</v>
      </c>
      <c r="I951" s="8">
        <f t="shared" si="176"/>
        <v>2172.0769230769229</v>
      </c>
      <c r="J951" s="8">
        <f t="shared" si="177"/>
        <v>1661</v>
      </c>
      <c r="K951" s="8">
        <f t="shared" si="178"/>
        <v>1486.1578947368421</v>
      </c>
      <c r="L951" s="8">
        <f t="shared" si="179"/>
        <v>1227.695652173913</v>
      </c>
      <c r="M951" s="8">
        <f t="shared" si="180"/>
        <v>973.68965517241384</v>
      </c>
      <c r="N951" s="9" t="b">
        <f t="shared" si="181"/>
        <v>1</v>
      </c>
      <c r="O951" s="2"/>
    </row>
    <row r="952" spans="2:15" x14ac:dyDescent="0.45">
      <c r="B952" s="5">
        <f t="shared" si="172"/>
        <v>28267</v>
      </c>
      <c r="C952" s="5">
        <v>7</v>
      </c>
      <c r="D952" s="5">
        <v>169</v>
      </c>
      <c r="E952" s="5">
        <f t="shared" si="173"/>
        <v>942</v>
      </c>
      <c r="F952" s="5">
        <f t="shared" si="174"/>
        <v>28267</v>
      </c>
      <c r="G952" s="8">
        <f t="shared" si="175"/>
        <v>4038.1428571428573</v>
      </c>
      <c r="H952" s="8">
        <f t="shared" si="182"/>
        <v>2569.7272727272725</v>
      </c>
      <c r="I952" s="8">
        <f t="shared" si="176"/>
        <v>2174.3846153846152</v>
      </c>
      <c r="J952" s="8">
        <f t="shared" si="177"/>
        <v>1662.7647058823529</v>
      </c>
      <c r="K952" s="8">
        <f t="shared" si="178"/>
        <v>1487.7368421052631</v>
      </c>
      <c r="L952" s="8">
        <f t="shared" si="179"/>
        <v>1229</v>
      </c>
      <c r="M952" s="8">
        <f t="shared" si="180"/>
        <v>974.72413793103453</v>
      </c>
      <c r="N952" s="9" t="b">
        <f t="shared" si="181"/>
        <v>1</v>
      </c>
      <c r="O952" s="2"/>
    </row>
    <row r="953" spans="2:15" x14ac:dyDescent="0.45">
      <c r="B953" s="5">
        <f t="shared" si="172"/>
        <v>28297</v>
      </c>
      <c r="C953" s="5">
        <v>7</v>
      </c>
      <c r="D953" s="5">
        <v>169</v>
      </c>
      <c r="E953" s="5">
        <f t="shared" si="173"/>
        <v>943</v>
      </c>
      <c r="F953" s="5">
        <f t="shared" si="174"/>
        <v>28297</v>
      </c>
      <c r="G953" s="8">
        <f t="shared" si="175"/>
        <v>4042.4285714285716</v>
      </c>
      <c r="H953" s="8">
        <f t="shared" si="182"/>
        <v>2572.4545454545455</v>
      </c>
      <c r="I953" s="8">
        <f t="shared" si="176"/>
        <v>2176.6923076923076</v>
      </c>
      <c r="J953" s="8">
        <f t="shared" si="177"/>
        <v>1664.5294117647059</v>
      </c>
      <c r="K953" s="8">
        <f t="shared" si="178"/>
        <v>1489.3157894736842</v>
      </c>
      <c r="L953" s="8">
        <f t="shared" si="179"/>
        <v>1230.304347826087</v>
      </c>
      <c r="M953" s="8">
        <f t="shared" si="180"/>
        <v>975.75862068965512</v>
      </c>
      <c r="N953" s="9" t="b">
        <f t="shared" si="181"/>
        <v>0</v>
      </c>
      <c r="O953" s="2"/>
    </row>
    <row r="954" spans="2:15" x14ac:dyDescent="0.45">
      <c r="B954" s="5">
        <f t="shared" si="172"/>
        <v>28327</v>
      </c>
      <c r="C954" s="5">
        <v>7</v>
      </c>
      <c r="D954" s="5">
        <v>169</v>
      </c>
      <c r="E954" s="5">
        <f t="shared" si="173"/>
        <v>944</v>
      </c>
      <c r="F954" s="5">
        <f t="shared" si="174"/>
        <v>28327</v>
      </c>
      <c r="G954" s="8">
        <f t="shared" si="175"/>
        <v>4046.7142857142858</v>
      </c>
      <c r="H954" s="8">
        <f t="shared" si="182"/>
        <v>2575.181818181818</v>
      </c>
      <c r="I954" s="8">
        <f t="shared" si="176"/>
        <v>2179</v>
      </c>
      <c r="J954" s="8">
        <f t="shared" si="177"/>
        <v>1666.2941176470588</v>
      </c>
      <c r="K954" s="8">
        <f t="shared" si="178"/>
        <v>1490.8947368421052</v>
      </c>
      <c r="L954" s="8">
        <f t="shared" si="179"/>
        <v>1231.608695652174</v>
      </c>
      <c r="M954" s="8">
        <f t="shared" si="180"/>
        <v>976.79310344827582</v>
      </c>
      <c r="N954" s="9" t="b">
        <f t="shared" si="181"/>
        <v>1</v>
      </c>
      <c r="O954" s="2"/>
    </row>
    <row r="955" spans="2:15" x14ac:dyDescent="0.45">
      <c r="B955" s="5">
        <f t="shared" si="172"/>
        <v>28357</v>
      </c>
      <c r="C955" s="5">
        <v>7</v>
      </c>
      <c r="D955" s="5">
        <v>169</v>
      </c>
      <c r="E955" s="5">
        <f t="shared" si="173"/>
        <v>945</v>
      </c>
      <c r="F955" s="5">
        <f t="shared" si="174"/>
        <v>28357</v>
      </c>
      <c r="G955" s="8">
        <f t="shared" si="175"/>
        <v>4051</v>
      </c>
      <c r="H955" s="8">
        <f t="shared" si="182"/>
        <v>2577.909090909091</v>
      </c>
      <c r="I955" s="8">
        <f t="shared" si="176"/>
        <v>2181.3076923076924</v>
      </c>
      <c r="J955" s="8">
        <f t="shared" si="177"/>
        <v>1668.0588235294117</v>
      </c>
      <c r="K955" s="8">
        <f t="shared" si="178"/>
        <v>1492.4736842105262</v>
      </c>
      <c r="L955" s="8">
        <f t="shared" si="179"/>
        <v>1232.9130434782608</v>
      </c>
      <c r="M955" s="8">
        <f t="shared" si="180"/>
        <v>977.82758620689651</v>
      </c>
      <c r="N955" s="9" t="b">
        <f t="shared" si="181"/>
        <v>1</v>
      </c>
      <c r="O955" s="2"/>
    </row>
    <row r="956" spans="2:15" x14ac:dyDescent="0.45">
      <c r="B956" s="5">
        <f t="shared" si="172"/>
        <v>28387</v>
      </c>
      <c r="C956" s="5">
        <v>7</v>
      </c>
      <c r="D956" s="5">
        <v>169</v>
      </c>
      <c r="E956" s="5">
        <f t="shared" si="173"/>
        <v>946</v>
      </c>
      <c r="F956" s="5">
        <f t="shared" si="174"/>
        <v>28387</v>
      </c>
      <c r="G956" s="8">
        <f t="shared" si="175"/>
        <v>4055.2857142857142</v>
      </c>
      <c r="H956" s="8">
        <f t="shared" si="182"/>
        <v>2580.6363636363635</v>
      </c>
      <c r="I956" s="8">
        <f t="shared" si="176"/>
        <v>2183.6153846153848</v>
      </c>
      <c r="J956" s="8">
        <f t="shared" si="177"/>
        <v>1669.8235294117646</v>
      </c>
      <c r="K956" s="8">
        <f t="shared" si="178"/>
        <v>1494.0526315789473</v>
      </c>
      <c r="L956" s="8">
        <f t="shared" si="179"/>
        <v>1234.2173913043478</v>
      </c>
      <c r="M956" s="8">
        <f t="shared" si="180"/>
        <v>978.86206896551721</v>
      </c>
      <c r="N956" s="9" t="b">
        <f t="shared" si="181"/>
        <v>0</v>
      </c>
      <c r="O956" s="2"/>
    </row>
    <row r="957" spans="2:15" x14ac:dyDescent="0.45">
      <c r="B957" s="5">
        <f t="shared" si="172"/>
        <v>28417</v>
      </c>
      <c r="C957" s="5">
        <v>7</v>
      </c>
      <c r="D957" s="5">
        <v>169</v>
      </c>
      <c r="E957" s="5">
        <f t="shared" si="173"/>
        <v>947</v>
      </c>
      <c r="F957" s="5">
        <f t="shared" si="174"/>
        <v>28417</v>
      </c>
      <c r="G957" s="8">
        <f t="shared" si="175"/>
        <v>4059.5714285714284</v>
      </c>
      <c r="H957" s="8">
        <f t="shared" si="182"/>
        <v>2583.3636363636365</v>
      </c>
      <c r="I957" s="8">
        <f t="shared" si="176"/>
        <v>2185.9230769230771</v>
      </c>
      <c r="J957" s="8">
        <f t="shared" si="177"/>
        <v>1671.5882352941176</v>
      </c>
      <c r="K957" s="8">
        <f t="shared" si="178"/>
        <v>1495.6315789473683</v>
      </c>
      <c r="L957" s="8">
        <f t="shared" si="179"/>
        <v>1235.5217391304348</v>
      </c>
      <c r="M957" s="8">
        <f t="shared" si="180"/>
        <v>979.89655172413791</v>
      </c>
      <c r="N957" s="9" t="b">
        <f t="shared" si="181"/>
        <v>0</v>
      </c>
      <c r="O957" s="2"/>
    </row>
    <row r="958" spans="2:15" x14ac:dyDescent="0.45">
      <c r="B958" s="5">
        <f t="shared" si="172"/>
        <v>28447</v>
      </c>
      <c r="C958" s="5">
        <v>7</v>
      </c>
      <c r="D958" s="5">
        <v>169</v>
      </c>
      <c r="E958" s="5">
        <f t="shared" si="173"/>
        <v>948</v>
      </c>
      <c r="F958" s="5">
        <f t="shared" si="174"/>
        <v>28447</v>
      </c>
      <c r="G958" s="8">
        <f t="shared" si="175"/>
        <v>4063.8571428571427</v>
      </c>
      <c r="H958" s="8">
        <f t="shared" si="182"/>
        <v>2586.090909090909</v>
      </c>
      <c r="I958" s="8">
        <f t="shared" si="176"/>
        <v>2188.2307692307691</v>
      </c>
      <c r="J958" s="8">
        <f t="shared" si="177"/>
        <v>1673.3529411764705</v>
      </c>
      <c r="K958" s="8">
        <f t="shared" si="178"/>
        <v>1497.2105263157894</v>
      </c>
      <c r="L958" s="8">
        <f t="shared" si="179"/>
        <v>1236.8260869565217</v>
      </c>
      <c r="M958" s="8">
        <f t="shared" si="180"/>
        <v>980.93103448275861</v>
      </c>
      <c r="N958" s="9" t="b">
        <f t="shared" si="181"/>
        <v>0</v>
      </c>
      <c r="O958" s="2"/>
    </row>
    <row r="959" spans="2:15" x14ac:dyDescent="0.45">
      <c r="B959" s="5">
        <f t="shared" si="172"/>
        <v>28477</v>
      </c>
      <c r="C959" s="5">
        <v>7</v>
      </c>
      <c r="D959" s="5">
        <v>169</v>
      </c>
      <c r="E959" s="5">
        <f t="shared" si="173"/>
        <v>949</v>
      </c>
      <c r="F959" s="5">
        <f t="shared" si="174"/>
        <v>28477</v>
      </c>
      <c r="G959" s="8">
        <f t="shared" si="175"/>
        <v>4068.1428571428573</v>
      </c>
      <c r="H959" s="8">
        <f t="shared" si="182"/>
        <v>2588.818181818182</v>
      </c>
      <c r="I959" s="8">
        <f t="shared" si="176"/>
        <v>2190.5384615384614</v>
      </c>
      <c r="J959" s="8">
        <f t="shared" si="177"/>
        <v>1675.1176470588234</v>
      </c>
      <c r="K959" s="8">
        <f t="shared" si="178"/>
        <v>1498.7894736842106</v>
      </c>
      <c r="L959" s="8">
        <f t="shared" si="179"/>
        <v>1238.1304347826087</v>
      </c>
      <c r="M959" s="8">
        <f t="shared" si="180"/>
        <v>981.9655172413793</v>
      </c>
      <c r="N959" s="9" t="b">
        <f t="shared" si="181"/>
        <v>0</v>
      </c>
      <c r="O959" s="2"/>
    </row>
    <row r="960" spans="2:15" x14ac:dyDescent="0.45">
      <c r="B960" s="5">
        <f t="shared" si="172"/>
        <v>28507</v>
      </c>
      <c r="C960" s="5">
        <v>7</v>
      </c>
      <c r="D960" s="5">
        <v>169</v>
      </c>
      <c r="E960" s="5">
        <f t="shared" si="173"/>
        <v>950</v>
      </c>
      <c r="F960" s="5">
        <f t="shared" si="174"/>
        <v>28507</v>
      </c>
      <c r="G960" s="8">
        <f t="shared" si="175"/>
        <v>4072.4285714285716</v>
      </c>
      <c r="H960" s="8">
        <f t="shared" si="182"/>
        <v>2591.5454545454545</v>
      </c>
      <c r="I960" s="8">
        <f t="shared" si="176"/>
        <v>2192.8461538461538</v>
      </c>
      <c r="J960" s="8">
        <f t="shared" si="177"/>
        <v>1676.8823529411766</v>
      </c>
      <c r="K960" s="8">
        <f t="shared" si="178"/>
        <v>1500.3684210526317</v>
      </c>
      <c r="L960" s="8">
        <f t="shared" si="179"/>
        <v>1239.4347826086957</v>
      </c>
      <c r="M960" s="8">
        <f t="shared" si="180"/>
        <v>983</v>
      </c>
      <c r="N960" s="9" t="b">
        <f t="shared" si="181"/>
        <v>1</v>
      </c>
      <c r="O960" s="2"/>
    </row>
    <row r="961" spans="2:15" x14ac:dyDescent="0.45">
      <c r="B961" s="5">
        <f t="shared" si="172"/>
        <v>28537</v>
      </c>
      <c r="C961" s="5">
        <v>7</v>
      </c>
      <c r="D961" s="5">
        <v>169</v>
      </c>
      <c r="E961" s="5">
        <f t="shared" si="173"/>
        <v>951</v>
      </c>
      <c r="F961" s="5">
        <f t="shared" si="174"/>
        <v>28537</v>
      </c>
      <c r="G961" s="8">
        <f t="shared" si="175"/>
        <v>4076.7142857142858</v>
      </c>
      <c r="H961" s="8">
        <f t="shared" si="182"/>
        <v>2594.2727272727275</v>
      </c>
      <c r="I961" s="8">
        <f t="shared" si="176"/>
        <v>2195.1538461538462</v>
      </c>
      <c r="J961" s="8">
        <f t="shared" si="177"/>
        <v>1678.6470588235295</v>
      </c>
      <c r="K961" s="8">
        <f t="shared" si="178"/>
        <v>1501.9473684210527</v>
      </c>
      <c r="L961" s="8">
        <f t="shared" si="179"/>
        <v>1240.7391304347825</v>
      </c>
      <c r="M961" s="8">
        <f t="shared" si="180"/>
        <v>984.0344827586207</v>
      </c>
      <c r="N961" s="9" t="b">
        <f t="shared" si="181"/>
        <v>0</v>
      </c>
      <c r="O961" s="2"/>
    </row>
    <row r="962" spans="2:15" x14ac:dyDescent="0.45">
      <c r="B962" s="5">
        <f t="shared" si="172"/>
        <v>28567</v>
      </c>
      <c r="C962" s="5">
        <v>7</v>
      </c>
      <c r="D962" s="5">
        <v>170</v>
      </c>
      <c r="E962" s="5">
        <f t="shared" si="173"/>
        <v>952</v>
      </c>
      <c r="F962" s="5">
        <f t="shared" si="174"/>
        <v>28567</v>
      </c>
      <c r="G962" s="8">
        <f t="shared" si="175"/>
        <v>4081</v>
      </c>
      <c r="H962" s="8">
        <f t="shared" si="182"/>
        <v>2597</v>
      </c>
      <c r="I962" s="8">
        <f t="shared" si="176"/>
        <v>2197.4615384615386</v>
      </c>
      <c r="J962" s="8">
        <f t="shared" si="177"/>
        <v>1680.4117647058824</v>
      </c>
      <c r="K962" s="8">
        <f t="shared" si="178"/>
        <v>1503.5263157894738</v>
      </c>
      <c r="L962" s="8">
        <f t="shared" si="179"/>
        <v>1242.0434782608695</v>
      </c>
      <c r="M962" s="8">
        <f t="shared" si="180"/>
        <v>985.06896551724139</v>
      </c>
      <c r="N962" s="9" t="b">
        <f t="shared" si="181"/>
        <v>1</v>
      </c>
      <c r="O962" s="2"/>
    </row>
    <row r="963" spans="2:15" x14ac:dyDescent="0.45">
      <c r="B963" s="5">
        <f t="shared" si="172"/>
        <v>28597</v>
      </c>
      <c r="C963" s="5">
        <v>7</v>
      </c>
      <c r="D963" s="5">
        <v>170</v>
      </c>
      <c r="E963" s="5">
        <f t="shared" si="173"/>
        <v>953</v>
      </c>
      <c r="F963" s="5">
        <f t="shared" si="174"/>
        <v>28597</v>
      </c>
      <c r="G963" s="8">
        <f t="shared" si="175"/>
        <v>4085.2857142857142</v>
      </c>
      <c r="H963" s="8">
        <f t="shared" si="182"/>
        <v>2599.7272727272725</v>
      </c>
      <c r="I963" s="8">
        <f t="shared" si="176"/>
        <v>2199.7692307692309</v>
      </c>
      <c r="J963" s="8">
        <f t="shared" si="177"/>
        <v>1682.1764705882354</v>
      </c>
      <c r="K963" s="8">
        <f t="shared" si="178"/>
        <v>1505.1052631578948</v>
      </c>
      <c r="L963" s="8">
        <f t="shared" si="179"/>
        <v>1243.3478260869565</v>
      </c>
      <c r="M963" s="8">
        <f t="shared" si="180"/>
        <v>986.10344827586209</v>
      </c>
      <c r="N963" s="9" t="b">
        <f t="shared" si="181"/>
        <v>0</v>
      </c>
      <c r="O963" s="2"/>
    </row>
    <row r="964" spans="2:15" x14ac:dyDescent="0.45">
      <c r="B964" s="5">
        <f t="shared" si="172"/>
        <v>28627</v>
      </c>
      <c r="C964" s="5">
        <v>7</v>
      </c>
      <c r="D964" s="5">
        <v>170</v>
      </c>
      <c r="E964" s="5">
        <f t="shared" si="173"/>
        <v>954</v>
      </c>
      <c r="F964" s="5">
        <f t="shared" si="174"/>
        <v>28627</v>
      </c>
      <c r="G964" s="8">
        <f t="shared" si="175"/>
        <v>4089.5714285714284</v>
      </c>
      <c r="H964" s="8">
        <f t="shared" si="182"/>
        <v>2602.4545454545455</v>
      </c>
      <c r="I964" s="8">
        <f t="shared" si="176"/>
        <v>2202.0769230769229</v>
      </c>
      <c r="J964" s="8">
        <f t="shared" si="177"/>
        <v>1683.9411764705883</v>
      </c>
      <c r="K964" s="8">
        <f t="shared" si="178"/>
        <v>1506.6842105263158</v>
      </c>
      <c r="L964" s="8">
        <f t="shared" si="179"/>
        <v>1244.6521739130435</v>
      </c>
      <c r="M964" s="8">
        <f t="shared" si="180"/>
        <v>987.13793103448279</v>
      </c>
      <c r="N964" s="9" t="b">
        <f t="shared" si="181"/>
        <v>0</v>
      </c>
      <c r="O964" s="2"/>
    </row>
    <row r="965" spans="2:15" x14ac:dyDescent="0.45">
      <c r="B965" s="5">
        <f t="shared" si="172"/>
        <v>28657</v>
      </c>
      <c r="C965" s="5">
        <v>7</v>
      </c>
      <c r="D965" s="5">
        <v>170</v>
      </c>
      <c r="E965" s="5">
        <f t="shared" si="173"/>
        <v>955</v>
      </c>
      <c r="F965" s="5">
        <f t="shared" si="174"/>
        <v>28657</v>
      </c>
      <c r="G965" s="8">
        <f t="shared" si="175"/>
        <v>4093.8571428571427</v>
      </c>
      <c r="H965" s="8">
        <f t="shared" si="182"/>
        <v>2605.181818181818</v>
      </c>
      <c r="I965" s="8">
        <f t="shared" si="176"/>
        <v>2204.3846153846152</v>
      </c>
      <c r="J965" s="8">
        <f t="shared" si="177"/>
        <v>1685.7058823529412</v>
      </c>
      <c r="K965" s="8">
        <f t="shared" si="178"/>
        <v>1508.2631578947369</v>
      </c>
      <c r="L965" s="8">
        <f t="shared" si="179"/>
        <v>1245.9565217391305</v>
      </c>
      <c r="M965" s="8">
        <f t="shared" si="180"/>
        <v>988.17241379310349</v>
      </c>
      <c r="N965" s="9" t="b">
        <f t="shared" si="181"/>
        <v>0</v>
      </c>
      <c r="O965" s="2"/>
    </row>
    <row r="966" spans="2:15" x14ac:dyDescent="0.45">
      <c r="B966" s="5">
        <f t="shared" si="172"/>
        <v>28687</v>
      </c>
      <c r="C966" s="5">
        <v>7</v>
      </c>
      <c r="D966" s="5">
        <v>170</v>
      </c>
      <c r="E966" s="5">
        <f t="shared" si="173"/>
        <v>956</v>
      </c>
      <c r="F966" s="5">
        <f t="shared" si="174"/>
        <v>28687</v>
      </c>
      <c r="G966" s="8">
        <f t="shared" si="175"/>
        <v>4098.1428571428569</v>
      </c>
      <c r="H966" s="8">
        <f t="shared" si="182"/>
        <v>2607.909090909091</v>
      </c>
      <c r="I966" s="8">
        <f t="shared" si="176"/>
        <v>2206.6923076923076</v>
      </c>
      <c r="J966" s="8">
        <f t="shared" si="177"/>
        <v>1687.4705882352941</v>
      </c>
      <c r="K966" s="8">
        <f t="shared" si="178"/>
        <v>1509.8421052631579</v>
      </c>
      <c r="L966" s="8">
        <f t="shared" si="179"/>
        <v>1247.2608695652175</v>
      </c>
      <c r="M966" s="8">
        <f t="shared" si="180"/>
        <v>989.20689655172418</v>
      </c>
      <c r="N966" s="9" t="b">
        <f t="shared" si="181"/>
        <v>0</v>
      </c>
      <c r="O966" s="2"/>
    </row>
    <row r="967" spans="2:15" x14ac:dyDescent="0.45">
      <c r="B967" s="5">
        <f t="shared" si="172"/>
        <v>28717</v>
      </c>
      <c r="C967" s="5">
        <v>7</v>
      </c>
      <c r="D967" s="5">
        <v>170</v>
      </c>
      <c r="E967" s="5">
        <f t="shared" si="173"/>
        <v>957</v>
      </c>
      <c r="F967" s="5">
        <f t="shared" si="174"/>
        <v>28717</v>
      </c>
      <c r="G967" s="8">
        <f t="shared" si="175"/>
        <v>4102.4285714285716</v>
      </c>
      <c r="H967" s="8">
        <f t="shared" si="182"/>
        <v>2610.6363636363635</v>
      </c>
      <c r="I967" s="8">
        <f t="shared" si="176"/>
        <v>2209</v>
      </c>
      <c r="J967" s="8">
        <f t="shared" si="177"/>
        <v>1689.2352941176471</v>
      </c>
      <c r="K967" s="8">
        <f t="shared" si="178"/>
        <v>1511.421052631579</v>
      </c>
      <c r="L967" s="8">
        <f t="shared" si="179"/>
        <v>1248.5652173913043</v>
      </c>
      <c r="M967" s="8">
        <f t="shared" si="180"/>
        <v>990.24137931034488</v>
      </c>
      <c r="N967" s="9" t="b">
        <f t="shared" si="181"/>
        <v>1</v>
      </c>
      <c r="O967" s="2"/>
    </row>
    <row r="968" spans="2:15" x14ac:dyDescent="0.45">
      <c r="B968" s="5">
        <f t="shared" si="172"/>
        <v>28747</v>
      </c>
      <c r="C968" s="5">
        <v>7</v>
      </c>
      <c r="D968" s="5">
        <v>170</v>
      </c>
      <c r="E968" s="5">
        <f t="shared" si="173"/>
        <v>958</v>
      </c>
      <c r="F968" s="5">
        <f t="shared" si="174"/>
        <v>28747</v>
      </c>
      <c r="G968" s="8">
        <f t="shared" si="175"/>
        <v>4106.7142857142853</v>
      </c>
      <c r="H968" s="8">
        <f t="shared" si="182"/>
        <v>2613.3636363636365</v>
      </c>
      <c r="I968" s="8">
        <f t="shared" si="176"/>
        <v>2211.3076923076924</v>
      </c>
      <c r="J968" s="8">
        <f t="shared" si="177"/>
        <v>1691</v>
      </c>
      <c r="K968" s="8">
        <f t="shared" si="178"/>
        <v>1513</v>
      </c>
      <c r="L968" s="8">
        <f t="shared" si="179"/>
        <v>1249.8695652173913</v>
      </c>
      <c r="M968" s="8">
        <f t="shared" si="180"/>
        <v>991.27586206896547</v>
      </c>
      <c r="N968" s="9" t="b">
        <f t="shared" si="181"/>
        <v>1</v>
      </c>
      <c r="O968" s="2"/>
    </row>
    <row r="969" spans="2:15" x14ac:dyDescent="0.45">
      <c r="B969" s="5">
        <f t="shared" si="172"/>
        <v>28777</v>
      </c>
      <c r="C969" s="5">
        <v>7</v>
      </c>
      <c r="D969" s="5">
        <v>170</v>
      </c>
      <c r="E969" s="5">
        <f t="shared" si="173"/>
        <v>959</v>
      </c>
      <c r="F969" s="5">
        <f t="shared" si="174"/>
        <v>28777</v>
      </c>
      <c r="G969" s="8">
        <f t="shared" si="175"/>
        <v>4111</v>
      </c>
      <c r="H969" s="8">
        <f t="shared" si="182"/>
        <v>2616.090909090909</v>
      </c>
      <c r="I969" s="8">
        <f t="shared" si="176"/>
        <v>2213.6153846153848</v>
      </c>
      <c r="J969" s="8">
        <f t="shared" si="177"/>
        <v>1692.7647058823529</v>
      </c>
      <c r="K969" s="8">
        <f t="shared" si="178"/>
        <v>1514.578947368421</v>
      </c>
      <c r="L969" s="8">
        <f t="shared" si="179"/>
        <v>1251.1739130434783</v>
      </c>
      <c r="M969" s="8">
        <f t="shared" si="180"/>
        <v>992.31034482758616</v>
      </c>
      <c r="N969" s="9" t="b">
        <f t="shared" si="181"/>
        <v>1</v>
      </c>
      <c r="O969" s="2"/>
    </row>
    <row r="970" spans="2:15" x14ac:dyDescent="0.45">
      <c r="B970" s="5">
        <f t="shared" si="172"/>
        <v>28807</v>
      </c>
      <c r="C970" s="5">
        <v>7</v>
      </c>
      <c r="D970" s="5">
        <v>170</v>
      </c>
      <c r="E970" s="5">
        <f t="shared" si="173"/>
        <v>960</v>
      </c>
      <c r="F970" s="5">
        <f t="shared" si="174"/>
        <v>28807</v>
      </c>
      <c r="G970" s="8">
        <f t="shared" si="175"/>
        <v>4115.2857142857147</v>
      </c>
      <c r="H970" s="8">
        <f t="shared" si="182"/>
        <v>2618.818181818182</v>
      </c>
      <c r="I970" s="8">
        <f t="shared" si="176"/>
        <v>2215.9230769230771</v>
      </c>
      <c r="J970" s="8">
        <f t="shared" si="177"/>
        <v>1694.5294117647059</v>
      </c>
      <c r="K970" s="8">
        <f t="shared" si="178"/>
        <v>1516.1578947368421</v>
      </c>
      <c r="L970" s="8">
        <f t="shared" si="179"/>
        <v>1252.4782608695652</v>
      </c>
      <c r="M970" s="8">
        <f t="shared" si="180"/>
        <v>993.34482758620686</v>
      </c>
      <c r="N970" s="9" t="b">
        <f t="shared" si="181"/>
        <v>0</v>
      </c>
      <c r="O970" s="2"/>
    </row>
    <row r="971" spans="2:15" x14ac:dyDescent="0.45">
      <c r="B971" s="5">
        <f t="shared" ref="B971:B1034" si="183">B970+30</f>
        <v>28837</v>
      </c>
      <c r="C971" s="5">
        <v>7</v>
      </c>
      <c r="D971" s="5">
        <v>170</v>
      </c>
      <c r="E971" s="5">
        <f t="shared" ref="E971:E1034" si="184">(B971-7)/30</f>
        <v>961</v>
      </c>
      <c r="F971" s="5">
        <f t="shared" ref="F971:F1034" si="185">$B971/1</f>
        <v>28837</v>
      </c>
      <c r="G971" s="8">
        <f t="shared" ref="G971:G1034" si="186">$B971/7</f>
        <v>4119.5714285714284</v>
      </c>
      <c r="H971" s="8">
        <f t="shared" si="182"/>
        <v>2621.5454545454545</v>
      </c>
      <c r="I971" s="8">
        <f t="shared" ref="I971:I1034" si="187">$B971/13</f>
        <v>2218.2307692307691</v>
      </c>
      <c r="J971" s="8">
        <f t="shared" ref="J971:J1034" si="188">$B971/17</f>
        <v>1696.2941176470588</v>
      </c>
      <c r="K971" s="8">
        <f t="shared" ref="K971:K1034" si="189">$B971/19</f>
        <v>1517.7368421052631</v>
      </c>
      <c r="L971" s="8">
        <f t="shared" ref="L971:L1034" si="190">$B971/23</f>
        <v>1253.7826086956522</v>
      </c>
      <c r="M971" s="8">
        <f t="shared" ref="M971:M1034" si="191">$B971/29</f>
        <v>994.37931034482756</v>
      </c>
      <c r="N971" s="9" t="b">
        <f t="shared" ref="N971:N1034" si="192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3"/>
        <v>28867</v>
      </c>
      <c r="C972" s="5">
        <v>7</v>
      </c>
      <c r="D972" s="5">
        <v>170</v>
      </c>
      <c r="E972" s="5">
        <f t="shared" si="184"/>
        <v>962</v>
      </c>
      <c r="F972" s="5">
        <f t="shared" si="185"/>
        <v>28867</v>
      </c>
      <c r="G972" s="8">
        <f t="shared" si="186"/>
        <v>4123.8571428571431</v>
      </c>
      <c r="H972" s="8">
        <f t="shared" ref="H972:H1035" si="193">$B972/11</f>
        <v>2624.2727272727275</v>
      </c>
      <c r="I972" s="8">
        <f t="shared" si="187"/>
        <v>2220.5384615384614</v>
      </c>
      <c r="J972" s="8">
        <f t="shared" si="188"/>
        <v>1698.0588235294117</v>
      </c>
      <c r="K972" s="8">
        <f t="shared" si="189"/>
        <v>1519.3157894736842</v>
      </c>
      <c r="L972" s="8">
        <f t="shared" si="190"/>
        <v>1255.0869565217392</v>
      </c>
      <c r="M972" s="8">
        <f t="shared" si="191"/>
        <v>995.41379310344826</v>
      </c>
      <c r="N972" s="9" t="b">
        <f t="shared" si="192"/>
        <v>0</v>
      </c>
      <c r="O972" s="2"/>
    </row>
    <row r="973" spans="2:15" x14ac:dyDescent="0.45">
      <c r="B973" s="5">
        <f t="shared" si="183"/>
        <v>28897</v>
      </c>
      <c r="C973" s="5">
        <v>7</v>
      </c>
      <c r="D973" s="5">
        <v>170</v>
      </c>
      <c r="E973" s="5">
        <f t="shared" si="184"/>
        <v>963</v>
      </c>
      <c r="F973" s="5">
        <f t="shared" si="185"/>
        <v>28897</v>
      </c>
      <c r="G973" s="8">
        <f t="shared" si="186"/>
        <v>4128.1428571428569</v>
      </c>
      <c r="H973" s="8">
        <f t="shared" si="193"/>
        <v>2627</v>
      </c>
      <c r="I973" s="8">
        <f t="shared" si="187"/>
        <v>2222.8461538461538</v>
      </c>
      <c r="J973" s="8">
        <f t="shared" si="188"/>
        <v>1699.8235294117646</v>
      </c>
      <c r="K973" s="8">
        <f t="shared" si="189"/>
        <v>1520.8947368421052</v>
      </c>
      <c r="L973" s="8">
        <f t="shared" si="190"/>
        <v>1256.391304347826</v>
      </c>
      <c r="M973" s="8">
        <f t="shared" si="191"/>
        <v>996.44827586206895</v>
      </c>
      <c r="N973" s="9" t="b">
        <f t="shared" si="192"/>
        <v>1</v>
      </c>
      <c r="O973" s="2"/>
    </row>
    <row r="974" spans="2:15" x14ac:dyDescent="0.45">
      <c r="B974" s="5">
        <f t="shared" si="183"/>
        <v>28927</v>
      </c>
      <c r="C974" s="5">
        <v>7</v>
      </c>
      <c r="D974" s="5">
        <v>171</v>
      </c>
      <c r="E974" s="5">
        <f t="shared" si="184"/>
        <v>964</v>
      </c>
      <c r="F974" s="5">
        <f t="shared" si="185"/>
        <v>28927</v>
      </c>
      <c r="G974" s="8">
        <f t="shared" si="186"/>
        <v>4132.4285714285716</v>
      </c>
      <c r="H974" s="8">
        <f t="shared" si="193"/>
        <v>2629.7272727272725</v>
      </c>
      <c r="I974" s="8">
        <f t="shared" si="187"/>
        <v>2225.1538461538462</v>
      </c>
      <c r="J974" s="8">
        <f t="shared" si="188"/>
        <v>1701.5882352941176</v>
      </c>
      <c r="K974" s="8">
        <f t="shared" si="189"/>
        <v>1522.4736842105262</v>
      </c>
      <c r="L974" s="8">
        <f t="shared" si="190"/>
        <v>1257.695652173913</v>
      </c>
      <c r="M974" s="8">
        <f t="shared" si="191"/>
        <v>997.48275862068965</v>
      </c>
      <c r="N974" s="9" t="b">
        <f t="shared" si="192"/>
        <v>0</v>
      </c>
      <c r="O974" s="2"/>
    </row>
    <row r="975" spans="2:15" x14ac:dyDescent="0.45">
      <c r="B975" s="5">
        <f t="shared" si="183"/>
        <v>28957</v>
      </c>
      <c r="C975" s="5">
        <v>7</v>
      </c>
      <c r="D975" s="5">
        <v>171</v>
      </c>
      <c r="E975" s="5">
        <f t="shared" si="184"/>
        <v>965</v>
      </c>
      <c r="F975" s="5">
        <f t="shared" si="185"/>
        <v>28957</v>
      </c>
      <c r="G975" s="8">
        <f t="shared" si="186"/>
        <v>4136.7142857142853</v>
      </c>
      <c r="H975" s="8">
        <f t="shared" si="193"/>
        <v>2632.4545454545455</v>
      </c>
      <c r="I975" s="8">
        <f t="shared" si="187"/>
        <v>2227.4615384615386</v>
      </c>
      <c r="J975" s="8">
        <f t="shared" si="188"/>
        <v>1703.3529411764705</v>
      </c>
      <c r="K975" s="8">
        <f t="shared" si="189"/>
        <v>1524.0526315789473</v>
      </c>
      <c r="L975" s="8">
        <f t="shared" si="190"/>
        <v>1259</v>
      </c>
      <c r="M975" s="8">
        <f t="shared" si="191"/>
        <v>998.51724137931035</v>
      </c>
      <c r="N975" s="9" t="b">
        <f t="shared" si="192"/>
        <v>1</v>
      </c>
      <c r="O975" s="2"/>
    </row>
    <row r="976" spans="2:15" x14ac:dyDescent="0.45">
      <c r="B976" s="5">
        <f t="shared" si="183"/>
        <v>28987</v>
      </c>
      <c r="C976" s="5">
        <v>7</v>
      </c>
      <c r="D976" s="5">
        <v>171</v>
      </c>
      <c r="E976" s="5">
        <f t="shared" si="184"/>
        <v>966</v>
      </c>
      <c r="F976" s="5">
        <f t="shared" si="185"/>
        <v>28987</v>
      </c>
      <c r="G976" s="8">
        <f t="shared" si="186"/>
        <v>4141</v>
      </c>
      <c r="H976" s="8">
        <f t="shared" si="193"/>
        <v>2635.181818181818</v>
      </c>
      <c r="I976" s="8">
        <f t="shared" si="187"/>
        <v>2229.7692307692309</v>
      </c>
      <c r="J976" s="8">
        <f t="shared" si="188"/>
        <v>1705.1176470588234</v>
      </c>
      <c r="K976" s="8">
        <f t="shared" si="189"/>
        <v>1525.6315789473683</v>
      </c>
      <c r="L976" s="8">
        <f t="shared" si="190"/>
        <v>1260.304347826087</v>
      </c>
      <c r="M976" s="8">
        <f t="shared" si="191"/>
        <v>999.55172413793105</v>
      </c>
      <c r="N976" s="9" t="b">
        <f t="shared" si="192"/>
        <v>1</v>
      </c>
      <c r="O976" s="2"/>
    </row>
    <row r="977" spans="2:15" x14ac:dyDescent="0.45">
      <c r="B977" s="5">
        <f t="shared" si="183"/>
        <v>29017</v>
      </c>
      <c r="C977" s="5">
        <v>7</v>
      </c>
      <c r="D977" s="5">
        <v>171</v>
      </c>
      <c r="E977" s="5">
        <f t="shared" si="184"/>
        <v>967</v>
      </c>
      <c r="F977" s="5">
        <f t="shared" si="185"/>
        <v>29017</v>
      </c>
      <c r="G977" s="8">
        <f t="shared" si="186"/>
        <v>4145.2857142857147</v>
      </c>
      <c r="H977" s="8">
        <f t="shared" si="193"/>
        <v>2637.909090909091</v>
      </c>
      <c r="I977" s="8">
        <f t="shared" si="187"/>
        <v>2232.0769230769229</v>
      </c>
      <c r="J977" s="8">
        <f t="shared" si="188"/>
        <v>1706.8823529411766</v>
      </c>
      <c r="K977" s="8">
        <f t="shared" si="189"/>
        <v>1527.2105263157894</v>
      </c>
      <c r="L977" s="8">
        <f t="shared" si="190"/>
        <v>1261.608695652174</v>
      </c>
      <c r="M977" s="8">
        <f t="shared" si="191"/>
        <v>1000.5862068965517</v>
      </c>
      <c r="N977" s="9" t="b">
        <f t="shared" si="192"/>
        <v>0</v>
      </c>
      <c r="O977" s="2"/>
    </row>
    <row r="978" spans="2:15" x14ac:dyDescent="0.45">
      <c r="B978" s="5">
        <f t="shared" si="183"/>
        <v>29047</v>
      </c>
      <c r="C978" s="5">
        <v>7</v>
      </c>
      <c r="D978" s="5">
        <v>171</v>
      </c>
      <c r="E978" s="5">
        <f t="shared" si="184"/>
        <v>968</v>
      </c>
      <c r="F978" s="5">
        <f t="shared" si="185"/>
        <v>29047</v>
      </c>
      <c r="G978" s="8">
        <f t="shared" si="186"/>
        <v>4149.5714285714284</v>
      </c>
      <c r="H978" s="8">
        <f t="shared" si="193"/>
        <v>2640.6363636363635</v>
      </c>
      <c r="I978" s="8">
        <f t="shared" si="187"/>
        <v>2234.3846153846152</v>
      </c>
      <c r="J978" s="8">
        <f t="shared" si="188"/>
        <v>1708.6470588235295</v>
      </c>
      <c r="K978" s="8">
        <f t="shared" si="189"/>
        <v>1528.7894736842106</v>
      </c>
      <c r="L978" s="8">
        <f t="shared" si="190"/>
        <v>1262.9130434782608</v>
      </c>
      <c r="M978" s="8">
        <f t="shared" si="191"/>
        <v>1001.6206896551724</v>
      </c>
      <c r="N978" s="9" t="b">
        <f t="shared" si="192"/>
        <v>0</v>
      </c>
      <c r="O978" s="2"/>
    </row>
    <row r="979" spans="2:15" x14ac:dyDescent="0.45">
      <c r="B979" s="5">
        <f t="shared" si="183"/>
        <v>29077</v>
      </c>
      <c r="C979" s="5">
        <v>7</v>
      </c>
      <c r="D979" s="5">
        <v>171</v>
      </c>
      <c r="E979" s="5">
        <f t="shared" si="184"/>
        <v>969</v>
      </c>
      <c r="F979" s="5">
        <f t="shared" si="185"/>
        <v>29077</v>
      </c>
      <c r="G979" s="8">
        <f t="shared" si="186"/>
        <v>4153.8571428571431</v>
      </c>
      <c r="H979" s="8">
        <f t="shared" si="193"/>
        <v>2643.3636363636365</v>
      </c>
      <c r="I979" s="8">
        <f t="shared" si="187"/>
        <v>2236.6923076923076</v>
      </c>
      <c r="J979" s="8">
        <f t="shared" si="188"/>
        <v>1710.4117647058824</v>
      </c>
      <c r="K979" s="8">
        <f t="shared" si="189"/>
        <v>1530.3684210526317</v>
      </c>
      <c r="L979" s="8">
        <f t="shared" si="190"/>
        <v>1264.2173913043478</v>
      </c>
      <c r="M979" s="8">
        <f t="shared" si="191"/>
        <v>1002.6551724137931</v>
      </c>
      <c r="N979" s="9" t="b">
        <f t="shared" si="192"/>
        <v>0</v>
      </c>
      <c r="O979" s="2"/>
    </row>
    <row r="980" spans="2:15" x14ac:dyDescent="0.45">
      <c r="B980" s="5">
        <f t="shared" si="183"/>
        <v>29107</v>
      </c>
      <c r="C980" s="5">
        <v>7</v>
      </c>
      <c r="D980" s="5">
        <v>171</v>
      </c>
      <c r="E980" s="5">
        <f t="shared" si="184"/>
        <v>970</v>
      </c>
      <c r="F980" s="5">
        <f t="shared" si="185"/>
        <v>29107</v>
      </c>
      <c r="G980" s="8">
        <f t="shared" si="186"/>
        <v>4158.1428571428569</v>
      </c>
      <c r="H980" s="8">
        <f t="shared" si="193"/>
        <v>2646.090909090909</v>
      </c>
      <c r="I980" s="8">
        <f t="shared" si="187"/>
        <v>2239</v>
      </c>
      <c r="J980" s="8">
        <f t="shared" si="188"/>
        <v>1712.1764705882354</v>
      </c>
      <c r="K980" s="8">
        <f t="shared" si="189"/>
        <v>1531.9473684210527</v>
      </c>
      <c r="L980" s="8">
        <f t="shared" si="190"/>
        <v>1265.5217391304348</v>
      </c>
      <c r="M980" s="8">
        <f t="shared" si="191"/>
        <v>1003.6896551724138</v>
      </c>
      <c r="N980" s="9" t="b">
        <f t="shared" si="192"/>
        <v>1</v>
      </c>
      <c r="O980" s="2"/>
    </row>
    <row r="981" spans="2:15" x14ac:dyDescent="0.45">
      <c r="B981" s="5">
        <f t="shared" si="183"/>
        <v>29137</v>
      </c>
      <c r="C981" s="5">
        <v>7</v>
      </c>
      <c r="D981" s="5">
        <v>171</v>
      </c>
      <c r="E981" s="5">
        <f t="shared" si="184"/>
        <v>971</v>
      </c>
      <c r="F981" s="5">
        <f t="shared" si="185"/>
        <v>29137</v>
      </c>
      <c r="G981" s="8">
        <f t="shared" si="186"/>
        <v>4162.4285714285716</v>
      </c>
      <c r="H981" s="8">
        <f t="shared" si="193"/>
        <v>2648.818181818182</v>
      </c>
      <c r="I981" s="8">
        <f t="shared" si="187"/>
        <v>2241.3076923076924</v>
      </c>
      <c r="J981" s="8">
        <f t="shared" si="188"/>
        <v>1713.9411764705883</v>
      </c>
      <c r="K981" s="8">
        <f t="shared" si="189"/>
        <v>1533.5263157894738</v>
      </c>
      <c r="L981" s="8">
        <f t="shared" si="190"/>
        <v>1266.8260869565217</v>
      </c>
      <c r="M981" s="8">
        <f t="shared" si="191"/>
        <v>1004.7241379310345</v>
      </c>
      <c r="N981" s="9" t="b">
        <f t="shared" si="192"/>
        <v>0</v>
      </c>
      <c r="O981" s="2"/>
    </row>
    <row r="982" spans="2:15" x14ac:dyDescent="0.45">
      <c r="B982" s="5">
        <f t="shared" si="183"/>
        <v>29167</v>
      </c>
      <c r="C982" s="5">
        <v>7</v>
      </c>
      <c r="D982" s="5">
        <v>171</v>
      </c>
      <c r="E982" s="5">
        <f t="shared" si="184"/>
        <v>972</v>
      </c>
      <c r="F982" s="5">
        <f t="shared" si="185"/>
        <v>29167</v>
      </c>
      <c r="G982" s="8">
        <f t="shared" si="186"/>
        <v>4166.7142857142853</v>
      </c>
      <c r="H982" s="8">
        <f t="shared" si="193"/>
        <v>2651.5454545454545</v>
      </c>
      <c r="I982" s="8">
        <f t="shared" si="187"/>
        <v>2243.6153846153848</v>
      </c>
      <c r="J982" s="8">
        <f t="shared" si="188"/>
        <v>1715.7058823529412</v>
      </c>
      <c r="K982" s="8">
        <f t="shared" si="189"/>
        <v>1535.1052631578948</v>
      </c>
      <c r="L982" s="8">
        <f t="shared" si="190"/>
        <v>1268.1304347826087</v>
      </c>
      <c r="M982" s="8">
        <f t="shared" si="191"/>
        <v>1005.7586206896551</v>
      </c>
      <c r="N982" s="9" t="b">
        <f t="shared" si="192"/>
        <v>0</v>
      </c>
      <c r="O982" s="2"/>
    </row>
    <row r="983" spans="2:15" x14ac:dyDescent="0.45">
      <c r="B983" s="5">
        <f t="shared" si="183"/>
        <v>29197</v>
      </c>
      <c r="C983" s="5">
        <v>7</v>
      </c>
      <c r="D983" s="5">
        <v>171</v>
      </c>
      <c r="E983" s="5">
        <f t="shared" si="184"/>
        <v>973</v>
      </c>
      <c r="F983" s="5">
        <f t="shared" si="185"/>
        <v>29197</v>
      </c>
      <c r="G983" s="8">
        <f t="shared" si="186"/>
        <v>4171</v>
      </c>
      <c r="H983" s="8">
        <f t="shared" si="193"/>
        <v>2654.2727272727275</v>
      </c>
      <c r="I983" s="8">
        <f t="shared" si="187"/>
        <v>2245.9230769230771</v>
      </c>
      <c r="J983" s="8">
        <f t="shared" si="188"/>
        <v>1717.4705882352941</v>
      </c>
      <c r="K983" s="8">
        <f t="shared" si="189"/>
        <v>1536.6842105263158</v>
      </c>
      <c r="L983" s="8">
        <f t="shared" si="190"/>
        <v>1269.4347826086957</v>
      </c>
      <c r="M983" s="8">
        <f t="shared" si="191"/>
        <v>1006.7931034482758</v>
      </c>
      <c r="N983" s="9" t="b">
        <f t="shared" si="192"/>
        <v>1</v>
      </c>
      <c r="O983" s="2"/>
    </row>
    <row r="984" spans="2:15" x14ac:dyDescent="0.45">
      <c r="B984" s="5">
        <f t="shared" si="183"/>
        <v>29227</v>
      </c>
      <c r="C984" s="5">
        <v>7</v>
      </c>
      <c r="D984" s="5">
        <v>171</v>
      </c>
      <c r="E984" s="5">
        <f t="shared" si="184"/>
        <v>974</v>
      </c>
      <c r="F984" s="5">
        <f t="shared" si="185"/>
        <v>29227</v>
      </c>
      <c r="G984" s="8">
        <f t="shared" si="186"/>
        <v>4175.2857142857147</v>
      </c>
      <c r="H984" s="8">
        <f t="shared" si="193"/>
        <v>2657</v>
      </c>
      <c r="I984" s="8">
        <f t="shared" si="187"/>
        <v>2248.2307692307691</v>
      </c>
      <c r="J984" s="8">
        <f t="shared" si="188"/>
        <v>1719.2352941176471</v>
      </c>
      <c r="K984" s="8">
        <f t="shared" si="189"/>
        <v>1538.2631578947369</v>
      </c>
      <c r="L984" s="8">
        <f t="shared" si="190"/>
        <v>1270.7391304347825</v>
      </c>
      <c r="M984" s="8">
        <f t="shared" si="191"/>
        <v>1007.8275862068965</v>
      </c>
      <c r="N984" s="9" t="b">
        <f t="shared" si="192"/>
        <v>1</v>
      </c>
      <c r="O984" s="2"/>
    </row>
    <row r="985" spans="2:15" x14ac:dyDescent="0.45">
      <c r="B985" s="5">
        <f t="shared" si="183"/>
        <v>29257</v>
      </c>
      <c r="C985" s="5">
        <v>7</v>
      </c>
      <c r="D985" s="5">
        <v>172</v>
      </c>
      <c r="E985" s="5">
        <f t="shared" si="184"/>
        <v>975</v>
      </c>
      <c r="F985" s="5">
        <f t="shared" si="185"/>
        <v>29257</v>
      </c>
      <c r="G985" s="8">
        <f t="shared" si="186"/>
        <v>4179.5714285714284</v>
      </c>
      <c r="H985" s="8">
        <f t="shared" si="193"/>
        <v>2659.7272727272725</v>
      </c>
      <c r="I985" s="8">
        <f t="shared" si="187"/>
        <v>2250.5384615384614</v>
      </c>
      <c r="J985" s="8">
        <f t="shared" si="188"/>
        <v>1721</v>
      </c>
      <c r="K985" s="8">
        <f t="shared" si="189"/>
        <v>1539.8421052631579</v>
      </c>
      <c r="L985" s="8">
        <f t="shared" si="190"/>
        <v>1272.0434782608695</v>
      </c>
      <c r="M985" s="8">
        <f t="shared" si="191"/>
        <v>1008.8620689655172</v>
      </c>
      <c r="N985" s="9" t="b">
        <f t="shared" si="192"/>
        <v>1</v>
      </c>
      <c r="O985" s="2"/>
    </row>
    <row r="986" spans="2:15" x14ac:dyDescent="0.45">
      <c r="B986" s="5">
        <f t="shared" si="183"/>
        <v>29287</v>
      </c>
      <c r="C986" s="5">
        <v>7</v>
      </c>
      <c r="D986" s="5">
        <v>172</v>
      </c>
      <c r="E986" s="5">
        <f t="shared" si="184"/>
        <v>976</v>
      </c>
      <c r="F986" s="5">
        <f t="shared" si="185"/>
        <v>29287</v>
      </c>
      <c r="G986" s="8">
        <f t="shared" si="186"/>
        <v>4183.8571428571431</v>
      </c>
      <c r="H986" s="8">
        <f t="shared" si="193"/>
        <v>2662.4545454545455</v>
      </c>
      <c r="I986" s="8">
        <f t="shared" si="187"/>
        <v>2252.8461538461538</v>
      </c>
      <c r="J986" s="8">
        <f t="shared" si="188"/>
        <v>1722.7647058823529</v>
      </c>
      <c r="K986" s="8">
        <f t="shared" si="189"/>
        <v>1541.421052631579</v>
      </c>
      <c r="L986" s="8">
        <f t="shared" si="190"/>
        <v>1273.3478260869565</v>
      </c>
      <c r="M986" s="8">
        <f t="shared" si="191"/>
        <v>1009.8965517241379</v>
      </c>
      <c r="N986" s="9" t="b">
        <f t="shared" si="192"/>
        <v>0</v>
      </c>
      <c r="O986" s="2"/>
    </row>
    <row r="987" spans="2:15" x14ac:dyDescent="0.45">
      <c r="B987" s="5">
        <f t="shared" si="183"/>
        <v>29317</v>
      </c>
      <c r="C987" s="5">
        <v>7</v>
      </c>
      <c r="D987" s="5">
        <v>172</v>
      </c>
      <c r="E987" s="5">
        <f t="shared" si="184"/>
        <v>977</v>
      </c>
      <c r="F987" s="5">
        <f t="shared" si="185"/>
        <v>29317</v>
      </c>
      <c r="G987" s="8">
        <f t="shared" si="186"/>
        <v>4188.1428571428569</v>
      </c>
      <c r="H987" s="8">
        <f t="shared" si="193"/>
        <v>2665.181818181818</v>
      </c>
      <c r="I987" s="8">
        <f t="shared" si="187"/>
        <v>2255.1538461538462</v>
      </c>
      <c r="J987" s="8">
        <f t="shared" si="188"/>
        <v>1724.5294117647059</v>
      </c>
      <c r="K987" s="8">
        <f t="shared" si="189"/>
        <v>1543</v>
      </c>
      <c r="L987" s="8">
        <f t="shared" si="190"/>
        <v>1274.6521739130435</v>
      </c>
      <c r="M987" s="8">
        <f t="shared" si="191"/>
        <v>1010.9310344827586</v>
      </c>
      <c r="N987" s="9" t="b">
        <f t="shared" si="192"/>
        <v>1</v>
      </c>
      <c r="O987" s="2"/>
    </row>
    <row r="988" spans="2:15" x14ac:dyDescent="0.45">
      <c r="B988" s="5">
        <f t="shared" si="183"/>
        <v>29347</v>
      </c>
      <c r="C988" s="5">
        <v>7</v>
      </c>
      <c r="D988" s="5">
        <v>172</v>
      </c>
      <c r="E988" s="5">
        <f t="shared" si="184"/>
        <v>978</v>
      </c>
      <c r="F988" s="5">
        <f t="shared" si="185"/>
        <v>29347</v>
      </c>
      <c r="G988" s="8">
        <f t="shared" si="186"/>
        <v>4192.4285714285716</v>
      </c>
      <c r="H988" s="8">
        <f t="shared" si="193"/>
        <v>2667.909090909091</v>
      </c>
      <c r="I988" s="8">
        <f t="shared" si="187"/>
        <v>2257.4615384615386</v>
      </c>
      <c r="J988" s="8">
        <f t="shared" si="188"/>
        <v>1726.2941176470588</v>
      </c>
      <c r="K988" s="8">
        <f t="shared" si="189"/>
        <v>1544.578947368421</v>
      </c>
      <c r="L988" s="8">
        <f t="shared" si="190"/>
        <v>1275.9565217391305</v>
      </c>
      <c r="M988" s="8">
        <f t="shared" si="191"/>
        <v>1011.9655172413793</v>
      </c>
      <c r="N988" s="9" t="b">
        <f t="shared" si="192"/>
        <v>0</v>
      </c>
      <c r="O988" s="2"/>
    </row>
    <row r="989" spans="2:15" x14ac:dyDescent="0.45">
      <c r="B989" s="5">
        <f t="shared" si="183"/>
        <v>29377</v>
      </c>
      <c r="C989" s="5">
        <v>7</v>
      </c>
      <c r="D989" s="5">
        <v>172</v>
      </c>
      <c r="E989" s="5">
        <f t="shared" si="184"/>
        <v>979</v>
      </c>
      <c r="F989" s="5">
        <f t="shared" si="185"/>
        <v>29377</v>
      </c>
      <c r="G989" s="8">
        <f t="shared" si="186"/>
        <v>4196.7142857142853</v>
      </c>
      <c r="H989" s="8">
        <f t="shared" si="193"/>
        <v>2670.6363636363635</v>
      </c>
      <c r="I989" s="8">
        <f t="shared" si="187"/>
        <v>2259.7692307692309</v>
      </c>
      <c r="J989" s="8">
        <f t="shared" si="188"/>
        <v>1728.0588235294117</v>
      </c>
      <c r="K989" s="8">
        <f t="shared" si="189"/>
        <v>1546.1578947368421</v>
      </c>
      <c r="L989" s="8">
        <f t="shared" si="190"/>
        <v>1277.2608695652175</v>
      </c>
      <c r="M989" s="8">
        <f t="shared" si="191"/>
        <v>1013</v>
      </c>
      <c r="N989" s="9" t="b">
        <f t="shared" si="192"/>
        <v>1</v>
      </c>
      <c r="O989" s="2"/>
    </row>
    <row r="990" spans="2:15" x14ac:dyDescent="0.45">
      <c r="B990" s="5">
        <f t="shared" si="183"/>
        <v>29407</v>
      </c>
      <c r="C990" s="5">
        <v>7</v>
      </c>
      <c r="D990" s="5">
        <v>172</v>
      </c>
      <c r="E990" s="5">
        <f t="shared" si="184"/>
        <v>980</v>
      </c>
      <c r="F990" s="5">
        <f t="shared" si="185"/>
        <v>29407</v>
      </c>
      <c r="G990" s="8">
        <f t="shared" si="186"/>
        <v>4201</v>
      </c>
      <c r="H990" s="8">
        <f t="shared" si="193"/>
        <v>2673.3636363636365</v>
      </c>
      <c r="I990" s="8">
        <f t="shared" si="187"/>
        <v>2262.0769230769229</v>
      </c>
      <c r="J990" s="8">
        <f t="shared" si="188"/>
        <v>1729.8235294117646</v>
      </c>
      <c r="K990" s="8">
        <f t="shared" si="189"/>
        <v>1547.7368421052631</v>
      </c>
      <c r="L990" s="8">
        <f t="shared" si="190"/>
        <v>1278.5652173913043</v>
      </c>
      <c r="M990" s="8">
        <f t="shared" si="191"/>
        <v>1014.0344827586207</v>
      </c>
      <c r="N990" s="9" t="b">
        <f t="shared" si="192"/>
        <v>1</v>
      </c>
      <c r="O990" s="2"/>
    </row>
    <row r="991" spans="2:15" x14ac:dyDescent="0.45">
      <c r="B991" s="5">
        <f t="shared" si="183"/>
        <v>29437</v>
      </c>
      <c r="C991" s="5">
        <v>7</v>
      </c>
      <c r="D991" s="5">
        <v>172</v>
      </c>
      <c r="E991" s="5">
        <f t="shared" si="184"/>
        <v>981</v>
      </c>
      <c r="F991" s="5">
        <f t="shared" si="185"/>
        <v>29437</v>
      </c>
      <c r="G991" s="8">
        <f t="shared" si="186"/>
        <v>4205.2857142857147</v>
      </c>
      <c r="H991" s="8">
        <f t="shared" si="193"/>
        <v>2676.090909090909</v>
      </c>
      <c r="I991" s="8">
        <f t="shared" si="187"/>
        <v>2264.3846153846152</v>
      </c>
      <c r="J991" s="8">
        <f t="shared" si="188"/>
        <v>1731.5882352941176</v>
      </c>
      <c r="K991" s="8">
        <f t="shared" si="189"/>
        <v>1549.3157894736842</v>
      </c>
      <c r="L991" s="8">
        <f t="shared" si="190"/>
        <v>1279.8695652173913</v>
      </c>
      <c r="M991" s="8">
        <f t="shared" si="191"/>
        <v>1015.0689655172414</v>
      </c>
      <c r="N991" s="9" t="b">
        <f t="shared" si="192"/>
        <v>0</v>
      </c>
      <c r="O991" s="2"/>
    </row>
    <row r="992" spans="2:15" x14ac:dyDescent="0.45">
      <c r="B992" s="5">
        <f t="shared" si="183"/>
        <v>29467</v>
      </c>
      <c r="C992" s="5">
        <v>7</v>
      </c>
      <c r="D992" s="5">
        <v>172</v>
      </c>
      <c r="E992" s="5">
        <f t="shared" si="184"/>
        <v>982</v>
      </c>
      <c r="F992" s="5">
        <f t="shared" si="185"/>
        <v>29467</v>
      </c>
      <c r="G992" s="8">
        <f t="shared" si="186"/>
        <v>4209.5714285714284</v>
      </c>
      <c r="H992" s="8">
        <f t="shared" si="193"/>
        <v>2678.818181818182</v>
      </c>
      <c r="I992" s="8">
        <f t="shared" si="187"/>
        <v>2266.6923076923076</v>
      </c>
      <c r="J992" s="8">
        <f t="shared" si="188"/>
        <v>1733.3529411764705</v>
      </c>
      <c r="K992" s="8">
        <f t="shared" si="189"/>
        <v>1550.8947368421052</v>
      </c>
      <c r="L992" s="8">
        <f t="shared" si="190"/>
        <v>1281.1739130434783</v>
      </c>
      <c r="M992" s="8">
        <f t="shared" si="191"/>
        <v>1016.1034482758621</v>
      </c>
      <c r="N992" s="9" t="b">
        <f t="shared" si="192"/>
        <v>0</v>
      </c>
      <c r="O992" s="2"/>
    </row>
    <row r="993" spans="2:15" x14ac:dyDescent="0.45">
      <c r="B993" s="5">
        <f t="shared" si="183"/>
        <v>29497</v>
      </c>
      <c r="C993" s="5">
        <v>7</v>
      </c>
      <c r="D993" s="5">
        <v>172</v>
      </c>
      <c r="E993" s="5">
        <f t="shared" si="184"/>
        <v>983</v>
      </c>
      <c r="F993" s="5">
        <f t="shared" si="185"/>
        <v>29497</v>
      </c>
      <c r="G993" s="8">
        <f t="shared" si="186"/>
        <v>4213.8571428571431</v>
      </c>
      <c r="H993" s="8">
        <f t="shared" si="193"/>
        <v>2681.5454545454545</v>
      </c>
      <c r="I993" s="8">
        <f t="shared" si="187"/>
        <v>2269</v>
      </c>
      <c r="J993" s="8">
        <f t="shared" si="188"/>
        <v>1735.1176470588234</v>
      </c>
      <c r="K993" s="8">
        <f t="shared" si="189"/>
        <v>1552.4736842105262</v>
      </c>
      <c r="L993" s="8">
        <f t="shared" si="190"/>
        <v>1282.4782608695652</v>
      </c>
      <c r="M993" s="8">
        <f t="shared" si="191"/>
        <v>1017.1379310344828</v>
      </c>
      <c r="N993" s="9" t="b">
        <f t="shared" si="192"/>
        <v>1</v>
      </c>
      <c r="O993" s="2"/>
    </row>
    <row r="994" spans="2:15" x14ac:dyDescent="0.45">
      <c r="B994" s="5">
        <f t="shared" si="183"/>
        <v>29527</v>
      </c>
      <c r="C994" s="5">
        <v>7</v>
      </c>
      <c r="D994" s="5">
        <v>172</v>
      </c>
      <c r="E994" s="5">
        <f t="shared" si="184"/>
        <v>984</v>
      </c>
      <c r="F994" s="5">
        <f t="shared" si="185"/>
        <v>29527</v>
      </c>
      <c r="G994" s="8">
        <f t="shared" si="186"/>
        <v>4218.1428571428569</v>
      </c>
      <c r="H994" s="8">
        <f t="shared" si="193"/>
        <v>2684.2727272727275</v>
      </c>
      <c r="I994" s="8">
        <f t="shared" si="187"/>
        <v>2271.3076923076924</v>
      </c>
      <c r="J994" s="8">
        <f t="shared" si="188"/>
        <v>1736.8823529411766</v>
      </c>
      <c r="K994" s="8">
        <f t="shared" si="189"/>
        <v>1554.0526315789473</v>
      </c>
      <c r="L994" s="8">
        <f t="shared" si="190"/>
        <v>1283.7826086956522</v>
      </c>
      <c r="M994" s="8">
        <f t="shared" si="191"/>
        <v>1018.1724137931035</v>
      </c>
      <c r="N994" s="9" t="b">
        <f t="shared" si="192"/>
        <v>0</v>
      </c>
      <c r="O994" s="2"/>
    </row>
    <row r="995" spans="2:15" x14ac:dyDescent="0.45">
      <c r="B995" s="5">
        <f t="shared" si="183"/>
        <v>29557</v>
      </c>
      <c r="C995" s="5">
        <v>7</v>
      </c>
      <c r="D995" s="5">
        <v>172</v>
      </c>
      <c r="E995" s="5">
        <f t="shared" si="184"/>
        <v>985</v>
      </c>
      <c r="F995" s="5">
        <f t="shared" si="185"/>
        <v>29557</v>
      </c>
      <c r="G995" s="8">
        <f t="shared" si="186"/>
        <v>4222.4285714285716</v>
      </c>
      <c r="H995" s="8">
        <f t="shared" si="193"/>
        <v>2687</v>
      </c>
      <c r="I995" s="8">
        <f t="shared" si="187"/>
        <v>2273.6153846153848</v>
      </c>
      <c r="J995" s="8">
        <f t="shared" si="188"/>
        <v>1738.6470588235295</v>
      </c>
      <c r="K995" s="8">
        <f t="shared" si="189"/>
        <v>1555.6315789473683</v>
      </c>
      <c r="L995" s="8">
        <f t="shared" si="190"/>
        <v>1285.0869565217392</v>
      </c>
      <c r="M995" s="8">
        <f t="shared" si="191"/>
        <v>1019.2068965517242</v>
      </c>
      <c r="N995" s="9" t="b">
        <f t="shared" si="192"/>
        <v>1</v>
      </c>
      <c r="O995" s="2"/>
    </row>
    <row r="996" spans="2:15" x14ac:dyDescent="0.45">
      <c r="B996" s="5">
        <f t="shared" si="183"/>
        <v>29587</v>
      </c>
      <c r="C996" s="5">
        <v>7</v>
      </c>
      <c r="D996" s="5">
        <v>173</v>
      </c>
      <c r="E996" s="5">
        <f t="shared" si="184"/>
        <v>986</v>
      </c>
      <c r="F996" s="5">
        <f t="shared" si="185"/>
        <v>29587</v>
      </c>
      <c r="G996" s="8">
        <f t="shared" si="186"/>
        <v>4226.7142857142853</v>
      </c>
      <c r="H996" s="8">
        <f t="shared" si="193"/>
        <v>2689.7272727272725</v>
      </c>
      <c r="I996" s="8">
        <f t="shared" si="187"/>
        <v>2275.9230769230771</v>
      </c>
      <c r="J996" s="8">
        <f t="shared" si="188"/>
        <v>1740.4117647058824</v>
      </c>
      <c r="K996" s="8">
        <f t="shared" si="189"/>
        <v>1557.2105263157894</v>
      </c>
      <c r="L996" s="8">
        <f t="shared" si="190"/>
        <v>1286.391304347826</v>
      </c>
      <c r="M996" s="8">
        <f t="shared" si="191"/>
        <v>1020.2413793103449</v>
      </c>
      <c r="N996" s="9" t="b">
        <f t="shared" si="192"/>
        <v>0</v>
      </c>
      <c r="O996" s="2"/>
    </row>
    <row r="997" spans="2:15" x14ac:dyDescent="0.45">
      <c r="B997" s="5">
        <f t="shared" si="183"/>
        <v>29617</v>
      </c>
      <c r="C997" s="5">
        <v>7</v>
      </c>
      <c r="D997" s="5">
        <v>173</v>
      </c>
      <c r="E997" s="5">
        <f t="shared" si="184"/>
        <v>987</v>
      </c>
      <c r="F997" s="5">
        <f t="shared" si="185"/>
        <v>29617</v>
      </c>
      <c r="G997" s="8">
        <f t="shared" si="186"/>
        <v>4231</v>
      </c>
      <c r="H997" s="8">
        <f t="shared" si="193"/>
        <v>2692.4545454545455</v>
      </c>
      <c r="I997" s="8">
        <f t="shared" si="187"/>
        <v>2278.2307692307691</v>
      </c>
      <c r="J997" s="8">
        <f t="shared" si="188"/>
        <v>1742.1764705882354</v>
      </c>
      <c r="K997" s="8">
        <f t="shared" si="189"/>
        <v>1558.7894736842106</v>
      </c>
      <c r="L997" s="8">
        <f t="shared" si="190"/>
        <v>1287.695652173913</v>
      </c>
      <c r="M997" s="8">
        <f t="shared" si="191"/>
        <v>1021.2758620689655</v>
      </c>
      <c r="N997" s="9" t="b">
        <f t="shared" si="192"/>
        <v>1</v>
      </c>
      <c r="O997" s="2"/>
    </row>
    <row r="998" spans="2:15" x14ac:dyDescent="0.45">
      <c r="B998" s="5">
        <f t="shared" si="183"/>
        <v>29647</v>
      </c>
      <c r="C998" s="5">
        <v>7</v>
      </c>
      <c r="D998" s="5">
        <v>173</v>
      </c>
      <c r="E998" s="5">
        <f t="shared" si="184"/>
        <v>988</v>
      </c>
      <c r="F998" s="5">
        <f t="shared" si="185"/>
        <v>29647</v>
      </c>
      <c r="G998" s="8">
        <f t="shared" si="186"/>
        <v>4235.2857142857147</v>
      </c>
      <c r="H998" s="8">
        <f t="shared" si="193"/>
        <v>2695.181818181818</v>
      </c>
      <c r="I998" s="8">
        <f t="shared" si="187"/>
        <v>2280.5384615384614</v>
      </c>
      <c r="J998" s="8">
        <f t="shared" si="188"/>
        <v>1743.9411764705883</v>
      </c>
      <c r="K998" s="8">
        <f t="shared" si="189"/>
        <v>1560.3684210526317</v>
      </c>
      <c r="L998" s="8">
        <f t="shared" si="190"/>
        <v>1289</v>
      </c>
      <c r="M998" s="8">
        <f t="shared" si="191"/>
        <v>1022.3103448275862</v>
      </c>
      <c r="N998" s="9" t="b">
        <f t="shared" si="192"/>
        <v>1</v>
      </c>
      <c r="O998" s="2"/>
    </row>
    <row r="999" spans="2:15" x14ac:dyDescent="0.45">
      <c r="B999" s="5">
        <f t="shared" si="183"/>
        <v>29677</v>
      </c>
      <c r="C999" s="5">
        <v>7</v>
      </c>
      <c r="D999" s="5">
        <v>173</v>
      </c>
      <c r="E999" s="5">
        <f t="shared" si="184"/>
        <v>989</v>
      </c>
      <c r="F999" s="5">
        <f t="shared" si="185"/>
        <v>29677</v>
      </c>
      <c r="G999" s="8">
        <f t="shared" si="186"/>
        <v>4239.5714285714284</v>
      </c>
      <c r="H999" s="8">
        <f t="shared" si="193"/>
        <v>2697.909090909091</v>
      </c>
      <c r="I999" s="8">
        <f t="shared" si="187"/>
        <v>2282.8461538461538</v>
      </c>
      <c r="J999" s="8">
        <f t="shared" si="188"/>
        <v>1745.7058823529412</v>
      </c>
      <c r="K999" s="8">
        <f t="shared" si="189"/>
        <v>1561.9473684210527</v>
      </c>
      <c r="L999" s="8">
        <f t="shared" si="190"/>
        <v>1290.304347826087</v>
      </c>
      <c r="M999" s="8">
        <f t="shared" si="191"/>
        <v>1023.3448275862069</v>
      </c>
      <c r="N999" s="9" t="b">
        <f t="shared" si="192"/>
        <v>0</v>
      </c>
      <c r="O999" s="2"/>
    </row>
    <row r="1000" spans="2:15" x14ac:dyDescent="0.45">
      <c r="B1000" s="5">
        <f t="shared" si="183"/>
        <v>29707</v>
      </c>
      <c r="C1000" s="5">
        <v>7</v>
      </c>
      <c r="D1000" s="5">
        <v>173</v>
      </c>
      <c r="E1000" s="5">
        <f t="shared" si="184"/>
        <v>990</v>
      </c>
      <c r="F1000" s="5">
        <f t="shared" si="185"/>
        <v>29707</v>
      </c>
      <c r="G1000" s="8">
        <f t="shared" si="186"/>
        <v>4243.8571428571431</v>
      </c>
      <c r="H1000" s="8">
        <f t="shared" si="193"/>
        <v>2700.6363636363635</v>
      </c>
      <c r="I1000" s="8">
        <f t="shared" si="187"/>
        <v>2285.1538461538462</v>
      </c>
      <c r="J1000" s="8">
        <f t="shared" si="188"/>
        <v>1747.4705882352941</v>
      </c>
      <c r="K1000" s="8">
        <f t="shared" si="189"/>
        <v>1563.5263157894738</v>
      </c>
      <c r="L1000" s="8">
        <f t="shared" si="190"/>
        <v>1291.608695652174</v>
      </c>
      <c r="M1000" s="8">
        <f t="shared" si="191"/>
        <v>1024.3793103448277</v>
      </c>
      <c r="N1000" s="9" t="b">
        <f t="shared" si="192"/>
        <v>0</v>
      </c>
      <c r="O1000" s="2"/>
    </row>
    <row r="1001" spans="2:15" x14ac:dyDescent="0.45">
      <c r="B1001" s="5">
        <f t="shared" si="183"/>
        <v>29737</v>
      </c>
      <c r="C1001" s="5">
        <v>7</v>
      </c>
      <c r="D1001" s="5">
        <v>173</v>
      </c>
      <c r="E1001" s="5">
        <f t="shared" si="184"/>
        <v>991</v>
      </c>
      <c r="F1001" s="5">
        <f t="shared" si="185"/>
        <v>29737</v>
      </c>
      <c r="G1001" s="8">
        <f t="shared" si="186"/>
        <v>4248.1428571428569</v>
      </c>
      <c r="H1001" s="8">
        <f t="shared" si="193"/>
        <v>2703.3636363636365</v>
      </c>
      <c r="I1001" s="8">
        <f t="shared" si="187"/>
        <v>2287.4615384615386</v>
      </c>
      <c r="J1001" s="8">
        <f t="shared" si="188"/>
        <v>1749.2352941176471</v>
      </c>
      <c r="K1001" s="8">
        <f t="shared" si="189"/>
        <v>1565.1052631578948</v>
      </c>
      <c r="L1001" s="8">
        <f t="shared" si="190"/>
        <v>1292.9130434782608</v>
      </c>
      <c r="M1001" s="8">
        <f t="shared" si="191"/>
        <v>1025.4137931034484</v>
      </c>
      <c r="N1001" s="9" t="b">
        <f t="shared" si="192"/>
        <v>0</v>
      </c>
      <c r="O1001" s="2"/>
    </row>
    <row r="1002" spans="2:15" x14ac:dyDescent="0.45">
      <c r="B1002" s="5">
        <f t="shared" si="183"/>
        <v>29767</v>
      </c>
      <c r="C1002" s="5">
        <v>7</v>
      </c>
      <c r="D1002" s="5">
        <v>173</v>
      </c>
      <c r="E1002" s="5">
        <f t="shared" si="184"/>
        <v>992</v>
      </c>
      <c r="F1002" s="5">
        <f t="shared" si="185"/>
        <v>29767</v>
      </c>
      <c r="G1002" s="8">
        <f t="shared" si="186"/>
        <v>4252.4285714285716</v>
      </c>
      <c r="H1002" s="8">
        <f t="shared" si="193"/>
        <v>2706.090909090909</v>
      </c>
      <c r="I1002" s="8">
        <f t="shared" si="187"/>
        <v>2289.7692307692309</v>
      </c>
      <c r="J1002" s="8">
        <f t="shared" si="188"/>
        <v>1751</v>
      </c>
      <c r="K1002" s="8">
        <f t="shared" si="189"/>
        <v>1566.6842105263158</v>
      </c>
      <c r="L1002" s="8">
        <f t="shared" si="190"/>
        <v>1294.2173913043478</v>
      </c>
      <c r="M1002" s="8">
        <f t="shared" si="191"/>
        <v>1026.4482758620691</v>
      </c>
      <c r="N1002" s="9" t="b">
        <f t="shared" si="192"/>
        <v>1</v>
      </c>
      <c r="O1002" s="2"/>
    </row>
    <row r="1003" spans="2:15" x14ac:dyDescent="0.45">
      <c r="B1003" s="5">
        <f t="shared" si="183"/>
        <v>29797</v>
      </c>
      <c r="C1003" s="5">
        <v>7</v>
      </c>
      <c r="D1003" s="5">
        <v>173</v>
      </c>
      <c r="E1003" s="5">
        <f t="shared" si="184"/>
        <v>993</v>
      </c>
      <c r="F1003" s="5">
        <f t="shared" si="185"/>
        <v>29797</v>
      </c>
      <c r="G1003" s="8">
        <f t="shared" si="186"/>
        <v>4256.7142857142853</v>
      </c>
      <c r="H1003" s="8">
        <f t="shared" si="193"/>
        <v>2708.818181818182</v>
      </c>
      <c r="I1003" s="8">
        <f t="shared" si="187"/>
        <v>2292.0769230769229</v>
      </c>
      <c r="J1003" s="8">
        <f t="shared" si="188"/>
        <v>1752.7647058823529</v>
      </c>
      <c r="K1003" s="8">
        <f t="shared" si="189"/>
        <v>1568.2631578947369</v>
      </c>
      <c r="L1003" s="8">
        <f t="shared" si="190"/>
        <v>1295.5217391304348</v>
      </c>
      <c r="M1003" s="8">
        <f t="shared" si="191"/>
        <v>1027.4827586206898</v>
      </c>
      <c r="N1003" s="9" t="b">
        <f t="shared" si="192"/>
        <v>0</v>
      </c>
      <c r="O1003" s="2"/>
    </row>
    <row r="1004" spans="2:15" x14ac:dyDescent="0.45">
      <c r="B1004" s="5">
        <f t="shared" si="183"/>
        <v>29827</v>
      </c>
      <c r="C1004" s="5">
        <v>7</v>
      </c>
      <c r="D1004" s="5">
        <v>173</v>
      </c>
      <c r="E1004" s="5">
        <f t="shared" si="184"/>
        <v>994</v>
      </c>
      <c r="F1004" s="5">
        <f t="shared" si="185"/>
        <v>29827</v>
      </c>
      <c r="G1004" s="8">
        <f t="shared" si="186"/>
        <v>4261</v>
      </c>
      <c r="H1004" s="8">
        <f t="shared" si="193"/>
        <v>2711.5454545454545</v>
      </c>
      <c r="I1004" s="8">
        <f t="shared" si="187"/>
        <v>2294.3846153846152</v>
      </c>
      <c r="J1004" s="8">
        <f t="shared" si="188"/>
        <v>1754.5294117647059</v>
      </c>
      <c r="K1004" s="8">
        <f t="shared" si="189"/>
        <v>1569.8421052631579</v>
      </c>
      <c r="L1004" s="8">
        <f t="shared" si="190"/>
        <v>1296.8260869565217</v>
      </c>
      <c r="M1004" s="8">
        <f t="shared" si="191"/>
        <v>1028.5172413793102</v>
      </c>
      <c r="N1004" s="9" t="b">
        <f t="shared" si="192"/>
        <v>1</v>
      </c>
      <c r="O1004" s="2"/>
    </row>
    <row r="1005" spans="2:15" x14ac:dyDescent="0.45">
      <c r="B1005" s="5">
        <f t="shared" si="183"/>
        <v>29857</v>
      </c>
      <c r="C1005" s="5">
        <v>7</v>
      </c>
      <c r="D1005" s="5">
        <v>173</v>
      </c>
      <c r="E1005" s="5">
        <f t="shared" si="184"/>
        <v>995</v>
      </c>
      <c r="F1005" s="5">
        <f t="shared" si="185"/>
        <v>29857</v>
      </c>
      <c r="G1005" s="8">
        <f t="shared" si="186"/>
        <v>4265.2857142857147</v>
      </c>
      <c r="H1005" s="8">
        <f t="shared" si="193"/>
        <v>2714.2727272727275</v>
      </c>
      <c r="I1005" s="8">
        <f t="shared" si="187"/>
        <v>2296.6923076923076</v>
      </c>
      <c r="J1005" s="8">
        <f t="shared" si="188"/>
        <v>1756.2941176470588</v>
      </c>
      <c r="K1005" s="8">
        <f t="shared" si="189"/>
        <v>1571.421052631579</v>
      </c>
      <c r="L1005" s="8">
        <f t="shared" si="190"/>
        <v>1298.1304347826087</v>
      </c>
      <c r="M1005" s="8">
        <f t="shared" si="191"/>
        <v>1029.5517241379309</v>
      </c>
      <c r="N1005" s="9" t="b">
        <f t="shared" si="192"/>
        <v>0</v>
      </c>
      <c r="O1005" s="2"/>
    </row>
    <row r="1006" spans="2:15" x14ac:dyDescent="0.45">
      <c r="B1006" s="5">
        <f t="shared" si="183"/>
        <v>29887</v>
      </c>
      <c r="C1006" s="5">
        <v>7</v>
      </c>
      <c r="D1006" s="5">
        <v>173</v>
      </c>
      <c r="E1006" s="5">
        <f t="shared" si="184"/>
        <v>996</v>
      </c>
      <c r="F1006" s="5">
        <f t="shared" si="185"/>
        <v>29887</v>
      </c>
      <c r="G1006" s="8">
        <f t="shared" si="186"/>
        <v>4269.5714285714284</v>
      </c>
      <c r="H1006" s="8">
        <f t="shared" si="193"/>
        <v>2717</v>
      </c>
      <c r="I1006" s="8">
        <f t="shared" si="187"/>
        <v>2299</v>
      </c>
      <c r="J1006" s="8">
        <f t="shared" si="188"/>
        <v>1758.0588235294117</v>
      </c>
      <c r="K1006" s="8">
        <f t="shared" si="189"/>
        <v>1573</v>
      </c>
      <c r="L1006" s="8">
        <f t="shared" si="190"/>
        <v>1299.4347826086957</v>
      </c>
      <c r="M1006" s="8">
        <f t="shared" si="191"/>
        <v>1030.5862068965516</v>
      </c>
      <c r="N1006" s="9" t="b">
        <f t="shared" si="192"/>
        <v>1</v>
      </c>
      <c r="O1006" s="2"/>
    </row>
    <row r="1007" spans="2:15" x14ac:dyDescent="0.45">
      <c r="B1007" s="5">
        <f t="shared" si="183"/>
        <v>29917</v>
      </c>
      <c r="C1007" s="5">
        <v>7</v>
      </c>
      <c r="D1007" s="5">
        <v>173</v>
      </c>
      <c r="E1007" s="5">
        <f t="shared" si="184"/>
        <v>997</v>
      </c>
      <c r="F1007" s="5">
        <f t="shared" si="185"/>
        <v>29917</v>
      </c>
      <c r="G1007" s="8">
        <f t="shared" si="186"/>
        <v>4273.8571428571431</v>
      </c>
      <c r="H1007" s="8">
        <f t="shared" si="193"/>
        <v>2719.7272727272725</v>
      </c>
      <c r="I1007" s="8">
        <f t="shared" si="187"/>
        <v>2301.3076923076924</v>
      </c>
      <c r="J1007" s="8">
        <f t="shared" si="188"/>
        <v>1759.8235294117646</v>
      </c>
      <c r="K1007" s="8">
        <f t="shared" si="189"/>
        <v>1574.578947368421</v>
      </c>
      <c r="L1007" s="8">
        <f t="shared" si="190"/>
        <v>1300.7391304347825</v>
      </c>
      <c r="M1007" s="8">
        <f t="shared" si="191"/>
        <v>1031.6206896551723</v>
      </c>
      <c r="N1007" s="9" t="b">
        <f t="shared" si="192"/>
        <v>0</v>
      </c>
      <c r="O1007" s="2"/>
    </row>
    <row r="1008" spans="2:15" x14ac:dyDescent="0.45">
      <c r="B1008" s="5">
        <f t="shared" si="183"/>
        <v>29947</v>
      </c>
      <c r="C1008" s="5">
        <v>7</v>
      </c>
      <c r="D1008" s="5">
        <v>174</v>
      </c>
      <c r="E1008" s="5">
        <f t="shared" si="184"/>
        <v>998</v>
      </c>
      <c r="F1008" s="5">
        <f t="shared" si="185"/>
        <v>29947</v>
      </c>
      <c r="G1008" s="8">
        <f t="shared" si="186"/>
        <v>4278.1428571428569</v>
      </c>
      <c r="H1008" s="8">
        <f t="shared" si="193"/>
        <v>2722.4545454545455</v>
      </c>
      <c r="I1008" s="8">
        <f t="shared" si="187"/>
        <v>2303.6153846153848</v>
      </c>
      <c r="J1008" s="8">
        <f t="shared" si="188"/>
        <v>1761.5882352941176</v>
      </c>
      <c r="K1008" s="8">
        <f t="shared" si="189"/>
        <v>1576.1578947368421</v>
      </c>
      <c r="L1008" s="8">
        <f t="shared" si="190"/>
        <v>1302.0434782608695</v>
      </c>
      <c r="M1008" s="8">
        <f t="shared" si="191"/>
        <v>1032.655172413793</v>
      </c>
      <c r="N1008" s="9" t="b">
        <f t="shared" si="192"/>
        <v>0</v>
      </c>
      <c r="O1008" s="2"/>
    </row>
    <row r="1009" spans="2:15" x14ac:dyDescent="0.45">
      <c r="B1009" s="5">
        <f t="shared" si="183"/>
        <v>29977</v>
      </c>
      <c r="C1009" s="5">
        <v>7</v>
      </c>
      <c r="D1009" s="5">
        <v>174</v>
      </c>
      <c r="E1009" s="5">
        <f t="shared" si="184"/>
        <v>999</v>
      </c>
      <c r="F1009" s="5">
        <f t="shared" si="185"/>
        <v>29977</v>
      </c>
      <c r="G1009" s="8">
        <f t="shared" si="186"/>
        <v>4282.4285714285716</v>
      </c>
      <c r="H1009" s="8">
        <f t="shared" si="193"/>
        <v>2725.181818181818</v>
      </c>
      <c r="I1009" s="8">
        <f t="shared" si="187"/>
        <v>2305.9230769230771</v>
      </c>
      <c r="J1009" s="8">
        <f t="shared" si="188"/>
        <v>1763.3529411764705</v>
      </c>
      <c r="K1009" s="8">
        <f t="shared" si="189"/>
        <v>1577.7368421052631</v>
      </c>
      <c r="L1009" s="8">
        <f t="shared" si="190"/>
        <v>1303.3478260869565</v>
      </c>
      <c r="M1009" s="8">
        <f t="shared" si="191"/>
        <v>1033.6896551724137</v>
      </c>
      <c r="N1009" s="9" t="b">
        <f t="shared" si="192"/>
        <v>0</v>
      </c>
      <c r="O1009" s="2"/>
    </row>
    <row r="1010" spans="2:15" x14ac:dyDescent="0.45">
      <c r="B1010" s="5">
        <f t="shared" si="183"/>
        <v>30007</v>
      </c>
      <c r="C1010" s="5">
        <v>7</v>
      </c>
      <c r="D1010" s="5">
        <v>174</v>
      </c>
      <c r="E1010" s="5">
        <f t="shared" si="184"/>
        <v>1000</v>
      </c>
      <c r="F1010" s="5">
        <f t="shared" si="185"/>
        <v>30007</v>
      </c>
      <c r="G1010" s="8">
        <f t="shared" si="186"/>
        <v>4286.7142857142853</v>
      </c>
      <c r="H1010" s="8">
        <f t="shared" si="193"/>
        <v>2727.909090909091</v>
      </c>
      <c r="I1010" s="8">
        <f t="shared" si="187"/>
        <v>2308.2307692307691</v>
      </c>
      <c r="J1010" s="8">
        <f t="shared" si="188"/>
        <v>1765.1176470588234</v>
      </c>
      <c r="K1010" s="8">
        <f t="shared" si="189"/>
        <v>1579.3157894736842</v>
      </c>
      <c r="L1010" s="8">
        <f t="shared" si="190"/>
        <v>1304.6521739130435</v>
      </c>
      <c r="M1010" s="8">
        <f t="shared" si="191"/>
        <v>1034.7241379310344</v>
      </c>
      <c r="N1010" s="9" t="b">
        <f t="shared" si="192"/>
        <v>0</v>
      </c>
      <c r="O1010" s="2"/>
    </row>
    <row r="1011" spans="2:15" x14ac:dyDescent="0.45">
      <c r="B1011" s="5">
        <f t="shared" si="183"/>
        <v>30037</v>
      </c>
      <c r="C1011" s="5">
        <v>7</v>
      </c>
      <c r="D1011" s="5">
        <v>174</v>
      </c>
      <c r="E1011" s="5">
        <f t="shared" si="184"/>
        <v>1001</v>
      </c>
      <c r="F1011" s="5">
        <f t="shared" si="185"/>
        <v>30037</v>
      </c>
      <c r="G1011" s="8">
        <f t="shared" si="186"/>
        <v>4291</v>
      </c>
      <c r="H1011" s="8">
        <f t="shared" si="193"/>
        <v>2730.6363636363635</v>
      </c>
      <c r="I1011" s="8">
        <f t="shared" si="187"/>
        <v>2310.5384615384614</v>
      </c>
      <c r="J1011" s="8">
        <f t="shared" si="188"/>
        <v>1766.8823529411766</v>
      </c>
      <c r="K1011" s="8">
        <f t="shared" si="189"/>
        <v>1580.8947368421052</v>
      </c>
      <c r="L1011" s="8">
        <f t="shared" si="190"/>
        <v>1305.9565217391305</v>
      </c>
      <c r="M1011" s="8">
        <f t="shared" si="191"/>
        <v>1035.7586206896551</v>
      </c>
      <c r="N1011" s="9" t="b">
        <f t="shared" si="192"/>
        <v>1</v>
      </c>
      <c r="O1011" s="2"/>
    </row>
    <row r="1012" spans="2:15" x14ac:dyDescent="0.45">
      <c r="B1012" s="5">
        <f t="shared" si="183"/>
        <v>30067</v>
      </c>
      <c r="C1012" s="5">
        <v>7</v>
      </c>
      <c r="D1012" s="5">
        <v>174</v>
      </c>
      <c r="E1012" s="5">
        <f t="shared" si="184"/>
        <v>1002</v>
      </c>
      <c r="F1012" s="5">
        <f t="shared" si="185"/>
        <v>30067</v>
      </c>
      <c r="G1012" s="8">
        <f t="shared" si="186"/>
        <v>4295.2857142857147</v>
      </c>
      <c r="H1012" s="8">
        <f t="shared" si="193"/>
        <v>2733.3636363636365</v>
      </c>
      <c r="I1012" s="8">
        <f t="shared" si="187"/>
        <v>2312.8461538461538</v>
      </c>
      <c r="J1012" s="8">
        <f t="shared" si="188"/>
        <v>1768.6470588235295</v>
      </c>
      <c r="K1012" s="8">
        <f t="shared" si="189"/>
        <v>1582.4736842105262</v>
      </c>
      <c r="L1012" s="8">
        <f t="shared" si="190"/>
        <v>1307.2608695652175</v>
      </c>
      <c r="M1012" s="8">
        <f t="shared" si="191"/>
        <v>1036.7931034482758</v>
      </c>
      <c r="N1012" s="9" t="b">
        <f t="shared" si="192"/>
        <v>0</v>
      </c>
      <c r="O1012" s="2"/>
    </row>
    <row r="1013" spans="2:15" x14ac:dyDescent="0.45">
      <c r="B1013" s="5">
        <f t="shared" si="183"/>
        <v>30097</v>
      </c>
      <c r="C1013" s="5">
        <v>7</v>
      </c>
      <c r="D1013" s="5">
        <v>174</v>
      </c>
      <c r="E1013" s="5">
        <f t="shared" si="184"/>
        <v>1003</v>
      </c>
      <c r="F1013" s="5">
        <f t="shared" si="185"/>
        <v>30097</v>
      </c>
      <c r="G1013" s="8">
        <f t="shared" si="186"/>
        <v>4299.5714285714284</v>
      </c>
      <c r="H1013" s="8">
        <f t="shared" si="193"/>
        <v>2736.090909090909</v>
      </c>
      <c r="I1013" s="8">
        <f t="shared" si="187"/>
        <v>2315.1538461538462</v>
      </c>
      <c r="J1013" s="8">
        <f t="shared" si="188"/>
        <v>1770.4117647058824</v>
      </c>
      <c r="K1013" s="8">
        <f t="shared" si="189"/>
        <v>1584.0526315789473</v>
      </c>
      <c r="L1013" s="8">
        <f t="shared" si="190"/>
        <v>1308.5652173913043</v>
      </c>
      <c r="M1013" s="8">
        <f t="shared" si="191"/>
        <v>1037.8275862068965</v>
      </c>
      <c r="N1013" s="9" t="b">
        <f t="shared" si="192"/>
        <v>0</v>
      </c>
      <c r="O1013" s="2"/>
    </row>
    <row r="1014" spans="2:15" x14ac:dyDescent="0.45">
      <c r="B1014" s="5">
        <f t="shared" si="183"/>
        <v>30127</v>
      </c>
      <c r="C1014" s="5">
        <v>7</v>
      </c>
      <c r="D1014" s="5">
        <v>174</v>
      </c>
      <c r="E1014" s="5">
        <f t="shared" si="184"/>
        <v>1004</v>
      </c>
      <c r="F1014" s="5">
        <f t="shared" si="185"/>
        <v>30127</v>
      </c>
      <c r="G1014" s="8">
        <f t="shared" si="186"/>
        <v>4303.8571428571431</v>
      </c>
      <c r="H1014" s="8">
        <f t="shared" si="193"/>
        <v>2738.818181818182</v>
      </c>
      <c r="I1014" s="8">
        <f t="shared" si="187"/>
        <v>2317.4615384615386</v>
      </c>
      <c r="J1014" s="8">
        <f t="shared" si="188"/>
        <v>1772.1764705882354</v>
      </c>
      <c r="K1014" s="8">
        <f t="shared" si="189"/>
        <v>1585.6315789473683</v>
      </c>
      <c r="L1014" s="8">
        <f t="shared" si="190"/>
        <v>1309.8695652173913</v>
      </c>
      <c r="M1014" s="8">
        <f t="shared" si="191"/>
        <v>1038.8620689655172</v>
      </c>
      <c r="N1014" s="9" t="b">
        <f t="shared" si="192"/>
        <v>0</v>
      </c>
      <c r="O1014" s="2"/>
    </row>
    <row r="1015" spans="2:15" x14ac:dyDescent="0.45">
      <c r="B1015" s="5">
        <f t="shared" si="183"/>
        <v>30157</v>
      </c>
      <c r="C1015" s="5">
        <v>7</v>
      </c>
      <c r="D1015" s="5">
        <v>174</v>
      </c>
      <c r="E1015" s="5">
        <f t="shared" si="184"/>
        <v>1005</v>
      </c>
      <c r="F1015" s="5">
        <f t="shared" si="185"/>
        <v>30157</v>
      </c>
      <c r="G1015" s="8">
        <f t="shared" si="186"/>
        <v>4308.1428571428569</v>
      </c>
      <c r="H1015" s="8">
        <f t="shared" si="193"/>
        <v>2741.5454545454545</v>
      </c>
      <c r="I1015" s="8">
        <f t="shared" si="187"/>
        <v>2319.7692307692309</v>
      </c>
      <c r="J1015" s="8">
        <f t="shared" si="188"/>
        <v>1773.9411764705883</v>
      </c>
      <c r="K1015" s="8">
        <f t="shared" si="189"/>
        <v>1587.2105263157894</v>
      </c>
      <c r="L1015" s="8">
        <f t="shared" si="190"/>
        <v>1311.1739130434783</v>
      </c>
      <c r="M1015" s="8">
        <f t="shared" si="191"/>
        <v>1039.8965517241379</v>
      </c>
      <c r="N1015" s="9" t="b">
        <f t="shared" si="192"/>
        <v>0</v>
      </c>
      <c r="O1015" s="2"/>
    </row>
    <row r="1016" spans="2:15" x14ac:dyDescent="0.45">
      <c r="B1016" s="5">
        <f t="shared" si="183"/>
        <v>30187</v>
      </c>
      <c r="C1016" s="5">
        <v>7</v>
      </c>
      <c r="D1016" s="5">
        <v>174</v>
      </c>
      <c r="E1016" s="5">
        <f t="shared" si="184"/>
        <v>1006</v>
      </c>
      <c r="F1016" s="5">
        <f t="shared" si="185"/>
        <v>30187</v>
      </c>
      <c r="G1016" s="8">
        <f t="shared" si="186"/>
        <v>4312.4285714285716</v>
      </c>
      <c r="H1016" s="8">
        <f t="shared" si="193"/>
        <v>2744.2727272727275</v>
      </c>
      <c r="I1016" s="8">
        <f t="shared" si="187"/>
        <v>2322.0769230769229</v>
      </c>
      <c r="J1016" s="8">
        <f t="shared" si="188"/>
        <v>1775.7058823529412</v>
      </c>
      <c r="K1016" s="8">
        <f t="shared" si="189"/>
        <v>1588.7894736842106</v>
      </c>
      <c r="L1016" s="8">
        <f t="shared" si="190"/>
        <v>1312.4782608695652</v>
      </c>
      <c r="M1016" s="8">
        <f t="shared" si="191"/>
        <v>1040.9310344827586</v>
      </c>
      <c r="N1016" s="9" t="b">
        <f t="shared" si="192"/>
        <v>0</v>
      </c>
      <c r="O1016" s="2"/>
    </row>
    <row r="1017" spans="2:15" x14ac:dyDescent="0.45">
      <c r="B1017" s="5">
        <f t="shared" si="183"/>
        <v>30217</v>
      </c>
      <c r="C1017" s="5">
        <v>7</v>
      </c>
      <c r="D1017" s="5">
        <v>174</v>
      </c>
      <c r="E1017" s="5">
        <f t="shared" si="184"/>
        <v>1007</v>
      </c>
      <c r="F1017" s="5">
        <f t="shared" si="185"/>
        <v>30217</v>
      </c>
      <c r="G1017" s="8">
        <f t="shared" si="186"/>
        <v>4316.7142857142853</v>
      </c>
      <c r="H1017" s="8">
        <f t="shared" si="193"/>
        <v>2747</v>
      </c>
      <c r="I1017" s="8">
        <f t="shared" si="187"/>
        <v>2324.3846153846152</v>
      </c>
      <c r="J1017" s="8">
        <f t="shared" si="188"/>
        <v>1777.4705882352941</v>
      </c>
      <c r="K1017" s="8">
        <f t="shared" si="189"/>
        <v>1590.3684210526317</v>
      </c>
      <c r="L1017" s="8">
        <f t="shared" si="190"/>
        <v>1313.7826086956522</v>
      </c>
      <c r="M1017" s="8">
        <f t="shared" si="191"/>
        <v>1041.9655172413793</v>
      </c>
      <c r="N1017" s="9" t="b">
        <f t="shared" si="192"/>
        <v>1</v>
      </c>
      <c r="O1017" s="2"/>
    </row>
    <row r="1018" spans="2:15" x14ac:dyDescent="0.45">
      <c r="B1018" s="5">
        <f t="shared" si="183"/>
        <v>30247</v>
      </c>
      <c r="C1018" s="5">
        <v>7</v>
      </c>
      <c r="D1018" s="5">
        <v>174</v>
      </c>
      <c r="E1018" s="5">
        <f t="shared" si="184"/>
        <v>1008</v>
      </c>
      <c r="F1018" s="5">
        <f t="shared" si="185"/>
        <v>30247</v>
      </c>
      <c r="G1018" s="8">
        <f t="shared" si="186"/>
        <v>4321</v>
      </c>
      <c r="H1018" s="8">
        <f t="shared" si="193"/>
        <v>2749.7272727272725</v>
      </c>
      <c r="I1018" s="8">
        <f t="shared" si="187"/>
        <v>2326.6923076923076</v>
      </c>
      <c r="J1018" s="8">
        <f t="shared" si="188"/>
        <v>1779.2352941176471</v>
      </c>
      <c r="K1018" s="8">
        <f t="shared" si="189"/>
        <v>1591.9473684210527</v>
      </c>
      <c r="L1018" s="8">
        <f t="shared" si="190"/>
        <v>1315.0869565217392</v>
      </c>
      <c r="M1018" s="8">
        <f t="shared" si="191"/>
        <v>1043</v>
      </c>
      <c r="N1018" s="9" t="b">
        <f t="shared" si="192"/>
        <v>1</v>
      </c>
      <c r="O1018" s="2"/>
    </row>
    <row r="1019" spans="2:15" x14ac:dyDescent="0.45">
      <c r="B1019" s="5">
        <f t="shared" si="183"/>
        <v>30277</v>
      </c>
      <c r="C1019" s="5">
        <v>7</v>
      </c>
      <c r="D1019" s="5">
        <v>175</v>
      </c>
      <c r="E1019" s="5">
        <f t="shared" si="184"/>
        <v>1009</v>
      </c>
      <c r="F1019" s="5">
        <f t="shared" si="185"/>
        <v>30277</v>
      </c>
      <c r="G1019" s="8">
        <f t="shared" si="186"/>
        <v>4325.2857142857147</v>
      </c>
      <c r="H1019" s="8">
        <f t="shared" si="193"/>
        <v>2752.4545454545455</v>
      </c>
      <c r="I1019" s="8">
        <f t="shared" si="187"/>
        <v>2329</v>
      </c>
      <c r="J1019" s="8">
        <f t="shared" si="188"/>
        <v>1781</v>
      </c>
      <c r="K1019" s="8">
        <f t="shared" si="189"/>
        <v>1593.5263157894738</v>
      </c>
      <c r="L1019" s="8">
        <f t="shared" si="190"/>
        <v>1316.391304347826</v>
      </c>
      <c r="M1019" s="8">
        <f t="shared" si="191"/>
        <v>1044.0344827586207</v>
      </c>
      <c r="N1019" s="9" t="b">
        <f t="shared" si="192"/>
        <v>1</v>
      </c>
      <c r="O1019" s="2"/>
    </row>
    <row r="1020" spans="2:15" x14ac:dyDescent="0.45">
      <c r="B1020" s="5">
        <f t="shared" si="183"/>
        <v>30307</v>
      </c>
      <c r="C1020" s="5">
        <v>7</v>
      </c>
      <c r="D1020" s="5">
        <v>175</v>
      </c>
      <c r="E1020" s="5">
        <f t="shared" si="184"/>
        <v>1010</v>
      </c>
      <c r="F1020" s="5">
        <f t="shared" si="185"/>
        <v>30307</v>
      </c>
      <c r="G1020" s="8">
        <f t="shared" si="186"/>
        <v>4329.5714285714284</v>
      </c>
      <c r="H1020" s="8">
        <f t="shared" si="193"/>
        <v>2755.181818181818</v>
      </c>
      <c r="I1020" s="8">
        <f t="shared" si="187"/>
        <v>2331.3076923076924</v>
      </c>
      <c r="J1020" s="8">
        <f t="shared" si="188"/>
        <v>1782.7647058823529</v>
      </c>
      <c r="K1020" s="8">
        <f t="shared" si="189"/>
        <v>1595.1052631578948</v>
      </c>
      <c r="L1020" s="8">
        <f t="shared" si="190"/>
        <v>1317.695652173913</v>
      </c>
      <c r="M1020" s="8">
        <f t="shared" si="191"/>
        <v>1045.0689655172414</v>
      </c>
      <c r="N1020" s="9" t="b">
        <f t="shared" si="192"/>
        <v>0</v>
      </c>
      <c r="O1020" s="2"/>
    </row>
    <row r="1021" spans="2:15" x14ac:dyDescent="0.45">
      <c r="B1021" s="5">
        <f t="shared" si="183"/>
        <v>30337</v>
      </c>
      <c r="C1021" s="5">
        <v>7</v>
      </c>
      <c r="D1021" s="5">
        <v>175</v>
      </c>
      <c r="E1021" s="5">
        <f t="shared" si="184"/>
        <v>1011</v>
      </c>
      <c r="F1021" s="5">
        <f t="shared" si="185"/>
        <v>30337</v>
      </c>
      <c r="G1021" s="8">
        <f t="shared" si="186"/>
        <v>4333.8571428571431</v>
      </c>
      <c r="H1021" s="8">
        <f t="shared" si="193"/>
        <v>2757.909090909091</v>
      </c>
      <c r="I1021" s="8">
        <f t="shared" si="187"/>
        <v>2333.6153846153848</v>
      </c>
      <c r="J1021" s="8">
        <f t="shared" si="188"/>
        <v>1784.5294117647059</v>
      </c>
      <c r="K1021" s="8">
        <f t="shared" si="189"/>
        <v>1596.6842105263158</v>
      </c>
      <c r="L1021" s="8">
        <f t="shared" si="190"/>
        <v>1319</v>
      </c>
      <c r="M1021" s="8">
        <f t="shared" si="191"/>
        <v>1046.1034482758621</v>
      </c>
      <c r="N1021" s="9" t="b">
        <f t="shared" si="192"/>
        <v>1</v>
      </c>
      <c r="O1021" s="2"/>
    </row>
    <row r="1022" spans="2:15" x14ac:dyDescent="0.45">
      <c r="B1022" s="5">
        <f t="shared" si="183"/>
        <v>30367</v>
      </c>
      <c r="C1022" s="5">
        <v>7</v>
      </c>
      <c r="D1022" s="5">
        <v>175</v>
      </c>
      <c r="E1022" s="5">
        <f t="shared" si="184"/>
        <v>1012</v>
      </c>
      <c r="F1022" s="5">
        <f t="shared" si="185"/>
        <v>30367</v>
      </c>
      <c r="G1022" s="8">
        <f t="shared" si="186"/>
        <v>4338.1428571428569</v>
      </c>
      <c r="H1022" s="8">
        <f t="shared" si="193"/>
        <v>2760.6363636363635</v>
      </c>
      <c r="I1022" s="8">
        <f t="shared" si="187"/>
        <v>2335.9230769230771</v>
      </c>
      <c r="J1022" s="8">
        <f t="shared" si="188"/>
        <v>1786.2941176470588</v>
      </c>
      <c r="K1022" s="8">
        <f t="shared" si="189"/>
        <v>1598.2631578947369</v>
      </c>
      <c r="L1022" s="8">
        <f t="shared" si="190"/>
        <v>1320.304347826087</v>
      </c>
      <c r="M1022" s="8">
        <f t="shared" si="191"/>
        <v>1047.1379310344828</v>
      </c>
      <c r="N1022" s="9" t="b">
        <f t="shared" si="192"/>
        <v>0</v>
      </c>
      <c r="O1022" s="2"/>
    </row>
    <row r="1023" spans="2:15" x14ac:dyDescent="0.45">
      <c r="B1023" s="5">
        <f t="shared" si="183"/>
        <v>30397</v>
      </c>
      <c r="C1023" s="5">
        <v>7</v>
      </c>
      <c r="D1023" s="5">
        <v>175</v>
      </c>
      <c r="E1023" s="5">
        <f t="shared" si="184"/>
        <v>1013</v>
      </c>
      <c r="F1023" s="5">
        <f t="shared" si="185"/>
        <v>30397</v>
      </c>
      <c r="G1023" s="8">
        <f t="shared" si="186"/>
        <v>4342.4285714285716</v>
      </c>
      <c r="H1023" s="8">
        <f t="shared" si="193"/>
        <v>2763.3636363636365</v>
      </c>
      <c r="I1023" s="8">
        <f t="shared" si="187"/>
        <v>2338.2307692307691</v>
      </c>
      <c r="J1023" s="8">
        <f t="shared" si="188"/>
        <v>1788.0588235294117</v>
      </c>
      <c r="K1023" s="8">
        <f t="shared" si="189"/>
        <v>1599.8421052631579</v>
      </c>
      <c r="L1023" s="8">
        <f t="shared" si="190"/>
        <v>1321.608695652174</v>
      </c>
      <c r="M1023" s="8">
        <f t="shared" si="191"/>
        <v>1048.1724137931035</v>
      </c>
      <c r="N1023" s="9" t="b">
        <f t="shared" si="192"/>
        <v>0</v>
      </c>
      <c r="O1023" s="2"/>
    </row>
    <row r="1024" spans="2:15" x14ac:dyDescent="0.45">
      <c r="B1024" s="5">
        <f t="shared" si="183"/>
        <v>30427</v>
      </c>
      <c r="C1024" s="5">
        <v>7</v>
      </c>
      <c r="D1024" s="5">
        <v>175</v>
      </c>
      <c r="E1024" s="5">
        <f t="shared" si="184"/>
        <v>1014</v>
      </c>
      <c r="F1024" s="5">
        <f t="shared" si="185"/>
        <v>30427</v>
      </c>
      <c r="G1024" s="8">
        <f t="shared" si="186"/>
        <v>4346.7142857142853</v>
      </c>
      <c r="H1024" s="8">
        <f t="shared" si="193"/>
        <v>2766.090909090909</v>
      </c>
      <c r="I1024" s="8">
        <f t="shared" si="187"/>
        <v>2340.5384615384614</v>
      </c>
      <c r="J1024" s="8">
        <f t="shared" si="188"/>
        <v>1789.8235294117646</v>
      </c>
      <c r="K1024" s="8">
        <f t="shared" si="189"/>
        <v>1601.421052631579</v>
      </c>
      <c r="L1024" s="8">
        <f t="shared" si="190"/>
        <v>1322.9130434782608</v>
      </c>
      <c r="M1024" s="8">
        <f t="shared" si="191"/>
        <v>1049.2068965517242</v>
      </c>
      <c r="N1024" s="9" t="b">
        <f t="shared" si="192"/>
        <v>0</v>
      </c>
      <c r="O1024" s="2"/>
    </row>
    <row r="1025" spans="2:15" x14ac:dyDescent="0.45">
      <c r="B1025" s="5">
        <f t="shared" si="183"/>
        <v>30457</v>
      </c>
      <c r="C1025" s="5">
        <v>7</v>
      </c>
      <c r="D1025" s="5">
        <v>175</v>
      </c>
      <c r="E1025" s="5">
        <f t="shared" si="184"/>
        <v>1015</v>
      </c>
      <c r="F1025" s="5">
        <f t="shared" si="185"/>
        <v>30457</v>
      </c>
      <c r="G1025" s="8">
        <f t="shared" si="186"/>
        <v>4351</v>
      </c>
      <c r="H1025" s="8">
        <f t="shared" si="193"/>
        <v>2768.818181818182</v>
      </c>
      <c r="I1025" s="8">
        <f t="shared" si="187"/>
        <v>2342.8461538461538</v>
      </c>
      <c r="J1025" s="8">
        <f t="shared" si="188"/>
        <v>1791.5882352941176</v>
      </c>
      <c r="K1025" s="8">
        <f t="shared" si="189"/>
        <v>1603</v>
      </c>
      <c r="L1025" s="8">
        <f t="shared" si="190"/>
        <v>1324.2173913043478</v>
      </c>
      <c r="M1025" s="8">
        <f t="shared" si="191"/>
        <v>1050.2413793103449</v>
      </c>
      <c r="N1025" s="9" t="b">
        <f t="shared" si="192"/>
        <v>1</v>
      </c>
      <c r="O1025" s="2"/>
    </row>
    <row r="1026" spans="2:15" x14ac:dyDescent="0.45">
      <c r="B1026" s="5">
        <f t="shared" si="183"/>
        <v>30487</v>
      </c>
      <c r="C1026" s="5">
        <v>7</v>
      </c>
      <c r="D1026" s="5">
        <v>175</v>
      </c>
      <c r="E1026" s="5">
        <f t="shared" si="184"/>
        <v>1016</v>
      </c>
      <c r="F1026" s="5">
        <f t="shared" si="185"/>
        <v>30487</v>
      </c>
      <c r="G1026" s="8">
        <f t="shared" si="186"/>
        <v>4355.2857142857147</v>
      </c>
      <c r="H1026" s="8">
        <f t="shared" si="193"/>
        <v>2771.5454545454545</v>
      </c>
      <c r="I1026" s="8">
        <f t="shared" si="187"/>
        <v>2345.1538461538462</v>
      </c>
      <c r="J1026" s="8">
        <f t="shared" si="188"/>
        <v>1793.3529411764705</v>
      </c>
      <c r="K1026" s="8">
        <f t="shared" si="189"/>
        <v>1604.578947368421</v>
      </c>
      <c r="L1026" s="8">
        <f t="shared" si="190"/>
        <v>1325.5217391304348</v>
      </c>
      <c r="M1026" s="8">
        <f t="shared" si="191"/>
        <v>1051.2758620689656</v>
      </c>
      <c r="N1026" s="9" t="b">
        <f t="shared" si="192"/>
        <v>0</v>
      </c>
      <c r="O1026" s="2"/>
    </row>
    <row r="1027" spans="2:15" x14ac:dyDescent="0.45">
      <c r="B1027" s="5">
        <f t="shared" si="183"/>
        <v>30517</v>
      </c>
      <c r="C1027" s="5">
        <v>7</v>
      </c>
      <c r="D1027" s="5">
        <v>175</v>
      </c>
      <c r="E1027" s="5">
        <f t="shared" si="184"/>
        <v>1017</v>
      </c>
      <c r="F1027" s="5">
        <f t="shared" si="185"/>
        <v>30517</v>
      </c>
      <c r="G1027" s="8">
        <f t="shared" si="186"/>
        <v>4359.5714285714284</v>
      </c>
      <c r="H1027" s="8">
        <f t="shared" si="193"/>
        <v>2774.2727272727275</v>
      </c>
      <c r="I1027" s="8">
        <f t="shared" si="187"/>
        <v>2347.4615384615386</v>
      </c>
      <c r="J1027" s="8">
        <f t="shared" si="188"/>
        <v>1795.1176470588234</v>
      </c>
      <c r="K1027" s="8">
        <f t="shared" si="189"/>
        <v>1606.1578947368421</v>
      </c>
      <c r="L1027" s="8">
        <f t="shared" si="190"/>
        <v>1326.8260869565217</v>
      </c>
      <c r="M1027" s="8">
        <f t="shared" si="191"/>
        <v>1052.3103448275863</v>
      </c>
      <c r="N1027" s="9" t="b">
        <f t="shared" si="192"/>
        <v>0</v>
      </c>
      <c r="O1027" s="2"/>
    </row>
    <row r="1028" spans="2:15" x14ac:dyDescent="0.45">
      <c r="B1028" s="5">
        <f t="shared" si="183"/>
        <v>30547</v>
      </c>
      <c r="C1028" s="5">
        <v>7</v>
      </c>
      <c r="D1028" s="5">
        <v>175</v>
      </c>
      <c r="E1028" s="5">
        <f t="shared" si="184"/>
        <v>1018</v>
      </c>
      <c r="F1028" s="5">
        <f t="shared" si="185"/>
        <v>30547</v>
      </c>
      <c r="G1028" s="8">
        <f t="shared" si="186"/>
        <v>4363.8571428571431</v>
      </c>
      <c r="H1028" s="8">
        <f t="shared" si="193"/>
        <v>2777</v>
      </c>
      <c r="I1028" s="8">
        <f t="shared" si="187"/>
        <v>2349.7692307692309</v>
      </c>
      <c r="J1028" s="8">
        <f t="shared" si="188"/>
        <v>1796.8823529411766</v>
      </c>
      <c r="K1028" s="8">
        <f t="shared" si="189"/>
        <v>1607.7368421052631</v>
      </c>
      <c r="L1028" s="8">
        <f t="shared" si="190"/>
        <v>1328.1304347826087</v>
      </c>
      <c r="M1028" s="8">
        <f t="shared" si="191"/>
        <v>1053.344827586207</v>
      </c>
      <c r="N1028" s="9" t="b">
        <f t="shared" si="192"/>
        <v>1</v>
      </c>
      <c r="O1028" s="2"/>
    </row>
    <row r="1029" spans="2:15" x14ac:dyDescent="0.45">
      <c r="B1029" s="5">
        <f t="shared" si="183"/>
        <v>30577</v>
      </c>
      <c r="C1029" s="5">
        <v>7</v>
      </c>
      <c r="D1029" s="5">
        <v>175</v>
      </c>
      <c r="E1029" s="5">
        <f t="shared" si="184"/>
        <v>1019</v>
      </c>
      <c r="F1029" s="5">
        <f t="shared" si="185"/>
        <v>30577</v>
      </c>
      <c r="G1029" s="8">
        <f t="shared" si="186"/>
        <v>4368.1428571428569</v>
      </c>
      <c r="H1029" s="8">
        <f t="shared" si="193"/>
        <v>2779.7272727272725</v>
      </c>
      <c r="I1029" s="8">
        <f t="shared" si="187"/>
        <v>2352.0769230769229</v>
      </c>
      <c r="J1029" s="8">
        <f t="shared" si="188"/>
        <v>1798.6470588235295</v>
      </c>
      <c r="K1029" s="8">
        <f t="shared" si="189"/>
        <v>1609.3157894736842</v>
      </c>
      <c r="L1029" s="8">
        <f t="shared" si="190"/>
        <v>1329.4347826086957</v>
      </c>
      <c r="M1029" s="8">
        <f t="shared" si="191"/>
        <v>1054.3793103448277</v>
      </c>
      <c r="N1029" s="9" t="b">
        <f t="shared" si="192"/>
        <v>0</v>
      </c>
      <c r="O1029" s="2"/>
    </row>
    <row r="1030" spans="2:15" x14ac:dyDescent="0.45">
      <c r="B1030" s="5">
        <f t="shared" si="183"/>
        <v>30607</v>
      </c>
      <c r="C1030" s="5">
        <v>7</v>
      </c>
      <c r="D1030" s="5">
        <v>175</v>
      </c>
      <c r="E1030" s="5">
        <f t="shared" si="184"/>
        <v>1020</v>
      </c>
      <c r="F1030" s="5">
        <f t="shared" si="185"/>
        <v>30607</v>
      </c>
      <c r="G1030" s="8">
        <f t="shared" si="186"/>
        <v>4372.4285714285716</v>
      </c>
      <c r="H1030" s="8">
        <f t="shared" si="193"/>
        <v>2782.4545454545455</v>
      </c>
      <c r="I1030" s="8">
        <f t="shared" si="187"/>
        <v>2354.3846153846152</v>
      </c>
      <c r="J1030" s="8">
        <f t="shared" si="188"/>
        <v>1800.4117647058824</v>
      </c>
      <c r="K1030" s="8">
        <f t="shared" si="189"/>
        <v>1610.8947368421052</v>
      </c>
      <c r="L1030" s="8">
        <f t="shared" si="190"/>
        <v>1330.7391304347825</v>
      </c>
      <c r="M1030" s="8">
        <f t="shared" si="191"/>
        <v>1055.4137931034484</v>
      </c>
      <c r="N1030" s="9" t="b">
        <f t="shared" si="192"/>
        <v>0</v>
      </c>
      <c r="O1030" s="2"/>
    </row>
    <row r="1031" spans="2:15" x14ac:dyDescent="0.45">
      <c r="B1031" s="5">
        <f t="shared" si="183"/>
        <v>30637</v>
      </c>
      <c r="C1031" s="5">
        <v>7</v>
      </c>
      <c r="D1031" s="5">
        <v>176</v>
      </c>
      <c r="E1031" s="5">
        <f t="shared" si="184"/>
        <v>1021</v>
      </c>
      <c r="F1031" s="5">
        <f t="shared" si="185"/>
        <v>30637</v>
      </c>
      <c r="G1031" s="8">
        <f t="shared" si="186"/>
        <v>4376.7142857142853</v>
      </c>
      <c r="H1031" s="8">
        <f t="shared" si="193"/>
        <v>2785.181818181818</v>
      </c>
      <c r="I1031" s="8">
        <f t="shared" si="187"/>
        <v>2356.6923076923076</v>
      </c>
      <c r="J1031" s="8">
        <f t="shared" si="188"/>
        <v>1802.1764705882354</v>
      </c>
      <c r="K1031" s="8">
        <f t="shared" si="189"/>
        <v>1612.4736842105262</v>
      </c>
      <c r="L1031" s="8">
        <f t="shared" si="190"/>
        <v>1332.0434782608695</v>
      </c>
      <c r="M1031" s="8">
        <f t="shared" si="191"/>
        <v>1056.4482758620691</v>
      </c>
      <c r="N1031" s="9" t="b">
        <f t="shared" si="192"/>
        <v>0</v>
      </c>
      <c r="O1031" s="2"/>
    </row>
    <row r="1032" spans="2:15" x14ac:dyDescent="0.45">
      <c r="B1032" s="5">
        <f t="shared" si="183"/>
        <v>30667</v>
      </c>
      <c r="C1032" s="5">
        <v>7</v>
      </c>
      <c r="D1032" s="5">
        <v>176</v>
      </c>
      <c r="E1032" s="5">
        <f t="shared" si="184"/>
        <v>1022</v>
      </c>
      <c r="F1032" s="5">
        <f t="shared" si="185"/>
        <v>30667</v>
      </c>
      <c r="G1032" s="8">
        <f t="shared" si="186"/>
        <v>4381</v>
      </c>
      <c r="H1032" s="8">
        <f t="shared" si="193"/>
        <v>2787.909090909091</v>
      </c>
      <c r="I1032" s="8">
        <f t="shared" si="187"/>
        <v>2359</v>
      </c>
      <c r="J1032" s="8">
        <f t="shared" si="188"/>
        <v>1803.9411764705883</v>
      </c>
      <c r="K1032" s="8">
        <f t="shared" si="189"/>
        <v>1614.0526315789473</v>
      </c>
      <c r="L1032" s="8">
        <f t="shared" si="190"/>
        <v>1333.3478260869565</v>
      </c>
      <c r="M1032" s="8">
        <f t="shared" si="191"/>
        <v>1057.4827586206898</v>
      </c>
      <c r="N1032" s="9" t="b">
        <f t="shared" si="192"/>
        <v>1</v>
      </c>
      <c r="O1032" s="2"/>
    </row>
    <row r="1033" spans="2:15" x14ac:dyDescent="0.45">
      <c r="B1033" s="5">
        <f t="shared" si="183"/>
        <v>30697</v>
      </c>
      <c r="C1033" s="5">
        <v>7</v>
      </c>
      <c r="D1033" s="5">
        <v>176</v>
      </c>
      <c r="E1033" s="5">
        <f t="shared" si="184"/>
        <v>1023</v>
      </c>
      <c r="F1033" s="5">
        <f t="shared" si="185"/>
        <v>30697</v>
      </c>
      <c r="G1033" s="8">
        <f t="shared" si="186"/>
        <v>4385.2857142857147</v>
      </c>
      <c r="H1033" s="8">
        <f t="shared" si="193"/>
        <v>2790.6363636363635</v>
      </c>
      <c r="I1033" s="8">
        <f t="shared" si="187"/>
        <v>2361.3076923076924</v>
      </c>
      <c r="J1033" s="8">
        <f t="shared" si="188"/>
        <v>1805.7058823529412</v>
      </c>
      <c r="K1033" s="8">
        <f t="shared" si="189"/>
        <v>1615.6315789473683</v>
      </c>
      <c r="L1033" s="8">
        <f t="shared" si="190"/>
        <v>1334.6521739130435</v>
      </c>
      <c r="M1033" s="8">
        <f t="shared" si="191"/>
        <v>1058.5172413793102</v>
      </c>
      <c r="N1033" s="9" t="b">
        <f t="shared" si="192"/>
        <v>0</v>
      </c>
      <c r="O1033" s="2"/>
    </row>
    <row r="1034" spans="2:15" x14ac:dyDescent="0.45">
      <c r="B1034" s="5">
        <f t="shared" si="183"/>
        <v>30727</v>
      </c>
      <c r="C1034" s="5">
        <v>7</v>
      </c>
      <c r="D1034" s="5">
        <v>176</v>
      </c>
      <c r="E1034" s="5">
        <f t="shared" si="184"/>
        <v>1024</v>
      </c>
      <c r="F1034" s="5">
        <f t="shared" si="185"/>
        <v>30727</v>
      </c>
      <c r="G1034" s="8">
        <f t="shared" si="186"/>
        <v>4389.5714285714284</v>
      </c>
      <c r="H1034" s="8">
        <f t="shared" si="193"/>
        <v>2793.3636363636365</v>
      </c>
      <c r="I1034" s="8">
        <f t="shared" si="187"/>
        <v>2363.6153846153848</v>
      </c>
      <c r="J1034" s="8">
        <f t="shared" si="188"/>
        <v>1807.4705882352941</v>
      </c>
      <c r="K1034" s="8">
        <f t="shared" si="189"/>
        <v>1617.2105263157894</v>
      </c>
      <c r="L1034" s="8">
        <f t="shared" si="190"/>
        <v>1335.9565217391305</v>
      </c>
      <c r="M1034" s="8">
        <f t="shared" si="191"/>
        <v>1059.5517241379309</v>
      </c>
      <c r="N1034" s="9" t="b">
        <f t="shared" si="192"/>
        <v>0</v>
      </c>
      <c r="O1034" s="2"/>
    </row>
    <row r="1035" spans="2:15" x14ac:dyDescent="0.45">
      <c r="B1035" s="5">
        <f t="shared" ref="B1035:B1098" si="194">B1034+30</f>
        <v>30757</v>
      </c>
      <c r="C1035" s="5">
        <v>7</v>
      </c>
      <c r="D1035" s="5">
        <v>176</v>
      </c>
      <c r="E1035" s="5">
        <f t="shared" ref="E1035:E1098" si="195">(B1035-7)/30</f>
        <v>1025</v>
      </c>
      <c r="F1035" s="5">
        <f t="shared" ref="F1035:F1098" si="196">$B1035/1</f>
        <v>30757</v>
      </c>
      <c r="G1035" s="8">
        <f t="shared" ref="G1035:G1098" si="197">$B1035/7</f>
        <v>4393.8571428571431</v>
      </c>
      <c r="H1035" s="8">
        <f t="shared" si="193"/>
        <v>2796.090909090909</v>
      </c>
      <c r="I1035" s="8">
        <f t="shared" ref="I1035:I1098" si="198">$B1035/13</f>
        <v>2365.9230769230771</v>
      </c>
      <c r="J1035" s="8">
        <f t="shared" ref="J1035:J1098" si="199">$B1035/17</f>
        <v>1809.2352941176471</v>
      </c>
      <c r="K1035" s="8">
        <f t="shared" ref="K1035:K1098" si="200">$B1035/19</f>
        <v>1618.7894736842106</v>
      </c>
      <c r="L1035" s="8">
        <f t="shared" ref="L1035:L1098" si="201">$B1035/23</f>
        <v>1337.2608695652175</v>
      </c>
      <c r="M1035" s="8">
        <f t="shared" ref="M1035:M1098" si="202">$B1035/29</f>
        <v>1060.5862068965516</v>
      </c>
      <c r="N1035" s="9" t="b">
        <f t="shared" ref="N1035:N1098" si="203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4"/>
        <v>30787</v>
      </c>
      <c r="C1036" s="5">
        <v>7</v>
      </c>
      <c r="D1036" s="5">
        <v>176</v>
      </c>
      <c r="E1036" s="5">
        <f t="shared" si="195"/>
        <v>1026</v>
      </c>
      <c r="F1036" s="5">
        <f t="shared" si="196"/>
        <v>30787</v>
      </c>
      <c r="G1036" s="8">
        <f t="shared" si="197"/>
        <v>4398.1428571428569</v>
      </c>
      <c r="H1036" s="8">
        <f t="shared" ref="H1036:H1099" si="204">$B1036/11</f>
        <v>2798.818181818182</v>
      </c>
      <c r="I1036" s="8">
        <f t="shared" si="198"/>
        <v>2368.2307692307691</v>
      </c>
      <c r="J1036" s="8">
        <f t="shared" si="199"/>
        <v>1811</v>
      </c>
      <c r="K1036" s="8">
        <f t="shared" si="200"/>
        <v>1620.3684210526317</v>
      </c>
      <c r="L1036" s="8">
        <f t="shared" si="201"/>
        <v>1338.5652173913043</v>
      </c>
      <c r="M1036" s="8">
        <f t="shared" si="202"/>
        <v>1061.6206896551723</v>
      </c>
      <c r="N1036" s="9" t="b">
        <f t="shared" si="203"/>
        <v>1</v>
      </c>
      <c r="O1036" s="2"/>
    </row>
    <row r="1037" spans="2:15" x14ac:dyDescent="0.45">
      <c r="B1037" s="5">
        <f t="shared" si="194"/>
        <v>30817</v>
      </c>
      <c r="C1037" s="5">
        <v>7</v>
      </c>
      <c r="D1037" s="5">
        <v>176</v>
      </c>
      <c r="E1037" s="5">
        <f t="shared" si="195"/>
        <v>1027</v>
      </c>
      <c r="F1037" s="5">
        <f t="shared" si="196"/>
        <v>30817</v>
      </c>
      <c r="G1037" s="8">
        <f t="shared" si="197"/>
        <v>4402.4285714285716</v>
      </c>
      <c r="H1037" s="8">
        <f t="shared" si="204"/>
        <v>2801.5454545454545</v>
      </c>
      <c r="I1037" s="8">
        <f t="shared" si="198"/>
        <v>2370.5384615384614</v>
      </c>
      <c r="J1037" s="8">
        <f t="shared" si="199"/>
        <v>1812.7647058823529</v>
      </c>
      <c r="K1037" s="8">
        <f t="shared" si="200"/>
        <v>1621.9473684210527</v>
      </c>
      <c r="L1037" s="8">
        <f t="shared" si="201"/>
        <v>1339.8695652173913</v>
      </c>
      <c r="M1037" s="8">
        <f t="shared" si="202"/>
        <v>1062.655172413793</v>
      </c>
      <c r="N1037" s="9" t="b">
        <f t="shared" si="203"/>
        <v>0</v>
      </c>
      <c r="O1037" s="2"/>
    </row>
    <row r="1038" spans="2:15" x14ac:dyDescent="0.45">
      <c r="B1038" s="5">
        <f t="shared" si="194"/>
        <v>30847</v>
      </c>
      <c r="C1038" s="5">
        <v>7</v>
      </c>
      <c r="D1038" s="5">
        <v>176</v>
      </c>
      <c r="E1038" s="5">
        <f t="shared" si="195"/>
        <v>1028</v>
      </c>
      <c r="F1038" s="5">
        <f t="shared" si="196"/>
        <v>30847</v>
      </c>
      <c r="G1038" s="8">
        <f t="shared" si="197"/>
        <v>4406.7142857142853</v>
      </c>
      <c r="H1038" s="8">
        <f t="shared" si="204"/>
        <v>2804.2727272727275</v>
      </c>
      <c r="I1038" s="8">
        <f t="shared" si="198"/>
        <v>2372.8461538461538</v>
      </c>
      <c r="J1038" s="8">
        <f t="shared" si="199"/>
        <v>1814.5294117647059</v>
      </c>
      <c r="K1038" s="8">
        <f t="shared" si="200"/>
        <v>1623.5263157894738</v>
      </c>
      <c r="L1038" s="8">
        <f t="shared" si="201"/>
        <v>1341.1739130434783</v>
      </c>
      <c r="M1038" s="8">
        <f t="shared" si="202"/>
        <v>1063.6896551724137</v>
      </c>
      <c r="N1038" s="9" t="b">
        <f t="shared" si="203"/>
        <v>0</v>
      </c>
      <c r="O1038" s="2"/>
    </row>
    <row r="1039" spans="2:15" x14ac:dyDescent="0.45">
      <c r="B1039" s="5">
        <f t="shared" si="194"/>
        <v>30877</v>
      </c>
      <c r="C1039" s="5">
        <v>7</v>
      </c>
      <c r="D1039" s="5">
        <v>176</v>
      </c>
      <c r="E1039" s="5">
        <f t="shared" si="195"/>
        <v>1029</v>
      </c>
      <c r="F1039" s="5">
        <f t="shared" si="196"/>
        <v>30877</v>
      </c>
      <c r="G1039" s="8">
        <f t="shared" si="197"/>
        <v>4411</v>
      </c>
      <c r="H1039" s="8">
        <f t="shared" si="204"/>
        <v>2807</v>
      </c>
      <c r="I1039" s="8">
        <f t="shared" si="198"/>
        <v>2375.1538461538462</v>
      </c>
      <c r="J1039" s="8">
        <f t="shared" si="199"/>
        <v>1816.2941176470588</v>
      </c>
      <c r="K1039" s="8">
        <f t="shared" si="200"/>
        <v>1625.1052631578948</v>
      </c>
      <c r="L1039" s="8">
        <f t="shared" si="201"/>
        <v>1342.4782608695652</v>
      </c>
      <c r="M1039" s="8">
        <f t="shared" si="202"/>
        <v>1064.7241379310344</v>
      </c>
      <c r="N1039" s="9" t="b">
        <f t="shared" si="203"/>
        <v>1</v>
      </c>
      <c r="O1039" s="2"/>
    </row>
    <row r="1040" spans="2:15" x14ac:dyDescent="0.45">
      <c r="B1040" s="5">
        <f t="shared" si="194"/>
        <v>30907</v>
      </c>
      <c r="C1040" s="5">
        <v>7</v>
      </c>
      <c r="D1040" s="5">
        <v>176</v>
      </c>
      <c r="E1040" s="5">
        <f t="shared" si="195"/>
        <v>1030</v>
      </c>
      <c r="F1040" s="5">
        <f t="shared" si="196"/>
        <v>30907</v>
      </c>
      <c r="G1040" s="8">
        <f t="shared" si="197"/>
        <v>4415.2857142857147</v>
      </c>
      <c r="H1040" s="8">
        <f t="shared" si="204"/>
        <v>2809.7272727272725</v>
      </c>
      <c r="I1040" s="8">
        <f t="shared" si="198"/>
        <v>2377.4615384615386</v>
      </c>
      <c r="J1040" s="8">
        <f t="shared" si="199"/>
        <v>1818.0588235294117</v>
      </c>
      <c r="K1040" s="8">
        <f t="shared" si="200"/>
        <v>1626.6842105263158</v>
      </c>
      <c r="L1040" s="8">
        <f t="shared" si="201"/>
        <v>1343.7826086956522</v>
      </c>
      <c r="M1040" s="8">
        <f t="shared" si="202"/>
        <v>1065.7586206896551</v>
      </c>
      <c r="N1040" s="9" t="b">
        <f t="shared" si="203"/>
        <v>0</v>
      </c>
      <c r="O1040" s="2"/>
    </row>
    <row r="1041" spans="2:15" x14ac:dyDescent="0.45">
      <c r="B1041" s="5">
        <f t="shared" si="194"/>
        <v>30937</v>
      </c>
      <c r="C1041" s="5">
        <v>7</v>
      </c>
      <c r="D1041" s="5">
        <v>176</v>
      </c>
      <c r="E1041" s="5">
        <f t="shared" si="195"/>
        <v>1031</v>
      </c>
      <c r="F1041" s="5">
        <f t="shared" si="196"/>
        <v>30937</v>
      </c>
      <c r="G1041" s="8">
        <f t="shared" si="197"/>
        <v>4419.5714285714284</v>
      </c>
      <c r="H1041" s="8">
        <f t="shared" si="204"/>
        <v>2812.4545454545455</v>
      </c>
      <c r="I1041" s="8">
        <f t="shared" si="198"/>
        <v>2379.7692307692309</v>
      </c>
      <c r="J1041" s="8">
        <f t="shared" si="199"/>
        <v>1819.8235294117646</v>
      </c>
      <c r="K1041" s="8">
        <f t="shared" si="200"/>
        <v>1628.2631578947369</v>
      </c>
      <c r="L1041" s="8">
        <f t="shared" si="201"/>
        <v>1345.0869565217392</v>
      </c>
      <c r="M1041" s="8">
        <f t="shared" si="202"/>
        <v>1066.7931034482758</v>
      </c>
      <c r="N1041" s="9" t="b">
        <f t="shared" si="203"/>
        <v>0</v>
      </c>
      <c r="O1041" s="2"/>
    </row>
    <row r="1042" spans="2:15" x14ac:dyDescent="0.45">
      <c r="B1042" s="5">
        <f t="shared" si="194"/>
        <v>30967</v>
      </c>
      <c r="C1042" s="5">
        <v>7</v>
      </c>
      <c r="D1042" s="5">
        <v>176</v>
      </c>
      <c r="E1042" s="5">
        <f t="shared" si="195"/>
        <v>1032</v>
      </c>
      <c r="F1042" s="5">
        <f t="shared" si="196"/>
        <v>30967</v>
      </c>
      <c r="G1042" s="8">
        <f t="shared" si="197"/>
        <v>4423.8571428571431</v>
      </c>
      <c r="H1042" s="8">
        <f t="shared" si="204"/>
        <v>2815.181818181818</v>
      </c>
      <c r="I1042" s="8">
        <f t="shared" si="198"/>
        <v>2382.0769230769229</v>
      </c>
      <c r="J1042" s="8">
        <f t="shared" si="199"/>
        <v>1821.5882352941176</v>
      </c>
      <c r="K1042" s="8">
        <f t="shared" si="200"/>
        <v>1629.8421052631579</v>
      </c>
      <c r="L1042" s="8">
        <f t="shared" si="201"/>
        <v>1346.391304347826</v>
      </c>
      <c r="M1042" s="8">
        <f t="shared" si="202"/>
        <v>1067.8275862068965</v>
      </c>
      <c r="N1042" s="9" t="b">
        <f t="shared" si="203"/>
        <v>0</v>
      </c>
      <c r="O1042" s="2"/>
    </row>
    <row r="1043" spans="2:15" x14ac:dyDescent="0.45">
      <c r="B1043" s="5">
        <f t="shared" si="194"/>
        <v>30997</v>
      </c>
      <c r="C1043" s="5">
        <v>7</v>
      </c>
      <c r="D1043" s="5">
        <v>177</v>
      </c>
      <c r="E1043" s="5">
        <f t="shared" si="195"/>
        <v>1033</v>
      </c>
      <c r="F1043" s="5">
        <f t="shared" si="196"/>
        <v>30997</v>
      </c>
      <c r="G1043" s="8">
        <f t="shared" si="197"/>
        <v>4428.1428571428569</v>
      </c>
      <c r="H1043" s="8">
        <f t="shared" si="204"/>
        <v>2817.909090909091</v>
      </c>
      <c r="I1043" s="8">
        <f t="shared" si="198"/>
        <v>2384.3846153846152</v>
      </c>
      <c r="J1043" s="8">
        <f t="shared" si="199"/>
        <v>1823.3529411764705</v>
      </c>
      <c r="K1043" s="8">
        <f t="shared" si="200"/>
        <v>1631.421052631579</v>
      </c>
      <c r="L1043" s="8">
        <f t="shared" si="201"/>
        <v>1347.695652173913</v>
      </c>
      <c r="M1043" s="8">
        <f t="shared" si="202"/>
        <v>1068.8620689655172</v>
      </c>
      <c r="N1043" s="9" t="b">
        <f t="shared" si="203"/>
        <v>0</v>
      </c>
      <c r="O1043" s="2"/>
    </row>
    <row r="1044" spans="2:15" x14ac:dyDescent="0.45">
      <c r="B1044" s="5">
        <f t="shared" si="194"/>
        <v>31027</v>
      </c>
      <c r="C1044" s="5">
        <v>7</v>
      </c>
      <c r="D1044" s="5">
        <v>177</v>
      </c>
      <c r="E1044" s="5">
        <f t="shared" si="195"/>
        <v>1034</v>
      </c>
      <c r="F1044" s="5">
        <f t="shared" si="196"/>
        <v>31027</v>
      </c>
      <c r="G1044" s="8">
        <f t="shared" si="197"/>
        <v>4432.4285714285716</v>
      </c>
      <c r="H1044" s="8">
        <f t="shared" si="204"/>
        <v>2820.6363636363635</v>
      </c>
      <c r="I1044" s="8">
        <f t="shared" si="198"/>
        <v>2386.6923076923076</v>
      </c>
      <c r="J1044" s="8">
        <f t="shared" si="199"/>
        <v>1825.1176470588234</v>
      </c>
      <c r="K1044" s="8">
        <f t="shared" si="200"/>
        <v>1633</v>
      </c>
      <c r="L1044" s="8">
        <f t="shared" si="201"/>
        <v>1349</v>
      </c>
      <c r="M1044" s="8">
        <f t="shared" si="202"/>
        <v>1069.8965517241379</v>
      </c>
      <c r="N1044" s="9" t="b">
        <f t="shared" si="203"/>
        <v>1</v>
      </c>
      <c r="O1044" s="2"/>
    </row>
    <row r="1045" spans="2:15" x14ac:dyDescent="0.45">
      <c r="B1045" s="5">
        <f t="shared" si="194"/>
        <v>31057</v>
      </c>
      <c r="C1045" s="5">
        <v>7</v>
      </c>
      <c r="D1045" s="5">
        <v>177</v>
      </c>
      <c r="E1045" s="5">
        <f t="shared" si="195"/>
        <v>1035</v>
      </c>
      <c r="F1045" s="5">
        <f t="shared" si="196"/>
        <v>31057</v>
      </c>
      <c r="G1045" s="8">
        <f t="shared" si="197"/>
        <v>4436.7142857142853</v>
      </c>
      <c r="H1045" s="8">
        <f t="shared" si="204"/>
        <v>2823.3636363636365</v>
      </c>
      <c r="I1045" s="8">
        <f t="shared" si="198"/>
        <v>2389</v>
      </c>
      <c r="J1045" s="8">
        <f t="shared" si="199"/>
        <v>1826.8823529411766</v>
      </c>
      <c r="K1045" s="8">
        <f t="shared" si="200"/>
        <v>1634.578947368421</v>
      </c>
      <c r="L1045" s="8">
        <f t="shared" si="201"/>
        <v>1350.304347826087</v>
      </c>
      <c r="M1045" s="8">
        <f t="shared" si="202"/>
        <v>1070.9310344827586</v>
      </c>
      <c r="N1045" s="9" t="b">
        <f t="shared" si="203"/>
        <v>1</v>
      </c>
      <c r="O1045" s="2"/>
    </row>
    <row r="1046" spans="2:15" x14ac:dyDescent="0.45">
      <c r="B1046" s="5">
        <f t="shared" si="194"/>
        <v>31087</v>
      </c>
      <c r="C1046" s="5">
        <v>7</v>
      </c>
      <c r="D1046" s="5">
        <v>177</v>
      </c>
      <c r="E1046" s="5">
        <f t="shared" si="195"/>
        <v>1036</v>
      </c>
      <c r="F1046" s="5">
        <f t="shared" si="196"/>
        <v>31087</v>
      </c>
      <c r="G1046" s="8">
        <f t="shared" si="197"/>
        <v>4441</v>
      </c>
      <c r="H1046" s="8">
        <f t="shared" si="204"/>
        <v>2826.090909090909</v>
      </c>
      <c r="I1046" s="8">
        <f t="shared" si="198"/>
        <v>2391.3076923076924</v>
      </c>
      <c r="J1046" s="8">
        <f t="shared" si="199"/>
        <v>1828.6470588235295</v>
      </c>
      <c r="K1046" s="8">
        <f t="shared" si="200"/>
        <v>1636.1578947368421</v>
      </c>
      <c r="L1046" s="8">
        <f t="shared" si="201"/>
        <v>1351.608695652174</v>
      </c>
      <c r="M1046" s="8">
        <f t="shared" si="202"/>
        <v>1071.9655172413793</v>
      </c>
      <c r="N1046" s="9" t="b">
        <f t="shared" si="203"/>
        <v>1</v>
      </c>
      <c r="O1046" s="2"/>
    </row>
    <row r="1047" spans="2:15" x14ac:dyDescent="0.45">
      <c r="B1047" s="5">
        <f t="shared" si="194"/>
        <v>31117</v>
      </c>
      <c r="C1047" s="5">
        <v>7</v>
      </c>
      <c r="D1047" s="5">
        <v>177</v>
      </c>
      <c r="E1047" s="5">
        <f t="shared" si="195"/>
        <v>1037</v>
      </c>
      <c r="F1047" s="5">
        <f t="shared" si="196"/>
        <v>31117</v>
      </c>
      <c r="G1047" s="8">
        <f t="shared" si="197"/>
        <v>4445.2857142857147</v>
      </c>
      <c r="H1047" s="8">
        <f t="shared" si="204"/>
        <v>2828.818181818182</v>
      </c>
      <c r="I1047" s="8">
        <f t="shared" si="198"/>
        <v>2393.6153846153848</v>
      </c>
      <c r="J1047" s="8">
        <f t="shared" si="199"/>
        <v>1830.4117647058824</v>
      </c>
      <c r="K1047" s="8">
        <f t="shared" si="200"/>
        <v>1637.7368421052631</v>
      </c>
      <c r="L1047" s="8">
        <f t="shared" si="201"/>
        <v>1352.9130434782608</v>
      </c>
      <c r="M1047" s="8">
        <f t="shared" si="202"/>
        <v>1073</v>
      </c>
      <c r="N1047" s="9" t="b">
        <f t="shared" si="203"/>
        <v>1</v>
      </c>
      <c r="O1047" s="2"/>
    </row>
    <row r="1048" spans="2:15" x14ac:dyDescent="0.45">
      <c r="B1048" s="5">
        <f t="shared" si="194"/>
        <v>31147</v>
      </c>
      <c r="C1048" s="5">
        <v>7</v>
      </c>
      <c r="D1048" s="5">
        <v>177</v>
      </c>
      <c r="E1048" s="5">
        <f t="shared" si="195"/>
        <v>1038</v>
      </c>
      <c r="F1048" s="5">
        <f t="shared" si="196"/>
        <v>31147</v>
      </c>
      <c r="G1048" s="8">
        <f t="shared" si="197"/>
        <v>4449.5714285714284</v>
      </c>
      <c r="H1048" s="8">
        <f t="shared" si="204"/>
        <v>2831.5454545454545</v>
      </c>
      <c r="I1048" s="8">
        <f t="shared" si="198"/>
        <v>2395.9230769230771</v>
      </c>
      <c r="J1048" s="8">
        <f t="shared" si="199"/>
        <v>1832.1764705882354</v>
      </c>
      <c r="K1048" s="8">
        <f t="shared" si="200"/>
        <v>1639.3157894736842</v>
      </c>
      <c r="L1048" s="8">
        <f t="shared" si="201"/>
        <v>1354.2173913043478</v>
      </c>
      <c r="M1048" s="8">
        <f t="shared" si="202"/>
        <v>1074.0344827586207</v>
      </c>
      <c r="N1048" s="9" t="b">
        <f t="shared" si="203"/>
        <v>0</v>
      </c>
      <c r="O1048" s="2"/>
    </row>
    <row r="1049" spans="2:15" x14ac:dyDescent="0.45">
      <c r="B1049" s="5">
        <f t="shared" si="194"/>
        <v>31177</v>
      </c>
      <c r="C1049" s="5">
        <v>7</v>
      </c>
      <c r="D1049" s="5">
        <v>177</v>
      </c>
      <c r="E1049" s="5">
        <f t="shared" si="195"/>
        <v>1039</v>
      </c>
      <c r="F1049" s="5">
        <f t="shared" si="196"/>
        <v>31177</v>
      </c>
      <c r="G1049" s="8">
        <f t="shared" si="197"/>
        <v>4453.8571428571431</v>
      </c>
      <c r="H1049" s="8">
        <f t="shared" si="204"/>
        <v>2834.2727272727275</v>
      </c>
      <c r="I1049" s="8">
        <f t="shared" si="198"/>
        <v>2398.2307692307691</v>
      </c>
      <c r="J1049" s="8">
        <f t="shared" si="199"/>
        <v>1833.9411764705883</v>
      </c>
      <c r="K1049" s="8">
        <f t="shared" si="200"/>
        <v>1640.8947368421052</v>
      </c>
      <c r="L1049" s="8">
        <f t="shared" si="201"/>
        <v>1355.5217391304348</v>
      </c>
      <c r="M1049" s="8">
        <f t="shared" si="202"/>
        <v>1075.0689655172414</v>
      </c>
      <c r="N1049" s="9" t="b">
        <f t="shared" si="203"/>
        <v>0</v>
      </c>
      <c r="O1049" s="2"/>
    </row>
    <row r="1050" spans="2:15" x14ac:dyDescent="0.45">
      <c r="B1050" s="5">
        <f t="shared" si="194"/>
        <v>31207</v>
      </c>
      <c r="C1050" s="5">
        <v>7</v>
      </c>
      <c r="D1050" s="5">
        <v>177</v>
      </c>
      <c r="E1050" s="5">
        <f t="shared" si="195"/>
        <v>1040</v>
      </c>
      <c r="F1050" s="5">
        <f t="shared" si="196"/>
        <v>31207</v>
      </c>
      <c r="G1050" s="8">
        <f t="shared" si="197"/>
        <v>4458.1428571428569</v>
      </c>
      <c r="H1050" s="8">
        <f t="shared" si="204"/>
        <v>2837</v>
      </c>
      <c r="I1050" s="8">
        <f t="shared" si="198"/>
        <v>2400.5384615384614</v>
      </c>
      <c r="J1050" s="8">
        <f t="shared" si="199"/>
        <v>1835.7058823529412</v>
      </c>
      <c r="K1050" s="8">
        <f t="shared" si="200"/>
        <v>1642.4736842105262</v>
      </c>
      <c r="L1050" s="8">
        <f t="shared" si="201"/>
        <v>1356.8260869565217</v>
      </c>
      <c r="M1050" s="8">
        <f t="shared" si="202"/>
        <v>1076.1034482758621</v>
      </c>
      <c r="N1050" s="9" t="b">
        <f t="shared" si="203"/>
        <v>1</v>
      </c>
      <c r="O1050" s="2"/>
    </row>
    <row r="1051" spans="2:15" x14ac:dyDescent="0.45">
      <c r="B1051" s="5">
        <f t="shared" si="194"/>
        <v>31237</v>
      </c>
      <c r="C1051" s="5">
        <v>7</v>
      </c>
      <c r="D1051" s="5">
        <v>177</v>
      </c>
      <c r="E1051" s="5">
        <f t="shared" si="195"/>
        <v>1041</v>
      </c>
      <c r="F1051" s="5">
        <f t="shared" si="196"/>
        <v>31237</v>
      </c>
      <c r="G1051" s="8">
        <f t="shared" si="197"/>
        <v>4462.4285714285716</v>
      </c>
      <c r="H1051" s="8">
        <f t="shared" si="204"/>
        <v>2839.7272727272725</v>
      </c>
      <c r="I1051" s="8">
        <f t="shared" si="198"/>
        <v>2402.8461538461538</v>
      </c>
      <c r="J1051" s="8">
        <f t="shared" si="199"/>
        <v>1837.4705882352941</v>
      </c>
      <c r="K1051" s="8">
        <f t="shared" si="200"/>
        <v>1644.0526315789473</v>
      </c>
      <c r="L1051" s="8">
        <f t="shared" si="201"/>
        <v>1358.1304347826087</v>
      </c>
      <c r="M1051" s="8">
        <f t="shared" si="202"/>
        <v>1077.1379310344828</v>
      </c>
      <c r="N1051" s="9" t="b">
        <f t="shared" si="203"/>
        <v>0</v>
      </c>
      <c r="O1051" s="2"/>
    </row>
    <row r="1052" spans="2:15" x14ac:dyDescent="0.45">
      <c r="B1052" s="5">
        <f t="shared" si="194"/>
        <v>31267</v>
      </c>
      <c r="C1052" s="5">
        <v>7</v>
      </c>
      <c r="D1052" s="5">
        <v>177</v>
      </c>
      <c r="E1052" s="5">
        <f t="shared" si="195"/>
        <v>1042</v>
      </c>
      <c r="F1052" s="5">
        <f t="shared" si="196"/>
        <v>31267</v>
      </c>
      <c r="G1052" s="8">
        <f t="shared" si="197"/>
        <v>4466.7142857142853</v>
      </c>
      <c r="H1052" s="8">
        <f t="shared" si="204"/>
        <v>2842.4545454545455</v>
      </c>
      <c r="I1052" s="8">
        <f t="shared" si="198"/>
        <v>2405.1538461538462</v>
      </c>
      <c r="J1052" s="8">
        <f t="shared" si="199"/>
        <v>1839.2352941176471</v>
      </c>
      <c r="K1052" s="8">
        <f t="shared" si="200"/>
        <v>1645.6315789473683</v>
      </c>
      <c r="L1052" s="8">
        <f t="shared" si="201"/>
        <v>1359.4347826086957</v>
      </c>
      <c r="M1052" s="8">
        <f t="shared" si="202"/>
        <v>1078.1724137931035</v>
      </c>
      <c r="N1052" s="9" t="b">
        <f t="shared" si="203"/>
        <v>0</v>
      </c>
      <c r="O1052" s="2"/>
    </row>
    <row r="1053" spans="2:15" x14ac:dyDescent="0.45">
      <c r="B1053" s="5">
        <f t="shared" si="194"/>
        <v>31297</v>
      </c>
      <c r="C1053" s="5">
        <v>7</v>
      </c>
      <c r="D1053" s="5">
        <v>177</v>
      </c>
      <c r="E1053" s="5">
        <f t="shared" si="195"/>
        <v>1043</v>
      </c>
      <c r="F1053" s="5">
        <f t="shared" si="196"/>
        <v>31297</v>
      </c>
      <c r="G1053" s="8">
        <f t="shared" si="197"/>
        <v>4471</v>
      </c>
      <c r="H1053" s="8">
        <f t="shared" si="204"/>
        <v>2845.181818181818</v>
      </c>
      <c r="I1053" s="8">
        <f t="shared" si="198"/>
        <v>2407.4615384615386</v>
      </c>
      <c r="J1053" s="8">
        <f t="shared" si="199"/>
        <v>1841</v>
      </c>
      <c r="K1053" s="8">
        <f t="shared" si="200"/>
        <v>1647.2105263157894</v>
      </c>
      <c r="L1053" s="8">
        <f t="shared" si="201"/>
        <v>1360.7391304347825</v>
      </c>
      <c r="M1053" s="8">
        <f t="shared" si="202"/>
        <v>1079.2068965517242</v>
      </c>
      <c r="N1053" s="9" t="b">
        <f t="shared" si="203"/>
        <v>1</v>
      </c>
      <c r="O1053" s="2"/>
    </row>
    <row r="1054" spans="2:15" x14ac:dyDescent="0.45">
      <c r="B1054" s="5">
        <f t="shared" si="194"/>
        <v>31327</v>
      </c>
      <c r="C1054" s="5">
        <v>7</v>
      </c>
      <c r="D1054" s="5">
        <v>177</v>
      </c>
      <c r="E1054" s="5">
        <f t="shared" si="195"/>
        <v>1044</v>
      </c>
      <c r="F1054" s="5">
        <f t="shared" si="196"/>
        <v>31327</v>
      </c>
      <c r="G1054" s="8">
        <f t="shared" si="197"/>
        <v>4475.2857142857147</v>
      </c>
      <c r="H1054" s="8">
        <f t="shared" si="204"/>
        <v>2847.909090909091</v>
      </c>
      <c r="I1054" s="8">
        <f t="shared" si="198"/>
        <v>2409.7692307692309</v>
      </c>
      <c r="J1054" s="8">
        <f t="shared" si="199"/>
        <v>1842.7647058823529</v>
      </c>
      <c r="K1054" s="8">
        <f t="shared" si="200"/>
        <v>1648.7894736842106</v>
      </c>
      <c r="L1054" s="8">
        <f t="shared" si="201"/>
        <v>1362.0434782608695</v>
      </c>
      <c r="M1054" s="8">
        <f t="shared" si="202"/>
        <v>1080.2413793103449</v>
      </c>
      <c r="N1054" s="9" t="b">
        <f t="shared" si="203"/>
        <v>0</v>
      </c>
      <c r="O1054" s="2"/>
    </row>
    <row r="1055" spans="2:15" x14ac:dyDescent="0.45">
      <c r="B1055" s="5">
        <f t="shared" si="194"/>
        <v>31357</v>
      </c>
      <c r="C1055" s="5">
        <v>7</v>
      </c>
      <c r="D1055" s="5">
        <v>178</v>
      </c>
      <c r="E1055" s="5">
        <f t="shared" si="195"/>
        <v>1045</v>
      </c>
      <c r="F1055" s="5">
        <f t="shared" si="196"/>
        <v>31357</v>
      </c>
      <c r="G1055" s="8">
        <f t="shared" si="197"/>
        <v>4479.5714285714284</v>
      </c>
      <c r="H1055" s="8">
        <f t="shared" si="204"/>
        <v>2850.6363636363635</v>
      </c>
      <c r="I1055" s="8">
        <f t="shared" si="198"/>
        <v>2412.0769230769229</v>
      </c>
      <c r="J1055" s="8">
        <f t="shared" si="199"/>
        <v>1844.5294117647059</v>
      </c>
      <c r="K1055" s="8">
        <f t="shared" si="200"/>
        <v>1650.3684210526317</v>
      </c>
      <c r="L1055" s="8">
        <f t="shared" si="201"/>
        <v>1363.3478260869565</v>
      </c>
      <c r="M1055" s="8">
        <f t="shared" si="202"/>
        <v>1081.2758620689656</v>
      </c>
      <c r="N1055" s="9" t="b">
        <f t="shared" si="203"/>
        <v>0</v>
      </c>
      <c r="O1055" s="2"/>
    </row>
    <row r="1056" spans="2:15" x14ac:dyDescent="0.45">
      <c r="B1056" s="5">
        <f t="shared" si="194"/>
        <v>31387</v>
      </c>
      <c r="C1056" s="5">
        <v>7</v>
      </c>
      <c r="D1056" s="5">
        <v>178</v>
      </c>
      <c r="E1056" s="5">
        <f t="shared" si="195"/>
        <v>1046</v>
      </c>
      <c r="F1056" s="5">
        <f t="shared" si="196"/>
        <v>31387</v>
      </c>
      <c r="G1056" s="8">
        <f t="shared" si="197"/>
        <v>4483.8571428571431</v>
      </c>
      <c r="H1056" s="8">
        <f t="shared" si="204"/>
        <v>2853.3636363636365</v>
      </c>
      <c r="I1056" s="8">
        <f t="shared" si="198"/>
        <v>2414.3846153846152</v>
      </c>
      <c r="J1056" s="8">
        <f t="shared" si="199"/>
        <v>1846.2941176470588</v>
      </c>
      <c r="K1056" s="8">
        <f t="shared" si="200"/>
        <v>1651.9473684210527</v>
      </c>
      <c r="L1056" s="8">
        <f t="shared" si="201"/>
        <v>1364.6521739130435</v>
      </c>
      <c r="M1056" s="8">
        <f t="shared" si="202"/>
        <v>1082.3103448275863</v>
      </c>
      <c r="N1056" s="9" t="b">
        <f t="shared" si="203"/>
        <v>0</v>
      </c>
      <c r="O1056" s="2"/>
    </row>
    <row r="1057" spans="2:15" x14ac:dyDescent="0.45">
      <c r="B1057" s="5">
        <f t="shared" si="194"/>
        <v>31417</v>
      </c>
      <c r="C1057" s="5">
        <v>7</v>
      </c>
      <c r="D1057" s="5">
        <v>178</v>
      </c>
      <c r="E1057" s="5">
        <f t="shared" si="195"/>
        <v>1047</v>
      </c>
      <c r="F1057" s="5">
        <f t="shared" si="196"/>
        <v>31417</v>
      </c>
      <c r="G1057" s="8">
        <f t="shared" si="197"/>
        <v>4488.1428571428569</v>
      </c>
      <c r="H1057" s="8">
        <f t="shared" si="204"/>
        <v>2856.090909090909</v>
      </c>
      <c r="I1057" s="8">
        <f t="shared" si="198"/>
        <v>2416.6923076923076</v>
      </c>
      <c r="J1057" s="8">
        <f t="shared" si="199"/>
        <v>1848.0588235294117</v>
      </c>
      <c r="K1057" s="8">
        <f t="shared" si="200"/>
        <v>1653.5263157894738</v>
      </c>
      <c r="L1057" s="8">
        <f t="shared" si="201"/>
        <v>1365.9565217391305</v>
      </c>
      <c r="M1057" s="8">
        <f t="shared" si="202"/>
        <v>1083.344827586207</v>
      </c>
      <c r="N1057" s="9" t="b">
        <f t="shared" si="203"/>
        <v>0</v>
      </c>
      <c r="O1057" s="2"/>
    </row>
    <row r="1058" spans="2:15" x14ac:dyDescent="0.45">
      <c r="B1058" s="5">
        <f t="shared" si="194"/>
        <v>31447</v>
      </c>
      <c r="C1058" s="5">
        <v>7</v>
      </c>
      <c r="D1058" s="5">
        <v>178</v>
      </c>
      <c r="E1058" s="5">
        <f t="shared" si="195"/>
        <v>1048</v>
      </c>
      <c r="F1058" s="5">
        <f t="shared" si="196"/>
        <v>31447</v>
      </c>
      <c r="G1058" s="8">
        <f t="shared" si="197"/>
        <v>4492.4285714285716</v>
      </c>
      <c r="H1058" s="8">
        <f t="shared" si="204"/>
        <v>2858.818181818182</v>
      </c>
      <c r="I1058" s="8">
        <f t="shared" si="198"/>
        <v>2419</v>
      </c>
      <c r="J1058" s="8">
        <f t="shared" si="199"/>
        <v>1849.8235294117646</v>
      </c>
      <c r="K1058" s="8">
        <f t="shared" si="200"/>
        <v>1655.1052631578948</v>
      </c>
      <c r="L1058" s="8">
        <f t="shared" si="201"/>
        <v>1367.2608695652175</v>
      </c>
      <c r="M1058" s="8">
        <f t="shared" si="202"/>
        <v>1084.3793103448277</v>
      </c>
      <c r="N1058" s="9" t="b">
        <f t="shared" si="203"/>
        <v>1</v>
      </c>
      <c r="O1058" s="2"/>
    </row>
    <row r="1059" spans="2:15" x14ac:dyDescent="0.45">
      <c r="B1059" s="5">
        <f t="shared" si="194"/>
        <v>31477</v>
      </c>
      <c r="C1059" s="5">
        <v>7</v>
      </c>
      <c r="D1059" s="5">
        <v>178</v>
      </c>
      <c r="E1059" s="5">
        <f t="shared" si="195"/>
        <v>1049</v>
      </c>
      <c r="F1059" s="5">
        <f t="shared" si="196"/>
        <v>31477</v>
      </c>
      <c r="G1059" s="8">
        <f t="shared" si="197"/>
        <v>4496.7142857142853</v>
      </c>
      <c r="H1059" s="8">
        <f t="shared" si="204"/>
        <v>2861.5454545454545</v>
      </c>
      <c r="I1059" s="8">
        <f t="shared" si="198"/>
        <v>2421.3076923076924</v>
      </c>
      <c r="J1059" s="8">
        <f t="shared" si="199"/>
        <v>1851.5882352941176</v>
      </c>
      <c r="K1059" s="8">
        <f t="shared" si="200"/>
        <v>1656.6842105263158</v>
      </c>
      <c r="L1059" s="8">
        <f t="shared" si="201"/>
        <v>1368.5652173913043</v>
      </c>
      <c r="M1059" s="8">
        <f t="shared" si="202"/>
        <v>1085.4137931034484</v>
      </c>
      <c r="N1059" s="9" t="b">
        <f t="shared" si="203"/>
        <v>0</v>
      </c>
      <c r="O1059" s="2"/>
    </row>
    <row r="1060" spans="2:15" x14ac:dyDescent="0.45">
      <c r="B1060" s="5">
        <f t="shared" si="194"/>
        <v>31507</v>
      </c>
      <c r="C1060" s="5">
        <v>7</v>
      </c>
      <c r="D1060" s="5">
        <v>178</v>
      </c>
      <c r="E1060" s="5">
        <f t="shared" si="195"/>
        <v>1050</v>
      </c>
      <c r="F1060" s="5">
        <f t="shared" si="196"/>
        <v>31507</v>
      </c>
      <c r="G1060" s="8">
        <f t="shared" si="197"/>
        <v>4501</v>
      </c>
      <c r="H1060" s="8">
        <f t="shared" si="204"/>
        <v>2864.2727272727275</v>
      </c>
      <c r="I1060" s="8">
        <f t="shared" si="198"/>
        <v>2423.6153846153848</v>
      </c>
      <c r="J1060" s="8">
        <f t="shared" si="199"/>
        <v>1853.3529411764705</v>
      </c>
      <c r="K1060" s="8">
        <f t="shared" si="200"/>
        <v>1658.2631578947369</v>
      </c>
      <c r="L1060" s="8">
        <f t="shared" si="201"/>
        <v>1369.8695652173913</v>
      </c>
      <c r="M1060" s="8">
        <f t="shared" si="202"/>
        <v>1086.4482758620691</v>
      </c>
      <c r="N1060" s="9" t="b">
        <f t="shared" si="203"/>
        <v>1</v>
      </c>
      <c r="O1060" s="2"/>
    </row>
    <row r="1061" spans="2:15" x14ac:dyDescent="0.45">
      <c r="B1061" s="5">
        <f t="shared" si="194"/>
        <v>31537</v>
      </c>
      <c r="C1061" s="5">
        <v>7</v>
      </c>
      <c r="D1061" s="5">
        <v>178</v>
      </c>
      <c r="E1061" s="5">
        <f t="shared" si="195"/>
        <v>1051</v>
      </c>
      <c r="F1061" s="5">
        <f t="shared" si="196"/>
        <v>31537</v>
      </c>
      <c r="G1061" s="8">
        <f t="shared" si="197"/>
        <v>4505.2857142857147</v>
      </c>
      <c r="H1061" s="8">
        <f t="shared" si="204"/>
        <v>2867</v>
      </c>
      <c r="I1061" s="8">
        <f t="shared" si="198"/>
        <v>2425.9230769230771</v>
      </c>
      <c r="J1061" s="8">
        <f t="shared" si="199"/>
        <v>1855.1176470588234</v>
      </c>
      <c r="K1061" s="8">
        <f t="shared" si="200"/>
        <v>1659.8421052631579</v>
      </c>
      <c r="L1061" s="8">
        <f t="shared" si="201"/>
        <v>1371.1739130434783</v>
      </c>
      <c r="M1061" s="8">
        <f t="shared" si="202"/>
        <v>1087.4827586206898</v>
      </c>
      <c r="N1061" s="9" t="b">
        <f t="shared" si="203"/>
        <v>1</v>
      </c>
      <c r="O1061" s="2"/>
    </row>
    <row r="1062" spans="2:15" x14ac:dyDescent="0.45">
      <c r="B1062" s="5">
        <f t="shared" si="194"/>
        <v>31567</v>
      </c>
      <c r="C1062" s="5">
        <v>7</v>
      </c>
      <c r="D1062" s="5">
        <v>178</v>
      </c>
      <c r="E1062" s="5">
        <f t="shared" si="195"/>
        <v>1052</v>
      </c>
      <c r="F1062" s="5">
        <f t="shared" si="196"/>
        <v>31567</v>
      </c>
      <c r="G1062" s="8">
        <f t="shared" si="197"/>
        <v>4509.5714285714284</v>
      </c>
      <c r="H1062" s="8">
        <f t="shared" si="204"/>
        <v>2869.7272727272725</v>
      </c>
      <c r="I1062" s="8">
        <f t="shared" si="198"/>
        <v>2428.2307692307691</v>
      </c>
      <c r="J1062" s="8">
        <f t="shared" si="199"/>
        <v>1856.8823529411766</v>
      </c>
      <c r="K1062" s="8">
        <f t="shared" si="200"/>
        <v>1661.421052631579</v>
      </c>
      <c r="L1062" s="8">
        <f t="shared" si="201"/>
        <v>1372.4782608695652</v>
      </c>
      <c r="M1062" s="8">
        <f t="shared" si="202"/>
        <v>1088.5172413793102</v>
      </c>
      <c r="N1062" s="9" t="b">
        <f t="shared" si="203"/>
        <v>0</v>
      </c>
      <c r="O1062" s="2"/>
    </row>
    <row r="1063" spans="2:15" x14ac:dyDescent="0.45">
      <c r="B1063" s="5">
        <f t="shared" si="194"/>
        <v>31597</v>
      </c>
      <c r="C1063" s="5">
        <v>7</v>
      </c>
      <c r="D1063" s="5">
        <v>178</v>
      </c>
      <c r="E1063" s="5">
        <f t="shared" si="195"/>
        <v>1053</v>
      </c>
      <c r="F1063" s="5">
        <f t="shared" si="196"/>
        <v>31597</v>
      </c>
      <c r="G1063" s="8">
        <f t="shared" si="197"/>
        <v>4513.8571428571431</v>
      </c>
      <c r="H1063" s="8">
        <f t="shared" si="204"/>
        <v>2872.4545454545455</v>
      </c>
      <c r="I1063" s="8">
        <f t="shared" si="198"/>
        <v>2430.5384615384614</v>
      </c>
      <c r="J1063" s="8">
        <f t="shared" si="199"/>
        <v>1858.6470588235295</v>
      </c>
      <c r="K1063" s="8">
        <f t="shared" si="200"/>
        <v>1663</v>
      </c>
      <c r="L1063" s="8">
        <f t="shared" si="201"/>
        <v>1373.7826086956522</v>
      </c>
      <c r="M1063" s="8">
        <f t="shared" si="202"/>
        <v>1089.5517241379309</v>
      </c>
      <c r="N1063" s="9" t="b">
        <f t="shared" si="203"/>
        <v>1</v>
      </c>
      <c r="O1063" s="2"/>
    </row>
    <row r="1064" spans="2:15" x14ac:dyDescent="0.45">
      <c r="B1064" s="5">
        <f t="shared" si="194"/>
        <v>31627</v>
      </c>
      <c r="C1064" s="5">
        <v>7</v>
      </c>
      <c r="D1064" s="5">
        <v>178</v>
      </c>
      <c r="E1064" s="5">
        <f t="shared" si="195"/>
        <v>1054</v>
      </c>
      <c r="F1064" s="5">
        <f t="shared" si="196"/>
        <v>31627</v>
      </c>
      <c r="G1064" s="8">
        <f t="shared" si="197"/>
        <v>4518.1428571428569</v>
      </c>
      <c r="H1064" s="8">
        <f t="shared" si="204"/>
        <v>2875.181818181818</v>
      </c>
      <c r="I1064" s="8">
        <f t="shared" si="198"/>
        <v>2432.8461538461538</v>
      </c>
      <c r="J1064" s="8">
        <f t="shared" si="199"/>
        <v>1860.4117647058824</v>
      </c>
      <c r="K1064" s="8">
        <f t="shared" si="200"/>
        <v>1664.578947368421</v>
      </c>
      <c r="L1064" s="8">
        <f t="shared" si="201"/>
        <v>1375.0869565217392</v>
      </c>
      <c r="M1064" s="8">
        <f t="shared" si="202"/>
        <v>1090.5862068965516</v>
      </c>
      <c r="N1064" s="9" t="b">
        <f t="shared" si="203"/>
        <v>0</v>
      </c>
      <c r="O1064" s="2"/>
    </row>
    <row r="1065" spans="2:15" x14ac:dyDescent="0.45">
      <c r="B1065" s="5">
        <f t="shared" si="194"/>
        <v>31657</v>
      </c>
      <c r="C1065" s="5">
        <v>7</v>
      </c>
      <c r="D1065" s="5">
        <v>178</v>
      </c>
      <c r="E1065" s="5">
        <f t="shared" si="195"/>
        <v>1055</v>
      </c>
      <c r="F1065" s="5">
        <f t="shared" si="196"/>
        <v>31657</v>
      </c>
      <c r="G1065" s="8">
        <f t="shared" si="197"/>
        <v>4522.4285714285716</v>
      </c>
      <c r="H1065" s="8">
        <f t="shared" si="204"/>
        <v>2877.909090909091</v>
      </c>
      <c r="I1065" s="8">
        <f t="shared" si="198"/>
        <v>2435.1538461538462</v>
      </c>
      <c r="J1065" s="8">
        <f t="shared" si="199"/>
        <v>1862.1764705882354</v>
      </c>
      <c r="K1065" s="8">
        <f t="shared" si="200"/>
        <v>1666.1578947368421</v>
      </c>
      <c r="L1065" s="8">
        <f t="shared" si="201"/>
        <v>1376.391304347826</v>
      </c>
      <c r="M1065" s="8">
        <f t="shared" si="202"/>
        <v>1091.6206896551723</v>
      </c>
      <c r="N1065" s="9" t="b">
        <f t="shared" si="203"/>
        <v>0</v>
      </c>
      <c r="O1065" s="2"/>
    </row>
    <row r="1066" spans="2:15" x14ac:dyDescent="0.45">
      <c r="B1066" s="5">
        <f t="shared" si="194"/>
        <v>31687</v>
      </c>
      <c r="C1066" s="5">
        <v>7</v>
      </c>
      <c r="D1066" s="5">
        <v>179</v>
      </c>
      <c r="E1066" s="5">
        <f t="shared" si="195"/>
        <v>1056</v>
      </c>
      <c r="F1066" s="5">
        <f t="shared" si="196"/>
        <v>31687</v>
      </c>
      <c r="G1066" s="8">
        <f t="shared" si="197"/>
        <v>4526.7142857142853</v>
      </c>
      <c r="H1066" s="8">
        <f t="shared" si="204"/>
        <v>2880.6363636363635</v>
      </c>
      <c r="I1066" s="8">
        <f t="shared" si="198"/>
        <v>2437.4615384615386</v>
      </c>
      <c r="J1066" s="8">
        <f t="shared" si="199"/>
        <v>1863.9411764705883</v>
      </c>
      <c r="K1066" s="8">
        <f t="shared" si="200"/>
        <v>1667.7368421052631</v>
      </c>
      <c r="L1066" s="8">
        <f t="shared" si="201"/>
        <v>1377.695652173913</v>
      </c>
      <c r="M1066" s="8">
        <f t="shared" si="202"/>
        <v>1092.655172413793</v>
      </c>
      <c r="N1066" s="9" t="b">
        <f t="shared" si="203"/>
        <v>0</v>
      </c>
      <c r="O1066" s="2"/>
    </row>
    <row r="1067" spans="2:15" x14ac:dyDescent="0.45">
      <c r="B1067" s="5">
        <f t="shared" si="194"/>
        <v>31717</v>
      </c>
      <c r="C1067" s="5">
        <v>7</v>
      </c>
      <c r="D1067" s="5">
        <v>179</v>
      </c>
      <c r="E1067" s="5">
        <f t="shared" si="195"/>
        <v>1057</v>
      </c>
      <c r="F1067" s="5">
        <f t="shared" si="196"/>
        <v>31717</v>
      </c>
      <c r="G1067" s="8">
        <f t="shared" si="197"/>
        <v>4531</v>
      </c>
      <c r="H1067" s="8">
        <f t="shared" si="204"/>
        <v>2883.3636363636365</v>
      </c>
      <c r="I1067" s="8">
        <f t="shared" si="198"/>
        <v>2439.7692307692309</v>
      </c>
      <c r="J1067" s="8">
        <f t="shared" si="199"/>
        <v>1865.7058823529412</v>
      </c>
      <c r="K1067" s="8">
        <f t="shared" si="200"/>
        <v>1669.3157894736842</v>
      </c>
      <c r="L1067" s="8">
        <f t="shared" si="201"/>
        <v>1379</v>
      </c>
      <c r="M1067" s="8">
        <f t="shared" si="202"/>
        <v>1093.6896551724137</v>
      </c>
      <c r="N1067" s="9" t="b">
        <f t="shared" si="203"/>
        <v>1</v>
      </c>
      <c r="O1067" s="2"/>
    </row>
    <row r="1068" spans="2:15" x14ac:dyDescent="0.45">
      <c r="B1068" s="5">
        <f t="shared" si="194"/>
        <v>31747</v>
      </c>
      <c r="C1068" s="5">
        <v>7</v>
      </c>
      <c r="D1068" s="5">
        <v>179</v>
      </c>
      <c r="E1068" s="5">
        <f t="shared" si="195"/>
        <v>1058</v>
      </c>
      <c r="F1068" s="5">
        <f t="shared" si="196"/>
        <v>31747</v>
      </c>
      <c r="G1068" s="8">
        <f t="shared" si="197"/>
        <v>4535.2857142857147</v>
      </c>
      <c r="H1068" s="8">
        <f t="shared" si="204"/>
        <v>2886.090909090909</v>
      </c>
      <c r="I1068" s="8">
        <f t="shared" si="198"/>
        <v>2442.0769230769229</v>
      </c>
      <c r="J1068" s="8">
        <f t="shared" si="199"/>
        <v>1867.4705882352941</v>
      </c>
      <c r="K1068" s="8">
        <f t="shared" si="200"/>
        <v>1670.8947368421052</v>
      </c>
      <c r="L1068" s="8">
        <f t="shared" si="201"/>
        <v>1380.304347826087</v>
      </c>
      <c r="M1068" s="8">
        <f t="shared" si="202"/>
        <v>1094.7241379310344</v>
      </c>
      <c r="N1068" s="9" t="b">
        <f t="shared" si="203"/>
        <v>0</v>
      </c>
      <c r="O1068" s="2"/>
    </row>
    <row r="1069" spans="2:15" x14ac:dyDescent="0.45">
      <c r="B1069" s="5">
        <f t="shared" si="194"/>
        <v>31777</v>
      </c>
      <c r="C1069" s="5">
        <v>7</v>
      </c>
      <c r="D1069" s="5">
        <v>179</v>
      </c>
      <c r="E1069" s="5">
        <f t="shared" si="195"/>
        <v>1059</v>
      </c>
      <c r="F1069" s="5">
        <f t="shared" si="196"/>
        <v>31777</v>
      </c>
      <c r="G1069" s="8">
        <f t="shared" si="197"/>
        <v>4539.5714285714284</v>
      </c>
      <c r="H1069" s="8">
        <f t="shared" si="204"/>
        <v>2888.818181818182</v>
      </c>
      <c r="I1069" s="8">
        <f t="shared" si="198"/>
        <v>2444.3846153846152</v>
      </c>
      <c r="J1069" s="8">
        <f t="shared" si="199"/>
        <v>1869.2352941176471</v>
      </c>
      <c r="K1069" s="8">
        <f t="shared" si="200"/>
        <v>1672.4736842105262</v>
      </c>
      <c r="L1069" s="8">
        <f t="shared" si="201"/>
        <v>1381.608695652174</v>
      </c>
      <c r="M1069" s="8">
        <f t="shared" si="202"/>
        <v>1095.7586206896551</v>
      </c>
      <c r="N1069" s="9" t="b">
        <f t="shared" si="203"/>
        <v>0</v>
      </c>
      <c r="O1069" s="2"/>
    </row>
    <row r="1070" spans="2:15" x14ac:dyDescent="0.45">
      <c r="B1070" s="5">
        <f t="shared" si="194"/>
        <v>31807</v>
      </c>
      <c r="C1070" s="5">
        <v>7</v>
      </c>
      <c r="D1070" s="5">
        <v>179</v>
      </c>
      <c r="E1070" s="5">
        <f t="shared" si="195"/>
        <v>1060</v>
      </c>
      <c r="F1070" s="5">
        <f t="shared" si="196"/>
        <v>31807</v>
      </c>
      <c r="G1070" s="8">
        <f t="shared" si="197"/>
        <v>4543.8571428571431</v>
      </c>
      <c r="H1070" s="8">
        <f t="shared" si="204"/>
        <v>2891.5454545454545</v>
      </c>
      <c r="I1070" s="8">
        <f t="shared" si="198"/>
        <v>2446.6923076923076</v>
      </c>
      <c r="J1070" s="8">
        <f t="shared" si="199"/>
        <v>1871</v>
      </c>
      <c r="K1070" s="8">
        <f t="shared" si="200"/>
        <v>1674.0526315789473</v>
      </c>
      <c r="L1070" s="8">
        <f t="shared" si="201"/>
        <v>1382.9130434782608</v>
      </c>
      <c r="M1070" s="8">
        <f t="shared" si="202"/>
        <v>1096.7931034482758</v>
      </c>
      <c r="N1070" s="9" t="b">
        <f t="shared" si="203"/>
        <v>1</v>
      </c>
      <c r="O1070" s="2"/>
    </row>
    <row r="1071" spans="2:15" x14ac:dyDescent="0.45">
      <c r="B1071" s="5">
        <f t="shared" si="194"/>
        <v>31837</v>
      </c>
      <c r="C1071" s="5">
        <v>7</v>
      </c>
      <c r="D1071" s="5">
        <v>179</v>
      </c>
      <c r="E1071" s="5">
        <f t="shared" si="195"/>
        <v>1061</v>
      </c>
      <c r="F1071" s="5">
        <f t="shared" si="196"/>
        <v>31837</v>
      </c>
      <c r="G1071" s="8">
        <f t="shared" si="197"/>
        <v>4548.1428571428569</v>
      </c>
      <c r="H1071" s="8">
        <f t="shared" si="204"/>
        <v>2894.2727272727275</v>
      </c>
      <c r="I1071" s="8">
        <f t="shared" si="198"/>
        <v>2449</v>
      </c>
      <c r="J1071" s="8">
        <f t="shared" si="199"/>
        <v>1872.7647058823529</v>
      </c>
      <c r="K1071" s="8">
        <f t="shared" si="200"/>
        <v>1675.6315789473683</v>
      </c>
      <c r="L1071" s="8">
        <f t="shared" si="201"/>
        <v>1384.2173913043478</v>
      </c>
      <c r="M1071" s="8">
        <f t="shared" si="202"/>
        <v>1097.8275862068965</v>
      </c>
      <c r="N1071" s="9" t="b">
        <f t="shared" si="203"/>
        <v>1</v>
      </c>
      <c r="O1071" s="2"/>
    </row>
    <row r="1072" spans="2:15" x14ac:dyDescent="0.45">
      <c r="B1072" s="5">
        <f t="shared" si="194"/>
        <v>31867</v>
      </c>
      <c r="C1072" s="5">
        <v>7</v>
      </c>
      <c r="D1072" s="5">
        <v>179</v>
      </c>
      <c r="E1072" s="5">
        <f t="shared" si="195"/>
        <v>1062</v>
      </c>
      <c r="F1072" s="5">
        <f t="shared" si="196"/>
        <v>31867</v>
      </c>
      <c r="G1072" s="8">
        <f t="shared" si="197"/>
        <v>4552.4285714285716</v>
      </c>
      <c r="H1072" s="8">
        <f t="shared" si="204"/>
        <v>2897</v>
      </c>
      <c r="I1072" s="8">
        <f t="shared" si="198"/>
        <v>2451.3076923076924</v>
      </c>
      <c r="J1072" s="8">
        <f t="shared" si="199"/>
        <v>1874.5294117647059</v>
      </c>
      <c r="K1072" s="8">
        <f t="shared" si="200"/>
        <v>1677.2105263157894</v>
      </c>
      <c r="L1072" s="8">
        <f t="shared" si="201"/>
        <v>1385.5217391304348</v>
      </c>
      <c r="M1072" s="8">
        <f t="shared" si="202"/>
        <v>1098.8620689655172</v>
      </c>
      <c r="N1072" s="9" t="b">
        <f t="shared" si="203"/>
        <v>1</v>
      </c>
      <c r="O1072" s="2"/>
    </row>
    <row r="1073" spans="2:15" x14ac:dyDescent="0.45">
      <c r="B1073" s="5">
        <f t="shared" si="194"/>
        <v>31897</v>
      </c>
      <c r="C1073" s="5">
        <v>7</v>
      </c>
      <c r="D1073" s="5">
        <v>179</v>
      </c>
      <c r="E1073" s="5">
        <f t="shared" si="195"/>
        <v>1063</v>
      </c>
      <c r="F1073" s="5">
        <f t="shared" si="196"/>
        <v>31897</v>
      </c>
      <c r="G1073" s="8">
        <f t="shared" si="197"/>
        <v>4556.7142857142853</v>
      </c>
      <c r="H1073" s="8">
        <f t="shared" si="204"/>
        <v>2899.7272727272725</v>
      </c>
      <c r="I1073" s="8">
        <f t="shared" si="198"/>
        <v>2453.6153846153848</v>
      </c>
      <c r="J1073" s="8">
        <f t="shared" si="199"/>
        <v>1876.2941176470588</v>
      </c>
      <c r="K1073" s="8">
        <f t="shared" si="200"/>
        <v>1678.7894736842106</v>
      </c>
      <c r="L1073" s="8">
        <f t="shared" si="201"/>
        <v>1386.8260869565217</v>
      </c>
      <c r="M1073" s="8">
        <f t="shared" si="202"/>
        <v>1099.8965517241379</v>
      </c>
      <c r="N1073" s="9" t="b">
        <f t="shared" si="203"/>
        <v>0</v>
      </c>
      <c r="O1073" s="2"/>
    </row>
    <row r="1074" spans="2:15" x14ac:dyDescent="0.45">
      <c r="B1074" s="5">
        <f t="shared" si="194"/>
        <v>31927</v>
      </c>
      <c r="C1074" s="5">
        <v>7</v>
      </c>
      <c r="D1074" s="5">
        <v>179</v>
      </c>
      <c r="E1074" s="5">
        <f t="shared" si="195"/>
        <v>1064</v>
      </c>
      <c r="F1074" s="5">
        <f t="shared" si="196"/>
        <v>31927</v>
      </c>
      <c r="G1074" s="8">
        <f t="shared" si="197"/>
        <v>4561</v>
      </c>
      <c r="H1074" s="8">
        <f t="shared" si="204"/>
        <v>2902.4545454545455</v>
      </c>
      <c r="I1074" s="8">
        <f t="shared" si="198"/>
        <v>2455.9230769230771</v>
      </c>
      <c r="J1074" s="8">
        <f t="shared" si="199"/>
        <v>1878.0588235294117</v>
      </c>
      <c r="K1074" s="8">
        <f t="shared" si="200"/>
        <v>1680.3684210526317</v>
      </c>
      <c r="L1074" s="8">
        <f t="shared" si="201"/>
        <v>1388.1304347826087</v>
      </c>
      <c r="M1074" s="8">
        <f t="shared" si="202"/>
        <v>1100.9310344827586</v>
      </c>
      <c r="N1074" s="9" t="b">
        <f t="shared" si="203"/>
        <v>1</v>
      </c>
      <c r="O1074" s="2"/>
    </row>
    <row r="1075" spans="2:15" x14ac:dyDescent="0.45">
      <c r="B1075" s="5">
        <f t="shared" si="194"/>
        <v>31957</v>
      </c>
      <c r="C1075" s="5">
        <v>7</v>
      </c>
      <c r="D1075" s="5">
        <v>179</v>
      </c>
      <c r="E1075" s="5">
        <f t="shared" si="195"/>
        <v>1065</v>
      </c>
      <c r="F1075" s="5">
        <f t="shared" si="196"/>
        <v>31957</v>
      </c>
      <c r="G1075" s="8">
        <f t="shared" si="197"/>
        <v>4565.2857142857147</v>
      </c>
      <c r="H1075" s="8">
        <f t="shared" si="204"/>
        <v>2905.181818181818</v>
      </c>
      <c r="I1075" s="8">
        <f t="shared" si="198"/>
        <v>2458.2307692307691</v>
      </c>
      <c r="J1075" s="8">
        <f t="shared" si="199"/>
        <v>1879.8235294117646</v>
      </c>
      <c r="K1075" s="8">
        <f t="shared" si="200"/>
        <v>1681.9473684210527</v>
      </c>
      <c r="L1075" s="8">
        <f t="shared" si="201"/>
        <v>1389.4347826086957</v>
      </c>
      <c r="M1075" s="8">
        <f t="shared" si="202"/>
        <v>1101.9655172413793</v>
      </c>
      <c r="N1075" s="9" t="b">
        <f t="shared" si="203"/>
        <v>0</v>
      </c>
      <c r="O1075" s="2"/>
    </row>
    <row r="1076" spans="2:15" x14ac:dyDescent="0.45">
      <c r="B1076" s="5">
        <f t="shared" si="194"/>
        <v>31987</v>
      </c>
      <c r="C1076" s="5">
        <v>7</v>
      </c>
      <c r="D1076" s="5">
        <v>179</v>
      </c>
      <c r="E1076" s="5">
        <f t="shared" si="195"/>
        <v>1066</v>
      </c>
      <c r="F1076" s="5">
        <f t="shared" si="196"/>
        <v>31987</v>
      </c>
      <c r="G1076" s="8">
        <f t="shared" si="197"/>
        <v>4569.5714285714284</v>
      </c>
      <c r="H1076" s="8">
        <f t="shared" si="204"/>
        <v>2907.909090909091</v>
      </c>
      <c r="I1076" s="8">
        <f t="shared" si="198"/>
        <v>2460.5384615384614</v>
      </c>
      <c r="J1076" s="8">
        <f t="shared" si="199"/>
        <v>1881.5882352941176</v>
      </c>
      <c r="K1076" s="8">
        <f t="shared" si="200"/>
        <v>1683.5263157894738</v>
      </c>
      <c r="L1076" s="8">
        <f t="shared" si="201"/>
        <v>1390.7391304347825</v>
      </c>
      <c r="M1076" s="8">
        <f t="shared" si="202"/>
        <v>1103</v>
      </c>
      <c r="N1076" s="9" t="b">
        <f t="shared" si="203"/>
        <v>1</v>
      </c>
      <c r="O1076" s="2"/>
    </row>
    <row r="1077" spans="2:15" x14ac:dyDescent="0.45">
      <c r="B1077" s="5">
        <f t="shared" si="194"/>
        <v>32017</v>
      </c>
      <c r="C1077" s="5">
        <v>7</v>
      </c>
      <c r="D1077" s="5">
        <v>179</v>
      </c>
      <c r="E1077" s="5">
        <f t="shared" si="195"/>
        <v>1067</v>
      </c>
      <c r="F1077" s="5">
        <f t="shared" si="196"/>
        <v>32017</v>
      </c>
      <c r="G1077" s="8">
        <f t="shared" si="197"/>
        <v>4573.8571428571431</v>
      </c>
      <c r="H1077" s="8">
        <f t="shared" si="204"/>
        <v>2910.6363636363635</v>
      </c>
      <c r="I1077" s="8">
        <f t="shared" si="198"/>
        <v>2462.8461538461538</v>
      </c>
      <c r="J1077" s="8">
        <f t="shared" si="199"/>
        <v>1883.3529411764705</v>
      </c>
      <c r="K1077" s="8">
        <f t="shared" si="200"/>
        <v>1685.1052631578948</v>
      </c>
      <c r="L1077" s="8">
        <f t="shared" si="201"/>
        <v>1392.0434782608695</v>
      </c>
      <c r="M1077" s="8">
        <f t="shared" si="202"/>
        <v>1104.0344827586207</v>
      </c>
      <c r="N1077" s="9" t="b">
        <f t="shared" si="203"/>
        <v>0</v>
      </c>
      <c r="O1077" s="2"/>
    </row>
    <row r="1078" spans="2:15" x14ac:dyDescent="0.45">
      <c r="B1078" s="5">
        <f t="shared" si="194"/>
        <v>32047</v>
      </c>
      <c r="C1078" s="5">
        <v>7</v>
      </c>
      <c r="D1078" s="5">
        <v>180</v>
      </c>
      <c r="E1078" s="5">
        <f t="shared" si="195"/>
        <v>1068</v>
      </c>
      <c r="F1078" s="5">
        <f t="shared" si="196"/>
        <v>32047</v>
      </c>
      <c r="G1078" s="8">
        <f t="shared" si="197"/>
        <v>4578.1428571428569</v>
      </c>
      <c r="H1078" s="8">
        <f t="shared" si="204"/>
        <v>2913.3636363636365</v>
      </c>
      <c r="I1078" s="8">
        <f t="shared" si="198"/>
        <v>2465.1538461538462</v>
      </c>
      <c r="J1078" s="8">
        <f t="shared" si="199"/>
        <v>1885.1176470588234</v>
      </c>
      <c r="K1078" s="8">
        <f t="shared" si="200"/>
        <v>1686.6842105263158</v>
      </c>
      <c r="L1078" s="8">
        <f t="shared" si="201"/>
        <v>1393.3478260869565</v>
      </c>
      <c r="M1078" s="8">
        <f t="shared" si="202"/>
        <v>1105.0689655172414</v>
      </c>
      <c r="N1078" s="9" t="b">
        <f t="shared" si="203"/>
        <v>0</v>
      </c>
      <c r="O1078" s="2"/>
    </row>
    <row r="1079" spans="2:15" x14ac:dyDescent="0.45">
      <c r="B1079" s="5">
        <f t="shared" si="194"/>
        <v>32077</v>
      </c>
      <c r="C1079" s="5">
        <v>7</v>
      </c>
      <c r="D1079" s="5">
        <v>180</v>
      </c>
      <c r="E1079" s="5">
        <f t="shared" si="195"/>
        <v>1069</v>
      </c>
      <c r="F1079" s="5">
        <f t="shared" si="196"/>
        <v>32077</v>
      </c>
      <c r="G1079" s="8">
        <f t="shared" si="197"/>
        <v>4582.4285714285716</v>
      </c>
      <c r="H1079" s="8">
        <f t="shared" si="204"/>
        <v>2916.090909090909</v>
      </c>
      <c r="I1079" s="8">
        <f t="shared" si="198"/>
        <v>2467.4615384615386</v>
      </c>
      <c r="J1079" s="8">
        <f t="shared" si="199"/>
        <v>1886.8823529411766</v>
      </c>
      <c r="K1079" s="8">
        <f t="shared" si="200"/>
        <v>1688.2631578947369</v>
      </c>
      <c r="L1079" s="8">
        <f t="shared" si="201"/>
        <v>1394.6521739130435</v>
      </c>
      <c r="M1079" s="8">
        <f t="shared" si="202"/>
        <v>1106.1034482758621</v>
      </c>
      <c r="N1079" s="9" t="b">
        <f t="shared" si="203"/>
        <v>0</v>
      </c>
      <c r="O1079" s="2"/>
    </row>
    <row r="1080" spans="2:15" x14ac:dyDescent="0.45">
      <c r="B1080" s="5">
        <f t="shared" si="194"/>
        <v>32107</v>
      </c>
      <c r="C1080" s="5">
        <v>7</v>
      </c>
      <c r="D1080" s="5">
        <v>180</v>
      </c>
      <c r="E1080" s="5">
        <f t="shared" si="195"/>
        <v>1070</v>
      </c>
      <c r="F1080" s="5">
        <f t="shared" si="196"/>
        <v>32107</v>
      </c>
      <c r="G1080" s="8">
        <f t="shared" si="197"/>
        <v>4586.7142857142853</v>
      </c>
      <c r="H1080" s="8">
        <f t="shared" si="204"/>
        <v>2918.818181818182</v>
      </c>
      <c r="I1080" s="8">
        <f t="shared" si="198"/>
        <v>2469.7692307692309</v>
      </c>
      <c r="J1080" s="8">
        <f t="shared" si="199"/>
        <v>1888.6470588235295</v>
      </c>
      <c r="K1080" s="8">
        <f t="shared" si="200"/>
        <v>1689.8421052631579</v>
      </c>
      <c r="L1080" s="8">
        <f t="shared" si="201"/>
        <v>1395.9565217391305</v>
      </c>
      <c r="M1080" s="8">
        <f t="shared" si="202"/>
        <v>1107.1379310344828</v>
      </c>
      <c r="N1080" s="9" t="b">
        <f t="shared" si="203"/>
        <v>0</v>
      </c>
      <c r="O1080" s="2"/>
    </row>
    <row r="1081" spans="2:15" x14ac:dyDescent="0.45">
      <c r="B1081" s="5">
        <f t="shared" si="194"/>
        <v>32137</v>
      </c>
      <c r="C1081" s="5">
        <v>7</v>
      </c>
      <c r="D1081" s="5">
        <v>180</v>
      </c>
      <c r="E1081" s="5">
        <f t="shared" si="195"/>
        <v>1071</v>
      </c>
      <c r="F1081" s="5">
        <f t="shared" si="196"/>
        <v>32137</v>
      </c>
      <c r="G1081" s="8">
        <f t="shared" si="197"/>
        <v>4591</v>
      </c>
      <c r="H1081" s="8">
        <f t="shared" si="204"/>
        <v>2921.5454545454545</v>
      </c>
      <c r="I1081" s="8">
        <f t="shared" si="198"/>
        <v>2472.0769230769229</v>
      </c>
      <c r="J1081" s="8">
        <f t="shared" si="199"/>
        <v>1890.4117647058824</v>
      </c>
      <c r="K1081" s="8">
        <f t="shared" si="200"/>
        <v>1691.421052631579</v>
      </c>
      <c r="L1081" s="8">
        <f t="shared" si="201"/>
        <v>1397.2608695652175</v>
      </c>
      <c r="M1081" s="8">
        <f t="shared" si="202"/>
        <v>1108.1724137931035</v>
      </c>
      <c r="N1081" s="9" t="b">
        <f t="shared" si="203"/>
        <v>1</v>
      </c>
      <c r="O1081" s="2"/>
    </row>
    <row r="1082" spans="2:15" x14ac:dyDescent="0.45">
      <c r="B1082" s="5">
        <f t="shared" si="194"/>
        <v>32167</v>
      </c>
      <c r="C1082" s="5">
        <v>7</v>
      </c>
      <c r="D1082" s="5">
        <v>180</v>
      </c>
      <c r="E1082" s="5">
        <f t="shared" si="195"/>
        <v>1072</v>
      </c>
      <c r="F1082" s="5">
        <f t="shared" si="196"/>
        <v>32167</v>
      </c>
      <c r="G1082" s="8">
        <f t="shared" si="197"/>
        <v>4595.2857142857147</v>
      </c>
      <c r="H1082" s="8">
        <f t="shared" si="204"/>
        <v>2924.2727272727275</v>
      </c>
      <c r="I1082" s="8">
        <f t="shared" si="198"/>
        <v>2474.3846153846152</v>
      </c>
      <c r="J1082" s="8">
        <f t="shared" si="199"/>
        <v>1892.1764705882354</v>
      </c>
      <c r="K1082" s="8">
        <f t="shared" si="200"/>
        <v>1693</v>
      </c>
      <c r="L1082" s="8">
        <f t="shared" si="201"/>
        <v>1398.5652173913043</v>
      </c>
      <c r="M1082" s="8">
        <f t="shared" si="202"/>
        <v>1109.2068965517242</v>
      </c>
      <c r="N1082" s="9" t="b">
        <f t="shared" si="203"/>
        <v>1</v>
      </c>
      <c r="O1082" s="2"/>
    </row>
    <row r="1083" spans="2:15" x14ac:dyDescent="0.45">
      <c r="B1083" s="5">
        <f t="shared" si="194"/>
        <v>32197</v>
      </c>
      <c r="C1083" s="5">
        <v>7</v>
      </c>
      <c r="D1083" s="5">
        <v>180</v>
      </c>
      <c r="E1083" s="5">
        <f t="shared" si="195"/>
        <v>1073</v>
      </c>
      <c r="F1083" s="5">
        <f t="shared" si="196"/>
        <v>32197</v>
      </c>
      <c r="G1083" s="8">
        <f t="shared" si="197"/>
        <v>4599.5714285714284</v>
      </c>
      <c r="H1083" s="8">
        <f t="shared" si="204"/>
        <v>2927</v>
      </c>
      <c r="I1083" s="8">
        <f t="shared" si="198"/>
        <v>2476.6923076923076</v>
      </c>
      <c r="J1083" s="8">
        <f t="shared" si="199"/>
        <v>1893.9411764705883</v>
      </c>
      <c r="K1083" s="8">
        <f t="shared" si="200"/>
        <v>1694.578947368421</v>
      </c>
      <c r="L1083" s="8">
        <f t="shared" si="201"/>
        <v>1399.8695652173913</v>
      </c>
      <c r="M1083" s="8">
        <f t="shared" si="202"/>
        <v>1110.2413793103449</v>
      </c>
      <c r="N1083" s="9" t="b">
        <f t="shared" si="203"/>
        <v>1</v>
      </c>
      <c r="O1083" s="2"/>
    </row>
    <row r="1084" spans="2:15" x14ac:dyDescent="0.45">
      <c r="B1084" s="5">
        <f t="shared" si="194"/>
        <v>32227</v>
      </c>
      <c r="C1084" s="5">
        <v>7</v>
      </c>
      <c r="D1084" s="5">
        <v>180</v>
      </c>
      <c r="E1084" s="5">
        <f t="shared" si="195"/>
        <v>1074</v>
      </c>
      <c r="F1084" s="5">
        <f t="shared" si="196"/>
        <v>32227</v>
      </c>
      <c r="G1084" s="8">
        <f t="shared" si="197"/>
        <v>4603.8571428571431</v>
      </c>
      <c r="H1084" s="8">
        <f t="shared" si="204"/>
        <v>2929.7272727272725</v>
      </c>
      <c r="I1084" s="8">
        <f t="shared" si="198"/>
        <v>2479</v>
      </c>
      <c r="J1084" s="8">
        <f t="shared" si="199"/>
        <v>1895.7058823529412</v>
      </c>
      <c r="K1084" s="8">
        <f t="shared" si="200"/>
        <v>1696.1578947368421</v>
      </c>
      <c r="L1084" s="8">
        <f t="shared" si="201"/>
        <v>1401.1739130434783</v>
      </c>
      <c r="M1084" s="8">
        <f t="shared" si="202"/>
        <v>1111.2758620689656</v>
      </c>
      <c r="N1084" s="9" t="b">
        <f t="shared" si="203"/>
        <v>1</v>
      </c>
      <c r="O1084" s="2"/>
    </row>
    <row r="1085" spans="2:15" x14ac:dyDescent="0.45">
      <c r="B1085" s="5">
        <f t="shared" si="194"/>
        <v>32257</v>
      </c>
      <c r="C1085" s="5">
        <v>7</v>
      </c>
      <c r="D1085" s="5">
        <v>180</v>
      </c>
      <c r="E1085" s="5">
        <f t="shared" si="195"/>
        <v>1075</v>
      </c>
      <c r="F1085" s="5">
        <f t="shared" si="196"/>
        <v>32257</v>
      </c>
      <c r="G1085" s="8">
        <f t="shared" si="197"/>
        <v>4608.1428571428569</v>
      </c>
      <c r="H1085" s="8">
        <f t="shared" si="204"/>
        <v>2932.4545454545455</v>
      </c>
      <c r="I1085" s="8">
        <f t="shared" si="198"/>
        <v>2481.3076923076924</v>
      </c>
      <c r="J1085" s="8">
        <f t="shared" si="199"/>
        <v>1897.4705882352941</v>
      </c>
      <c r="K1085" s="8">
        <f t="shared" si="200"/>
        <v>1697.7368421052631</v>
      </c>
      <c r="L1085" s="8">
        <f t="shared" si="201"/>
        <v>1402.4782608695652</v>
      </c>
      <c r="M1085" s="8">
        <f t="shared" si="202"/>
        <v>1112.3103448275863</v>
      </c>
      <c r="N1085" s="9" t="b">
        <f t="shared" si="203"/>
        <v>0</v>
      </c>
      <c r="O1085" s="2"/>
    </row>
    <row r="1086" spans="2:15" x14ac:dyDescent="0.45">
      <c r="B1086" s="5">
        <f t="shared" si="194"/>
        <v>32287</v>
      </c>
      <c r="C1086" s="5">
        <v>7</v>
      </c>
      <c r="D1086" s="5">
        <v>180</v>
      </c>
      <c r="E1086" s="5">
        <f t="shared" si="195"/>
        <v>1076</v>
      </c>
      <c r="F1086" s="5">
        <f t="shared" si="196"/>
        <v>32287</v>
      </c>
      <c r="G1086" s="8">
        <f t="shared" si="197"/>
        <v>4612.4285714285716</v>
      </c>
      <c r="H1086" s="8">
        <f t="shared" si="204"/>
        <v>2935.181818181818</v>
      </c>
      <c r="I1086" s="8">
        <f t="shared" si="198"/>
        <v>2483.6153846153848</v>
      </c>
      <c r="J1086" s="8">
        <f t="shared" si="199"/>
        <v>1899.2352941176471</v>
      </c>
      <c r="K1086" s="8">
        <f t="shared" si="200"/>
        <v>1699.3157894736842</v>
      </c>
      <c r="L1086" s="8">
        <f t="shared" si="201"/>
        <v>1403.7826086956522</v>
      </c>
      <c r="M1086" s="8">
        <f t="shared" si="202"/>
        <v>1113.344827586207</v>
      </c>
      <c r="N1086" s="9" t="b">
        <f t="shared" si="203"/>
        <v>0</v>
      </c>
      <c r="O1086" s="2"/>
    </row>
    <row r="1087" spans="2:15" x14ac:dyDescent="0.45">
      <c r="B1087" s="5">
        <f t="shared" si="194"/>
        <v>32317</v>
      </c>
      <c r="C1087" s="5">
        <v>7</v>
      </c>
      <c r="D1087" s="5">
        <v>180</v>
      </c>
      <c r="E1087" s="5">
        <f t="shared" si="195"/>
        <v>1077</v>
      </c>
      <c r="F1087" s="5">
        <f t="shared" si="196"/>
        <v>32317</v>
      </c>
      <c r="G1087" s="8">
        <f t="shared" si="197"/>
        <v>4616.7142857142853</v>
      </c>
      <c r="H1087" s="8">
        <f t="shared" si="204"/>
        <v>2937.909090909091</v>
      </c>
      <c r="I1087" s="8">
        <f t="shared" si="198"/>
        <v>2485.9230769230771</v>
      </c>
      <c r="J1087" s="8">
        <f t="shared" si="199"/>
        <v>1901</v>
      </c>
      <c r="K1087" s="8">
        <f t="shared" si="200"/>
        <v>1700.8947368421052</v>
      </c>
      <c r="L1087" s="8">
        <f t="shared" si="201"/>
        <v>1405.0869565217392</v>
      </c>
      <c r="M1087" s="8">
        <f t="shared" si="202"/>
        <v>1114.3793103448277</v>
      </c>
      <c r="N1087" s="9" t="b">
        <f t="shared" si="203"/>
        <v>1</v>
      </c>
      <c r="O1087" s="2"/>
    </row>
    <row r="1088" spans="2:15" x14ac:dyDescent="0.45">
      <c r="B1088" s="5">
        <f t="shared" si="194"/>
        <v>32347</v>
      </c>
      <c r="C1088" s="5">
        <v>7</v>
      </c>
      <c r="D1088" s="5">
        <v>180</v>
      </c>
      <c r="E1088" s="5">
        <f t="shared" si="195"/>
        <v>1078</v>
      </c>
      <c r="F1088" s="5">
        <f t="shared" si="196"/>
        <v>32347</v>
      </c>
      <c r="G1088" s="8">
        <f t="shared" si="197"/>
        <v>4621</v>
      </c>
      <c r="H1088" s="8">
        <f t="shared" si="204"/>
        <v>2940.6363636363635</v>
      </c>
      <c r="I1088" s="8">
        <f t="shared" si="198"/>
        <v>2488.2307692307691</v>
      </c>
      <c r="J1088" s="8">
        <f t="shared" si="199"/>
        <v>1902.7647058823529</v>
      </c>
      <c r="K1088" s="8">
        <f t="shared" si="200"/>
        <v>1702.4736842105262</v>
      </c>
      <c r="L1088" s="8">
        <f t="shared" si="201"/>
        <v>1406.391304347826</v>
      </c>
      <c r="M1088" s="8">
        <f t="shared" si="202"/>
        <v>1115.4137931034484</v>
      </c>
      <c r="N1088" s="9" t="b">
        <f t="shared" si="203"/>
        <v>1</v>
      </c>
      <c r="O1088" s="2"/>
    </row>
    <row r="1089" spans="2:15" x14ac:dyDescent="0.45">
      <c r="B1089" s="5">
        <f t="shared" si="194"/>
        <v>32377</v>
      </c>
      <c r="C1089" s="5">
        <v>7</v>
      </c>
      <c r="D1089" s="5">
        <v>180</v>
      </c>
      <c r="E1089" s="5">
        <f t="shared" si="195"/>
        <v>1079</v>
      </c>
      <c r="F1089" s="5">
        <f t="shared" si="196"/>
        <v>32377</v>
      </c>
      <c r="G1089" s="8">
        <f t="shared" si="197"/>
        <v>4625.2857142857147</v>
      </c>
      <c r="H1089" s="8">
        <f t="shared" si="204"/>
        <v>2943.3636363636365</v>
      </c>
      <c r="I1089" s="8">
        <f t="shared" si="198"/>
        <v>2490.5384615384614</v>
      </c>
      <c r="J1089" s="8">
        <f t="shared" si="199"/>
        <v>1904.5294117647059</v>
      </c>
      <c r="K1089" s="8">
        <f t="shared" si="200"/>
        <v>1704.0526315789473</v>
      </c>
      <c r="L1089" s="8">
        <f t="shared" si="201"/>
        <v>1407.695652173913</v>
      </c>
      <c r="M1089" s="8">
        <f t="shared" si="202"/>
        <v>1116.4482758620691</v>
      </c>
      <c r="N1089" s="9" t="b">
        <f t="shared" si="203"/>
        <v>0</v>
      </c>
      <c r="O1089" s="2"/>
    </row>
    <row r="1090" spans="2:15" x14ac:dyDescent="0.45">
      <c r="B1090" s="5">
        <f t="shared" si="194"/>
        <v>32407</v>
      </c>
      <c r="C1090" s="5">
        <v>7</v>
      </c>
      <c r="D1090" s="5">
        <v>181</v>
      </c>
      <c r="E1090" s="5">
        <f t="shared" si="195"/>
        <v>1080</v>
      </c>
      <c r="F1090" s="5">
        <f t="shared" si="196"/>
        <v>32407</v>
      </c>
      <c r="G1090" s="8">
        <f t="shared" si="197"/>
        <v>4629.5714285714284</v>
      </c>
      <c r="H1090" s="8">
        <f t="shared" si="204"/>
        <v>2946.090909090909</v>
      </c>
      <c r="I1090" s="8">
        <f t="shared" si="198"/>
        <v>2492.8461538461538</v>
      </c>
      <c r="J1090" s="8">
        <f t="shared" si="199"/>
        <v>1906.2941176470588</v>
      </c>
      <c r="K1090" s="8">
        <f t="shared" si="200"/>
        <v>1705.6315789473683</v>
      </c>
      <c r="L1090" s="8">
        <f t="shared" si="201"/>
        <v>1409</v>
      </c>
      <c r="M1090" s="8">
        <f t="shared" si="202"/>
        <v>1117.4827586206898</v>
      </c>
      <c r="N1090" s="9" t="b">
        <f t="shared" si="203"/>
        <v>1</v>
      </c>
      <c r="O1090" s="2"/>
    </row>
    <row r="1091" spans="2:15" x14ac:dyDescent="0.45">
      <c r="B1091" s="5">
        <f t="shared" si="194"/>
        <v>32437</v>
      </c>
      <c r="C1091" s="5">
        <v>7</v>
      </c>
      <c r="D1091" s="5">
        <v>181</v>
      </c>
      <c r="E1091" s="5">
        <f t="shared" si="195"/>
        <v>1081</v>
      </c>
      <c r="F1091" s="5">
        <f t="shared" si="196"/>
        <v>32437</v>
      </c>
      <c r="G1091" s="8">
        <f t="shared" si="197"/>
        <v>4633.8571428571431</v>
      </c>
      <c r="H1091" s="8">
        <f t="shared" si="204"/>
        <v>2948.818181818182</v>
      </c>
      <c r="I1091" s="8">
        <f t="shared" si="198"/>
        <v>2495.1538461538462</v>
      </c>
      <c r="J1091" s="8">
        <f t="shared" si="199"/>
        <v>1908.0588235294117</v>
      </c>
      <c r="K1091" s="8">
        <f t="shared" si="200"/>
        <v>1707.2105263157894</v>
      </c>
      <c r="L1091" s="8">
        <f t="shared" si="201"/>
        <v>1410.304347826087</v>
      </c>
      <c r="M1091" s="8">
        <f t="shared" si="202"/>
        <v>1118.5172413793102</v>
      </c>
      <c r="N1091" s="9" t="b">
        <f t="shared" si="203"/>
        <v>0</v>
      </c>
      <c r="O1091" s="2"/>
    </row>
    <row r="1092" spans="2:15" x14ac:dyDescent="0.45">
      <c r="B1092" s="5">
        <f t="shared" si="194"/>
        <v>32467</v>
      </c>
      <c r="C1092" s="5">
        <v>7</v>
      </c>
      <c r="D1092" s="5">
        <v>181</v>
      </c>
      <c r="E1092" s="5">
        <f t="shared" si="195"/>
        <v>1082</v>
      </c>
      <c r="F1092" s="5">
        <f t="shared" si="196"/>
        <v>32467</v>
      </c>
      <c r="G1092" s="8">
        <f t="shared" si="197"/>
        <v>4638.1428571428569</v>
      </c>
      <c r="H1092" s="8">
        <f t="shared" si="204"/>
        <v>2951.5454545454545</v>
      </c>
      <c r="I1092" s="8">
        <f t="shared" si="198"/>
        <v>2497.4615384615386</v>
      </c>
      <c r="J1092" s="8">
        <f t="shared" si="199"/>
        <v>1909.8235294117646</v>
      </c>
      <c r="K1092" s="8">
        <f t="shared" si="200"/>
        <v>1708.7894736842106</v>
      </c>
      <c r="L1092" s="8">
        <f t="shared" si="201"/>
        <v>1411.608695652174</v>
      </c>
      <c r="M1092" s="8">
        <f t="shared" si="202"/>
        <v>1119.5517241379309</v>
      </c>
      <c r="N1092" s="9" t="b">
        <f t="shared" si="203"/>
        <v>0</v>
      </c>
      <c r="O1092" s="2"/>
    </row>
    <row r="1093" spans="2:15" x14ac:dyDescent="0.45">
      <c r="B1093" s="5">
        <f t="shared" si="194"/>
        <v>32497</v>
      </c>
      <c r="C1093" s="5">
        <v>7</v>
      </c>
      <c r="D1093" s="5">
        <v>181</v>
      </c>
      <c r="E1093" s="5">
        <f t="shared" si="195"/>
        <v>1083</v>
      </c>
      <c r="F1093" s="5">
        <f t="shared" si="196"/>
        <v>32497</v>
      </c>
      <c r="G1093" s="8">
        <f t="shared" si="197"/>
        <v>4642.4285714285716</v>
      </c>
      <c r="H1093" s="8">
        <f t="shared" si="204"/>
        <v>2954.2727272727275</v>
      </c>
      <c r="I1093" s="8">
        <f t="shared" si="198"/>
        <v>2499.7692307692309</v>
      </c>
      <c r="J1093" s="8">
        <f t="shared" si="199"/>
        <v>1911.5882352941176</v>
      </c>
      <c r="K1093" s="8">
        <f t="shared" si="200"/>
        <v>1710.3684210526317</v>
      </c>
      <c r="L1093" s="8">
        <f t="shared" si="201"/>
        <v>1412.9130434782608</v>
      </c>
      <c r="M1093" s="8">
        <f t="shared" si="202"/>
        <v>1120.5862068965516</v>
      </c>
      <c r="N1093" s="9" t="b">
        <f t="shared" si="203"/>
        <v>0</v>
      </c>
      <c r="O1093" s="2"/>
    </row>
    <row r="1094" spans="2:15" x14ac:dyDescent="0.45">
      <c r="B1094" s="5">
        <f t="shared" si="194"/>
        <v>32527</v>
      </c>
      <c r="C1094" s="5">
        <v>7</v>
      </c>
      <c r="D1094" s="5">
        <v>181</v>
      </c>
      <c r="E1094" s="5">
        <f t="shared" si="195"/>
        <v>1084</v>
      </c>
      <c r="F1094" s="5">
        <f t="shared" si="196"/>
        <v>32527</v>
      </c>
      <c r="G1094" s="8">
        <f t="shared" si="197"/>
        <v>4646.7142857142853</v>
      </c>
      <c r="H1094" s="8">
        <f t="shared" si="204"/>
        <v>2957</v>
      </c>
      <c r="I1094" s="8">
        <f t="shared" si="198"/>
        <v>2502.0769230769229</v>
      </c>
      <c r="J1094" s="8">
        <f t="shared" si="199"/>
        <v>1913.3529411764705</v>
      </c>
      <c r="K1094" s="8">
        <f t="shared" si="200"/>
        <v>1711.9473684210527</v>
      </c>
      <c r="L1094" s="8">
        <f t="shared" si="201"/>
        <v>1414.2173913043478</v>
      </c>
      <c r="M1094" s="8">
        <f t="shared" si="202"/>
        <v>1121.6206896551723</v>
      </c>
      <c r="N1094" s="9" t="b">
        <f t="shared" si="203"/>
        <v>1</v>
      </c>
      <c r="O1094" s="2"/>
    </row>
    <row r="1095" spans="2:15" x14ac:dyDescent="0.45">
      <c r="B1095" s="5">
        <f t="shared" si="194"/>
        <v>32557</v>
      </c>
      <c r="C1095" s="5">
        <v>7</v>
      </c>
      <c r="D1095" s="5">
        <v>181</v>
      </c>
      <c r="E1095" s="5">
        <f t="shared" si="195"/>
        <v>1085</v>
      </c>
      <c r="F1095" s="5">
        <f t="shared" si="196"/>
        <v>32557</v>
      </c>
      <c r="G1095" s="8">
        <f t="shared" si="197"/>
        <v>4651</v>
      </c>
      <c r="H1095" s="8">
        <f t="shared" si="204"/>
        <v>2959.7272727272725</v>
      </c>
      <c r="I1095" s="8">
        <f t="shared" si="198"/>
        <v>2504.3846153846152</v>
      </c>
      <c r="J1095" s="8">
        <f t="shared" si="199"/>
        <v>1915.1176470588234</v>
      </c>
      <c r="K1095" s="8">
        <f t="shared" si="200"/>
        <v>1713.5263157894738</v>
      </c>
      <c r="L1095" s="8">
        <f t="shared" si="201"/>
        <v>1415.5217391304348</v>
      </c>
      <c r="M1095" s="8">
        <f t="shared" si="202"/>
        <v>1122.655172413793</v>
      </c>
      <c r="N1095" s="9" t="b">
        <f t="shared" si="203"/>
        <v>1</v>
      </c>
      <c r="O1095" s="2"/>
    </row>
    <row r="1096" spans="2:15" x14ac:dyDescent="0.45">
      <c r="B1096" s="5">
        <f t="shared" si="194"/>
        <v>32587</v>
      </c>
      <c r="C1096" s="5">
        <v>7</v>
      </c>
      <c r="D1096" s="5">
        <v>181</v>
      </c>
      <c r="E1096" s="5">
        <f t="shared" si="195"/>
        <v>1086</v>
      </c>
      <c r="F1096" s="5">
        <f t="shared" si="196"/>
        <v>32587</v>
      </c>
      <c r="G1096" s="8">
        <f t="shared" si="197"/>
        <v>4655.2857142857147</v>
      </c>
      <c r="H1096" s="8">
        <f t="shared" si="204"/>
        <v>2962.4545454545455</v>
      </c>
      <c r="I1096" s="8">
        <f t="shared" si="198"/>
        <v>2506.6923076923076</v>
      </c>
      <c r="J1096" s="8">
        <f t="shared" si="199"/>
        <v>1916.8823529411766</v>
      </c>
      <c r="K1096" s="8">
        <f t="shared" si="200"/>
        <v>1715.1052631578948</v>
      </c>
      <c r="L1096" s="8">
        <f t="shared" si="201"/>
        <v>1416.8260869565217</v>
      </c>
      <c r="M1096" s="8">
        <f t="shared" si="202"/>
        <v>1123.6896551724137</v>
      </c>
      <c r="N1096" s="9" t="b">
        <f t="shared" si="203"/>
        <v>0</v>
      </c>
      <c r="O1096" s="2"/>
    </row>
    <row r="1097" spans="2:15" x14ac:dyDescent="0.45">
      <c r="B1097" s="5">
        <f t="shared" si="194"/>
        <v>32617</v>
      </c>
      <c r="C1097" s="5">
        <v>7</v>
      </c>
      <c r="D1097" s="5">
        <v>181</v>
      </c>
      <c r="E1097" s="5">
        <f t="shared" si="195"/>
        <v>1087</v>
      </c>
      <c r="F1097" s="5">
        <f t="shared" si="196"/>
        <v>32617</v>
      </c>
      <c r="G1097" s="8">
        <f t="shared" si="197"/>
        <v>4659.5714285714284</v>
      </c>
      <c r="H1097" s="8">
        <f t="shared" si="204"/>
        <v>2965.181818181818</v>
      </c>
      <c r="I1097" s="8">
        <f t="shared" si="198"/>
        <v>2509</v>
      </c>
      <c r="J1097" s="8">
        <f t="shared" si="199"/>
        <v>1918.6470588235295</v>
      </c>
      <c r="K1097" s="8">
        <f t="shared" si="200"/>
        <v>1716.6842105263158</v>
      </c>
      <c r="L1097" s="8">
        <f t="shared" si="201"/>
        <v>1418.1304347826087</v>
      </c>
      <c r="M1097" s="8">
        <f t="shared" si="202"/>
        <v>1124.7241379310344</v>
      </c>
      <c r="N1097" s="9" t="b">
        <f t="shared" si="203"/>
        <v>1</v>
      </c>
      <c r="O1097" s="2"/>
    </row>
    <row r="1098" spans="2:15" x14ac:dyDescent="0.45">
      <c r="B1098" s="5">
        <f t="shared" si="194"/>
        <v>32647</v>
      </c>
      <c r="C1098" s="5">
        <v>7</v>
      </c>
      <c r="D1098" s="5">
        <v>181</v>
      </c>
      <c r="E1098" s="5">
        <f t="shared" si="195"/>
        <v>1088</v>
      </c>
      <c r="F1098" s="5">
        <f t="shared" si="196"/>
        <v>32647</v>
      </c>
      <c r="G1098" s="8">
        <f t="shared" si="197"/>
        <v>4663.8571428571431</v>
      </c>
      <c r="H1098" s="8">
        <f t="shared" si="204"/>
        <v>2967.909090909091</v>
      </c>
      <c r="I1098" s="8">
        <f t="shared" si="198"/>
        <v>2511.3076923076924</v>
      </c>
      <c r="J1098" s="8">
        <f t="shared" si="199"/>
        <v>1920.4117647058824</v>
      </c>
      <c r="K1098" s="8">
        <f t="shared" si="200"/>
        <v>1718.2631578947369</v>
      </c>
      <c r="L1098" s="8">
        <f t="shared" si="201"/>
        <v>1419.4347826086957</v>
      </c>
      <c r="M1098" s="8">
        <f t="shared" si="202"/>
        <v>1125.7586206896551</v>
      </c>
      <c r="N1098" s="9" t="b">
        <f t="shared" si="203"/>
        <v>0</v>
      </c>
      <c r="O1098" s="2"/>
    </row>
    <row r="1099" spans="2:15" x14ac:dyDescent="0.45">
      <c r="B1099" s="5">
        <f t="shared" ref="B1099:B1162" si="205">B1098+30</f>
        <v>32677</v>
      </c>
      <c r="C1099" s="5">
        <v>7</v>
      </c>
      <c r="D1099" s="5">
        <v>181</v>
      </c>
      <c r="E1099" s="5">
        <f t="shared" ref="E1099:E1162" si="206">(B1099-7)/30</f>
        <v>1089</v>
      </c>
      <c r="F1099" s="5">
        <f t="shared" ref="F1099:F1162" si="207">$B1099/1</f>
        <v>32677</v>
      </c>
      <c r="G1099" s="8">
        <f t="shared" ref="G1099:G1162" si="208">$B1099/7</f>
        <v>4668.1428571428569</v>
      </c>
      <c r="H1099" s="8">
        <f t="shared" si="204"/>
        <v>2970.6363636363635</v>
      </c>
      <c r="I1099" s="8">
        <f t="shared" ref="I1099:I1162" si="209">$B1099/13</f>
        <v>2513.6153846153848</v>
      </c>
      <c r="J1099" s="8">
        <f t="shared" ref="J1099:J1162" si="210">$B1099/17</f>
        <v>1922.1764705882354</v>
      </c>
      <c r="K1099" s="8">
        <f t="shared" ref="K1099:K1162" si="211">$B1099/19</f>
        <v>1719.8421052631579</v>
      </c>
      <c r="L1099" s="8">
        <f t="shared" ref="L1099:L1162" si="212">$B1099/23</f>
        <v>1420.7391304347825</v>
      </c>
      <c r="M1099" s="8">
        <f t="shared" ref="M1099:M1162" si="213">$B1099/29</f>
        <v>1126.7931034482758</v>
      </c>
      <c r="N1099" s="9" t="b">
        <f t="shared" ref="N1099:N1162" si="214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5"/>
        <v>32707</v>
      </c>
      <c r="C1100" s="5">
        <v>7</v>
      </c>
      <c r="D1100" s="5">
        <v>181</v>
      </c>
      <c r="E1100" s="5">
        <f t="shared" si="206"/>
        <v>1090</v>
      </c>
      <c r="F1100" s="5">
        <f t="shared" si="207"/>
        <v>32707</v>
      </c>
      <c r="G1100" s="8">
        <f t="shared" si="208"/>
        <v>4672.4285714285716</v>
      </c>
      <c r="H1100" s="8">
        <f t="shared" ref="H1100:H1163" si="215">$B1100/11</f>
        <v>2973.3636363636365</v>
      </c>
      <c r="I1100" s="8">
        <f t="shared" si="209"/>
        <v>2515.9230769230771</v>
      </c>
      <c r="J1100" s="8">
        <f t="shared" si="210"/>
        <v>1923.9411764705883</v>
      </c>
      <c r="K1100" s="8">
        <f t="shared" si="211"/>
        <v>1721.421052631579</v>
      </c>
      <c r="L1100" s="8">
        <f t="shared" si="212"/>
        <v>1422.0434782608695</v>
      </c>
      <c r="M1100" s="8">
        <f t="shared" si="213"/>
        <v>1127.8275862068965</v>
      </c>
      <c r="N1100" s="9" t="b">
        <f t="shared" si="214"/>
        <v>0</v>
      </c>
      <c r="O1100" s="2"/>
    </row>
    <row r="1101" spans="2:15" x14ac:dyDescent="0.45">
      <c r="B1101" s="5">
        <f t="shared" si="205"/>
        <v>32737</v>
      </c>
      <c r="C1101" s="5">
        <v>7</v>
      </c>
      <c r="D1101" s="5">
        <v>181</v>
      </c>
      <c r="E1101" s="5">
        <f t="shared" si="206"/>
        <v>1091</v>
      </c>
      <c r="F1101" s="5">
        <f t="shared" si="207"/>
        <v>32737</v>
      </c>
      <c r="G1101" s="8">
        <f t="shared" si="208"/>
        <v>4676.7142857142853</v>
      </c>
      <c r="H1101" s="8">
        <f t="shared" si="215"/>
        <v>2976.090909090909</v>
      </c>
      <c r="I1101" s="8">
        <f t="shared" si="209"/>
        <v>2518.2307692307691</v>
      </c>
      <c r="J1101" s="8">
        <f t="shared" si="210"/>
        <v>1925.7058823529412</v>
      </c>
      <c r="K1101" s="8">
        <f t="shared" si="211"/>
        <v>1723</v>
      </c>
      <c r="L1101" s="8">
        <f t="shared" si="212"/>
        <v>1423.3478260869565</v>
      </c>
      <c r="M1101" s="8">
        <f t="shared" si="213"/>
        <v>1128.8620689655172</v>
      </c>
      <c r="N1101" s="9" t="b">
        <f t="shared" si="214"/>
        <v>1</v>
      </c>
      <c r="O1101" s="2"/>
    </row>
    <row r="1102" spans="2:15" x14ac:dyDescent="0.45">
      <c r="B1102" s="5">
        <f t="shared" si="205"/>
        <v>32767</v>
      </c>
      <c r="C1102" s="5">
        <v>7</v>
      </c>
      <c r="D1102" s="5">
        <v>182</v>
      </c>
      <c r="E1102" s="5">
        <f t="shared" si="206"/>
        <v>1092</v>
      </c>
      <c r="F1102" s="5">
        <f t="shared" si="207"/>
        <v>32767</v>
      </c>
      <c r="G1102" s="8">
        <f t="shared" si="208"/>
        <v>4681</v>
      </c>
      <c r="H1102" s="8">
        <f t="shared" si="215"/>
        <v>2978.818181818182</v>
      </c>
      <c r="I1102" s="8">
        <f t="shared" si="209"/>
        <v>2520.5384615384614</v>
      </c>
      <c r="J1102" s="8">
        <f t="shared" si="210"/>
        <v>1927.4705882352941</v>
      </c>
      <c r="K1102" s="8">
        <f t="shared" si="211"/>
        <v>1724.578947368421</v>
      </c>
      <c r="L1102" s="8">
        <f t="shared" si="212"/>
        <v>1424.6521739130435</v>
      </c>
      <c r="M1102" s="8">
        <f t="shared" si="213"/>
        <v>1129.8965517241379</v>
      </c>
      <c r="N1102" s="9" t="b">
        <f t="shared" si="214"/>
        <v>1</v>
      </c>
      <c r="O1102" s="2"/>
    </row>
    <row r="1103" spans="2:15" x14ac:dyDescent="0.45">
      <c r="B1103" s="5">
        <f t="shared" si="205"/>
        <v>32797</v>
      </c>
      <c r="C1103" s="5">
        <v>7</v>
      </c>
      <c r="D1103" s="5">
        <v>182</v>
      </c>
      <c r="E1103" s="5">
        <f t="shared" si="206"/>
        <v>1093</v>
      </c>
      <c r="F1103" s="5">
        <f t="shared" si="207"/>
        <v>32797</v>
      </c>
      <c r="G1103" s="8">
        <f t="shared" si="208"/>
        <v>4685.2857142857147</v>
      </c>
      <c r="H1103" s="8">
        <f t="shared" si="215"/>
        <v>2981.5454545454545</v>
      </c>
      <c r="I1103" s="8">
        <f t="shared" si="209"/>
        <v>2522.8461538461538</v>
      </c>
      <c r="J1103" s="8">
        <f t="shared" si="210"/>
        <v>1929.2352941176471</v>
      </c>
      <c r="K1103" s="8">
        <f t="shared" si="211"/>
        <v>1726.1578947368421</v>
      </c>
      <c r="L1103" s="8">
        <f t="shared" si="212"/>
        <v>1425.9565217391305</v>
      </c>
      <c r="M1103" s="8">
        <f t="shared" si="213"/>
        <v>1130.9310344827586</v>
      </c>
      <c r="N1103" s="9" t="b">
        <f t="shared" si="214"/>
        <v>0</v>
      </c>
      <c r="O1103" s="2"/>
    </row>
    <row r="1104" spans="2:15" x14ac:dyDescent="0.45">
      <c r="B1104" s="5">
        <f t="shared" si="205"/>
        <v>32827</v>
      </c>
      <c r="C1104" s="5">
        <v>7</v>
      </c>
      <c r="D1104" s="5">
        <v>182</v>
      </c>
      <c r="E1104" s="5">
        <f t="shared" si="206"/>
        <v>1094</v>
      </c>
      <c r="F1104" s="5">
        <f t="shared" si="207"/>
        <v>32827</v>
      </c>
      <c r="G1104" s="8">
        <f t="shared" si="208"/>
        <v>4689.5714285714284</v>
      </c>
      <c r="H1104" s="8">
        <f t="shared" si="215"/>
        <v>2984.2727272727275</v>
      </c>
      <c r="I1104" s="8">
        <f t="shared" si="209"/>
        <v>2525.1538461538462</v>
      </c>
      <c r="J1104" s="8">
        <f t="shared" si="210"/>
        <v>1931</v>
      </c>
      <c r="K1104" s="8">
        <f t="shared" si="211"/>
        <v>1727.7368421052631</v>
      </c>
      <c r="L1104" s="8">
        <f t="shared" si="212"/>
        <v>1427.2608695652175</v>
      </c>
      <c r="M1104" s="8">
        <f t="shared" si="213"/>
        <v>1131.9655172413793</v>
      </c>
      <c r="N1104" s="9" t="b">
        <f t="shared" si="214"/>
        <v>1</v>
      </c>
      <c r="O1104" s="2"/>
    </row>
    <row r="1105" spans="2:15" x14ac:dyDescent="0.45">
      <c r="B1105" s="5">
        <f t="shared" si="205"/>
        <v>32857</v>
      </c>
      <c r="C1105" s="5">
        <v>7</v>
      </c>
      <c r="D1105" s="5">
        <v>182</v>
      </c>
      <c r="E1105" s="5">
        <f t="shared" si="206"/>
        <v>1095</v>
      </c>
      <c r="F1105" s="5">
        <f t="shared" si="207"/>
        <v>32857</v>
      </c>
      <c r="G1105" s="8">
        <f t="shared" si="208"/>
        <v>4693.8571428571431</v>
      </c>
      <c r="H1105" s="8">
        <f t="shared" si="215"/>
        <v>2987</v>
      </c>
      <c r="I1105" s="8">
        <f t="shared" si="209"/>
        <v>2527.4615384615386</v>
      </c>
      <c r="J1105" s="8">
        <f t="shared" si="210"/>
        <v>1932.7647058823529</v>
      </c>
      <c r="K1105" s="8">
        <f t="shared" si="211"/>
        <v>1729.3157894736842</v>
      </c>
      <c r="L1105" s="8">
        <f t="shared" si="212"/>
        <v>1428.5652173913043</v>
      </c>
      <c r="M1105" s="8">
        <f t="shared" si="213"/>
        <v>1133</v>
      </c>
      <c r="N1105" s="9" t="b">
        <f t="shared" si="214"/>
        <v>1</v>
      </c>
      <c r="O1105" s="2"/>
    </row>
    <row r="1106" spans="2:15" x14ac:dyDescent="0.45">
      <c r="B1106" s="5">
        <f t="shared" si="205"/>
        <v>32887</v>
      </c>
      <c r="C1106" s="5">
        <v>7</v>
      </c>
      <c r="D1106" s="5">
        <v>182</v>
      </c>
      <c r="E1106" s="5">
        <f t="shared" si="206"/>
        <v>1096</v>
      </c>
      <c r="F1106" s="5">
        <f t="shared" si="207"/>
        <v>32887</v>
      </c>
      <c r="G1106" s="8">
        <f t="shared" si="208"/>
        <v>4698.1428571428569</v>
      </c>
      <c r="H1106" s="8">
        <f t="shared" si="215"/>
        <v>2989.7272727272725</v>
      </c>
      <c r="I1106" s="8">
        <f t="shared" si="209"/>
        <v>2529.7692307692309</v>
      </c>
      <c r="J1106" s="8">
        <f t="shared" si="210"/>
        <v>1934.5294117647059</v>
      </c>
      <c r="K1106" s="8">
        <f t="shared" si="211"/>
        <v>1730.8947368421052</v>
      </c>
      <c r="L1106" s="8">
        <f t="shared" si="212"/>
        <v>1429.8695652173913</v>
      </c>
      <c r="M1106" s="8">
        <f t="shared" si="213"/>
        <v>1134.0344827586207</v>
      </c>
      <c r="N1106" s="9" t="b">
        <f t="shared" si="214"/>
        <v>0</v>
      </c>
      <c r="O1106" s="2"/>
    </row>
    <row r="1107" spans="2:15" x14ac:dyDescent="0.45">
      <c r="B1107" s="5">
        <f t="shared" si="205"/>
        <v>32917</v>
      </c>
      <c r="C1107" s="5">
        <v>7</v>
      </c>
      <c r="D1107" s="5">
        <v>182</v>
      </c>
      <c r="E1107" s="5">
        <f t="shared" si="206"/>
        <v>1097</v>
      </c>
      <c r="F1107" s="5">
        <f t="shared" si="207"/>
        <v>32917</v>
      </c>
      <c r="G1107" s="8">
        <f t="shared" si="208"/>
        <v>4702.4285714285716</v>
      </c>
      <c r="H1107" s="8">
        <f t="shared" si="215"/>
        <v>2992.4545454545455</v>
      </c>
      <c r="I1107" s="8">
        <f t="shared" si="209"/>
        <v>2532.0769230769229</v>
      </c>
      <c r="J1107" s="8">
        <f t="shared" si="210"/>
        <v>1936.2941176470588</v>
      </c>
      <c r="K1107" s="8">
        <f t="shared" si="211"/>
        <v>1732.4736842105262</v>
      </c>
      <c r="L1107" s="8">
        <f t="shared" si="212"/>
        <v>1431.1739130434783</v>
      </c>
      <c r="M1107" s="8">
        <f t="shared" si="213"/>
        <v>1135.0689655172414</v>
      </c>
      <c r="N1107" s="9" t="b">
        <f t="shared" si="214"/>
        <v>0</v>
      </c>
      <c r="O1107" s="2"/>
    </row>
    <row r="1108" spans="2:15" x14ac:dyDescent="0.45">
      <c r="B1108" s="5">
        <f t="shared" si="205"/>
        <v>32947</v>
      </c>
      <c r="C1108" s="5">
        <v>7</v>
      </c>
      <c r="D1108" s="5">
        <v>182</v>
      </c>
      <c r="E1108" s="5">
        <f t="shared" si="206"/>
        <v>1098</v>
      </c>
      <c r="F1108" s="5">
        <f t="shared" si="207"/>
        <v>32947</v>
      </c>
      <c r="G1108" s="8">
        <f t="shared" si="208"/>
        <v>4706.7142857142853</v>
      </c>
      <c r="H1108" s="8">
        <f t="shared" si="215"/>
        <v>2995.181818181818</v>
      </c>
      <c r="I1108" s="8">
        <f t="shared" si="209"/>
        <v>2534.3846153846152</v>
      </c>
      <c r="J1108" s="8">
        <f t="shared" si="210"/>
        <v>1938.0588235294117</v>
      </c>
      <c r="K1108" s="8">
        <f t="shared" si="211"/>
        <v>1734.0526315789473</v>
      </c>
      <c r="L1108" s="8">
        <f t="shared" si="212"/>
        <v>1432.4782608695652</v>
      </c>
      <c r="M1108" s="8">
        <f t="shared" si="213"/>
        <v>1136.1034482758621</v>
      </c>
      <c r="N1108" s="9" t="b">
        <f t="shared" si="214"/>
        <v>0</v>
      </c>
      <c r="O1108" s="2"/>
    </row>
    <row r="1109" spans="2:15" x14ac:dyDescent="0.45">
      <c r="B1109" s="5">
        <f t="shared" si="205"/>
        <v>32977</v>
      </c>
      <c r="C1109" s="5">
        <v>7</v>
      </c>
      <c r="D1109" s="5">
        <v>182</v>
      </c>
      <c r="E1109" s="5">
        <f t="shared" si="206"/>
        <v>1099</v>
      </c>
      <c r="F1109" s="5">
        <f t="shared" si="207"/>
        <v>32977</v>
      </c>
      <c r="G1109" s="8">
        <f t="shared" si="208"/>
        <v>4711</v>
      </c>
      <c r="H1109" s="8">
        <f t="shared" si="215"/>
        <v>2997.909090909091</v>
      </c>
      <c r="I1109" s="8">
        <f t="shared" si="209"/>
        <v>2536.6923076923076</v>
      </c>
      <c r="J1109" s="8">
        <f t="shared" si="210"/>
        <v>1939.8235294117646</v>
      </c>
      <c r="K1109" s="8">
        <f t="shared" si="211"/>
        <v>1735.6315789473683</v>
      </c>
      <c r="L1109" s="8">
        <f t="shared" si="212"/>
        <v>1433.7826086956522</v>
      </c>
      <c r="M1109" s="8">
        <f t="shared" si="213"/>
        <v>1137.1379310344828</v>
      </c>
      <c r="N1109" s="9" t="b">
        <f t="shared" si="214"/>
        <v>1</v>
      </c>
      <c r="O1109" s="2"/>
    </row>
    <row r="1110" spans="2:15" x14ac:dyDescent="0.45">
      <c r="B1110" s="5">
        <f t="shared" si="205"/>
        <v>33007</v>
      </c>
      <c r="C1110" s="5">
        <v>7</v>
      </c>
      <c r="D1110" s="5">
        <v>182</v>
      </c>
      <c r="E1110" s="5">
        <f t="shared" si="206"/>
        <v>1100</v>
      </c>
      <c r="F1110" s="5">
        <f t="shared" si="207"/>
        <v>33007</v>
      </c>
      <c r="G1110" s="8">
        <f t="shared" si="208"/>
        <v>4715.2857142857147</v>
      </c>
      <c r="H1110" s="8">
        <f t="shared" si="215"/>
        <v>3000.6363636363635</v>
      </c>
      <c r="I1110" s="8">
        <f t="shared" si="209"/>
        <v>2539</v>
      </c>
      <c r="J1110" s="8">
        <f t="shared" si="210"/>
        <v>1941.5882352941176</v>
      </c>
      <c r="K1110" s="8">
        <f t="shared" si="211"/>
        <v>1737.2105263157894</v>
      </c>
      <c r="L1110" s="8">
        <f t="shared" si="212"/>
        <v>1435.0869565217392</v>
      </c>
      <c r="M1110" s="8">
        <f t="shared" si="213"/>
        <v>1138.1724137931035</v>
      </c>
      <c r="N1110" s="9" t="b">
        <f t="shared" si="214"/>
        <v>1</v>
      </c>
      <c r="O1110" s="2"/>
    </row>
    <row r="1111" spans="2:15" x14ac:dyDescent="0.45">
      <c r="B1111" s="5">
        <f t="shared" si="205"/>
        <v>33037</v>
      </c>
      <c r="C1111" s="5">
        <v>7</v>
      </c>
      <c r="D1111" s="5">
        <v>182</v>
      </c>
      <c r="E1111" s="5">
        <f t="shared" si="206"/>
        <v>1101</v>
      </c>
      <c r="F1111" s="5">
        <f t="shared" si="207"/>
        <v>33037</v>
      </c>
      <c r="G1111" s="8">
        <f t="shared" si="208"/>
        <v>4719.5714285714284</v>
      </c>
      <c r="H1111" s="8">
        <f t="shared" si="215"/>
        <v>3003.3636363636365</v>
      </c>
      <c r="I1111" s="8">
        <f t="shared" si="209"/>
        <v>2541.3076923076924</v>
      </c>
      <c r="J1111" s="8">
        <f t="shared" si="210"/>
        <v>1943.3529411764705</v>
      </c>
      <c r="K1111" s="8">
        <f t="shared" si="211"/>
        <v>1738.7894736842106</v>
      </c>
      <c r="L1111" s="8">
        <f t="shared" si="212"/>
        <v>1436.391304347826</v>
      </c>
      <c r="M1111" s="8">
        <f t="shared" si="213"/>
        <v>1139.2068965517242</v>
      </c>
      <c r="N1111" s="9" t="b">
        <f t="shared" si="214"/>
        <v>0</v>
      </c>
      <c r="O1111" s="2"/>
    </row>
    <row r="1112" spans="2:15" x14ac:dyDescent="0.45">
      <c r="B1112" s="5">
        <f t="shared" si="205"/>
        <v>33067</v>
      </c>
      <c r="C1112" s="5">
        <v>7</v>
      </c>
      <c r="D1112" s="5">
        <v>182</v>
      </c>
      <c r="E1112" s="5">
        <f t="shared" si="206"/>
        <v>1102</v>
      </c>
      <c r="F1112" s="5">
        <f t="shared" si="207"/>
        <v>33067</v>
      </c>
      <c r="G1112" s="8">
        <f t="shared" si="208"/>
        <v>4723.8571428571431</v>
      </c>
      <c r="H1112" s="8">
        <f t="shared" si="215"/>
        <v>3006.090909090909</v>
      </c>
      <c r="I1112" s="8">
        <f t="shared" si="209"/>
        <v>2543.6153846153848</v>
      </c>
      <c r="J1112" s="8">
        <f t="shared" si="210"/>
        <v>1945.1176470588234</v>
      </c>
      <c r="K1112" s="8">
        <f t="shared" si="211"/>
        <v>1740.3684210526317</v>
      </c>
      <c r="L1112" s="8">
        <f t="shared" si="212"/>
        <v>1437.695652173913</v>
      </c>
      <c r="M1112" s="8">
        <f t="shared" si="213"/>
        <v>1140.2413793103449</v>
      </c>
      <c r="N1112" s="9" t="b">
        <f t="shared" si="214"/>
        <v>0</v>
      </c>
      <c r="O1112" s="2"/>
    </row>
    <row r="1113" spans="2:15" x14ac:dyDescent="0.45">
      <c r="B1113" s="5">
        <f t="shared" si="205"/>
        <v>33097</v>
      </c>
      <c r="C1113" s="5">
        <v>7</v>
      </c>
      <c r="D1113" s="5">
        <v>182</v>
      </c>
      <c r="E1113" s="5">
        <f t="shared" si="206"/>
        <v>1103</v>
      </c>
      <c r="F1113" s="5">
        <f t="shared" si="207"/>
        <v>33097</v>
      </c>
      <c r="G1113" s="8">
        <f t="shared" si="208"/>
        <v>4728.1428571428569</v>
      </c>
      <c r="H1113" s="8">
        <f t="shared" si="215"/>
        <v>3008.818181818182</v>
      </c>
      <c r="I1113" s="8">
        <f t="shared" si="209"/>
        <v>2545.9230769230771</v>
      </c>
      <c r="J1113" s="8">
        <f t="shared" si="210"/>
        <v>1946.8823529411766</v>
      </c>
      <c r="K1113" s="8">
        <f t="shared" si="211"/>
        <v>1741.9473684210527</v>
      </c>
      <c r="L1113" s="8">
        <f t="shared" si="212"/>
        <v>1439</v>
      </c>
      <c r="M1113" s="8">
        <f t="shared" si="213"/>
        <v>1141.2758620689656</v>
      </c>
      <c r="N1113" s="9" t="b">
        <f t="shared" si="214"/>
        <v>1</v>
      </c>
      <c r="O1113" s="2"/>
    </row>
    <row r="1114" spans="2:15" x14ac:dyDescent="0.45">
      <c r="B1114" s="5">
        <f t="shared" si="205"/>
        <v>33127</v>
      </c>
      <c r="C1114" s="5">
        <v>7</v>
      </c>
      <c r="D1114" s="5">
        <v>183</v>
      </c>
      <c r="E1114" s="5">
        <f t="shared" si="206"/>
        <v>1104</v>
      </c>
      <c r="F1114" s="5">
        <f t="shared" si="207"/>
        <v>33127</v>
      </c>
      <c r="G1114" s="8">
        <f t="shared" si="208"/>
        <v>4732.4285714285716</v>
      </c>
      <c r="H1114" s="8">
        <f t="shared" si="215"/>
        <v>3011.5454545454545</v>
      </c>
      <c r="I1114" s="8">
        <f t="shared" si="209"/>
        <v>2548.2307692307691</v>
      </c>
      <c r="J1114" s="8">
        <f t="shared" si="210"/>
        <v>1948.6470588235295</v>
      </c>
      <c r="K1114" s="8">
        <f t="shared" si="211"/>
        <v>1743.5263157894738</v>
      </c>
      <c r="L1114" s="8">
        <f t="shared" si="212"/>
        <v>1440.304347826087</v>
      </c>
      <c r="M1114" s="8">
        <f t="shared" si="213"/>
        <v>1142.3103448275863</v>
      </c>
      <c r="N1114" s="9" t="b">
        <f t="shared" si="214"/>
        <v>0</v>
      </c>
      <c r="O1114" s="2"/>
    </row>
    <row r="1115" spans="2:15" x14ac:dyDescent="0.45">
      <c r="B1115" s="5">
        <f t="shared" si="205"/>
        <v>33157</v>
      </c>
      <c r="C1115" s="5">
        <v>7</v>
      </c>
      <c r="D1115" s="5">
        <v>183</v>
      </c>
      <c r="E1115" s="5">
        <f t="shared" si="206"/>
        <v>1105</v>
      </c>
      <c r="F1115" s="5">
        <f t="shared" si="207"/>
        <v>33157</v>
      </c>
      <c r="G1115" s="8">
        <f t="shared" si="208"/>
        <v>4736.7142857142853</v>
      </c>
      <c r="H1115" s="8">
        <f t="shared" si="215"/>
        <v>3014.2727272727275</v>
      </c>
      <c r="I1115" s="8">
        <f t="shared" si="209"/>
        <v>2550.5384615384614</v>
      </c>
      <c r="J1115" s="8">
        <f t="shared" si="210"/>
        <v>1950.4117647058824</v>
      </c>
      <c r="K1115" s="8">
        <f t="shared" si="211"/>
        <v>1745.1052631578948</v>
      </c>
      <c r="L1115" s="8">
        <f t="shared" si="212"/>
        <v>1441.608695652174</v>
      </c>
      <c r="M1115" s="8">
        <f t="shared" si="213"/>
        <v>1143.344827586207</v>
      </c>
      <c r="N1115" s="9" t="b">
        <f t="shared" si="214"/>
        <v>0</v>
      </c>
      <c r="O1115" s="2"/>
    </row>
    <row r="1116" spans="2:15" x14ac:dyDescent="0.45">
      <c r="B1116" s="5">
        <f t="shared" si="205"/>
        <v>33187</v>
      </c>
      <c r="C1116" s="5">
        <v>7</v>
      </c>
      <c r="D1116" s="5">
        <v>183</v>
      </c>
      <c r="E1116" s="5">
        <f t="shared" si="206"/>
        <v>1106</v>
      </c>
      <c r="F1116" s="5">
        <f t="shared" si="207"/>
        <v>33187</v>
      </c>
      <c r="G1116" s="8">
        <f t="shared" si="208"/>
        <v>4741</v>
      </c>
      <c r="H1116" s="8">
        <f t="shared" si="215"/>
        <v>3017</v>
      </c>
      <c r="I1116" s="8">
        <f t="shared" si="209"/>
        <v>2552.8461538461538</v>
      </c>
      <c r="J1116" s="8">
        <f t="shared" si="210"/>
        <v>1952.1764705882354</v>
      </c>
      <c r="K1116" s="8">
        <f t="shared" si="211"/>
        <v>1746.6842105263158</v>
      </c>
      <c r="L1116" s="8">
        <f t="shared" si="212"/>
        <v>1442.9130434782608</v>
      </c>
      <c r="M1116" s="8">
        <f t="shared" si="213"/>
        <v>1144.3793103448277</v>
      </c>
      <c r="N1116" s="9" t="b">
        <f t="shared" si="214"/>
        <v>1</v>
      </c>
      <c r="O1116" s="2"/>
    </row>
    <row r="1117" spans="2:15" x14ac:dyDescent="0.45">
      <c r="B1117" s="5">
        <f t="shared" si="205"/>
        <v>33217</v>
      </c>
      <c r="C1117" s="5">
        <v>7</v>
      </c>
      <c r="D1117" s="5">
        <v>183</v>
      </c>
      <c r="E1117" s="5">
        <f t="shared" si="206"/>
        <v>1107</v>
      </c>
      <c r="F1117" s="5">
        <f t="shared" si="207"/>
        <v>33217</v>
      </c>
      <c r="G1117" s="8">
        <f t="shared" si="208"/>
        <v>4745.2857142857147</v>
      </c>
      <c r="H1117" s="8">
        <f t="shared" si="215"/>
        <v>3019.7272727272725</v>
      </c>
      <c r="I1117" s="8">
        <f t="shared" si="209"/>
        <v>2555.1538461538462</v>
      </c>
      <c r="J1117" s="8">
        <f t="shared" si="210"/>
        <v>1953.9411764705883</v>
      </c>
      <c r="K1117" s="8">
        <f t="shared" si="211"/>
        <v>1748.2631578947369</v>
      </c>
      <c r="L1117" s="8">
        <f t="shared" si="212"/>
        <v>1444.2173913043478</v>
      </c>
      <c r="M1117" s="8">
        <f t="shared" si="213"/>
        <v>1145.4137931034484</v>
      </c>
      <c r="N1117" s="9" t="b">
        <f t="shared" si="214"/>
        <v>0</v>
      </c>
      <c r="O1117" s="2"/>
    </row>
    <row r="1118" spans="2:15" x14ac:dyDescent="0.45">
      <c r="B1118" s="5">
        <f t="shared" si="205"/>
        <v>33247</v>
      </c>
      <c r="C1118" s="5">
        <v>7</v>
      </c>
      <c r="D1118" s="5">
        <v>183</v>
      </c>
      <c r="E1118" s="5">
        <f t="shared" si="206"/>
        <v>1108</v>
      </c>
      <c r="F1118" s="5">
        <f t="shared" si="207"/>
        <v>33247</v>
      </c>
      <c r="G1118" s="8">
        <f t="shared" si="208"/>
        <v>4749.5714285714284</v>
      </c>
      <c r="H1118" s="8">
        <f t="shared" si="215"/>
        <v>3022.4545454545455</v>
      </c>
      <c r="I1118" s="8">
        <f t="shared" si="209"/>
        <v>2557.4615384615386</v>
      </c>
      <c r="J1118" s="8">
        <f t="shared" si="210"/>
        <v>1955.7058823529412</v>
      </c>
      <c r="K1118" s="8">
        <f t="shared" si="211"/>
        <v>1749.8421052631579</v>
      </c>
      <c r="L1118" s="8">
        <f t="shared" si="212"/>
        <v>1445.5217391304348</v>
      </c>
      <c r="M1118" s="8">
        <f t="shared" si="213"/>
        <v>1146.4482758620691</v>
      </c>
      <c r="N1118" s="9" t="b">
        <f t="shared" si="214"/>
        <v>0</v>
      </c>
      <c r="O1118" s="2"/>
    </row>
    <row r="1119" spans="2:15" x14ac:dyDescent="0.45">
      <c r="B1119" s="5">
        <f t="shared" si="205"/>
        <v>33277</v>
      </c>
      <c r="C1119" s="5">
        <v>7</v>
      </c>
      <c r="D1119" s="5">
        <v>183</v>
      </c>
      <c r="E1119" s="5">
        <f t="shared" si="206"/>
        <v>1109</v>
      </c>
      <c r="F1119" s="5">
        <f t="shared" si="207"/>
        <v>33277</v>
      </c>
      <c r="G1119" s="8">
        <f t="shared" si="208"/>
        <v>4753.8571428571431</v>
      </c>
      <c r="H1119" s="8">
        <f t="shared" si="215"/>
        <v>3025.181818181818</v>
      </c>
      <c r="I1119" s="8">
        <f t="shared" si="209"/>
        <v>2559.7692307692309</v>
      </c>
      <c r="J1119" s="8">
        <f t="shared" si="210"/>
        <v>1957.4705882352941</v>
      </c>
      <c r="K1119" s="8">
        <f t="shared" si="211"/>
        <v>1751.421052631579</v>
      </c>
      <c r="L1119" s="8">
        <f t="shared" si="212"/>
        <v>1446.8260869565217</v>
      </c>
      <c r="M1119" s="8">
        <f t="shared" si="213"/>
        <v>1147.4827586206898</v>
      </c>
      <c r="N1119" s="9" t="b">
        <f t="shared" si="214"/>
        <v>0</v>
      </c>
      <c r="O1119" s="2"/>
    </row>
    <row r="1120" spans="2:15" x14ac:dyDescent="0.45">
      <c r="B1120" s="5">
        <f t="shared" si="205"/>
        <v>33307</v>
      </c>
      <c r="C1120" s="5">
        <v>7</v>
      </c>
      <c r="D1120" s="5">
        <v>183</v>
      </c>
      <c r="E1120" s="5">
        <f t="shared" si="206"/>
        <v>1110</v>
      </c>
      <c r="F1120" s="5">
        <f t="shared" si="207"/>
        <v>33307</v>
      </c>
      <c r="G1120" s="8">
        <f t="shared" si="208"/>
        <v>4758.1428571428569</v>
      </c>
      <c r="H1120" s="8">
        <f t="shared" si="215"/>
        <v>3027.909090909091</v>
      </c>
      <c r="I1120" s="8">
        <f t="shared" si="209"/>
        <v>2562.0769230769229</v>
      </c>
      <c r="J1120" s="8">
        <f t="shared" si="210"/>
        <v>1959.2352941176471</v>
      </c>
      <c r="K1120" s="8">
        <f t="shared" si="211"/>
        <v>1753</v>
      </c>
      <c r="L1120" s="8">
        <f t="shared" si="212"/>
        <v>1448.1304347826087</v>
      </c>
      <c r="M1120" s="8">
        <f t="shared" si="213"/>
        <v>1148.5172413793102</v>
      </c>
      <c r="N1120" s="9" t="b">
        <f t="shared" si="214"/>
        <v>1</v>
      </c>
      <c r="O1120" s="2"/>
    </row>
    <row r="1121" spans="2:15" x14ac:dyDescent="0.45">
      <c r="B1121" s="5">
        <f t="shared" si="205"/>
        <v>33337</v>
      </c>
      <c r="C1121" s="5">
        <v>7</v>
      </c>
      <c r="D1121" s="5">
        <v>183</v>
      </c>
      <c r="E1121" s="5">
        <f t="shared" si="206"/>
        <v>1111</v>
      </c>
      <c r="F1121" s="5">
        <f t="shared" si="207"/>
        <v>33337</v>
      </c>
      <c r="G1121" s="8">
        <f t="shared" si="208"/>
        <v>4762.4285714285716</v>
      </c>
      <c r="H1121" s="8">
        <f t="shared" si="215"/>
        <v>3030.6363636363635</v>
      </c>
      <c r="I1121" s="8">
        <f t="shared" si="209"/>
        <v>2564.3846153846152</v>
      </c>
      <c r="J1121" s="8">
        <f t="shared" si="210"/>
        <v>1961</v>
      </c>
      <c r="K1121" s="8">
        <f t="shared" si="211"/>
        <v>1754.578947368421</v>
      </c>
      <c r="L1121" s="8">
        <f t="shared" si="212"/>
        <v>1449.4347826086957</v>
      </c>
      <c r="M1121" s="8">
        <f t="shared" si="213"/>
        <v>1149.5517241379309</v>
      </c>
      <c r="N1121" s="9" t="b">
        <f t="shared" si="214"/>
        <v>1</v>
      </c>
      <c r="O1121" s="2"/>
    </row>
    <row r="1122" spans="2:15" x14ac:dyDescent="0.45">
      <c r="B1122" s="5">
        <f t="shared" si="205"/>
        <v>33367</v>
      </c>
      <c r="C1122" s="5">
        <v>7</v>
      </c>
      <c r="D1122" s="5">
        <v>183</v>
      </c>
      <c r="E1122" s="5">
        <f t="shared" si="206"/>
        <v>1112</v>
      </c>
      <c r="F1122" s="5">
        <f t="shared" si="207"/>
        <v>33367</v>
      </c>
      <c r="G1122" s="8">
        <f t="shared" si="208"/>
        <v>4766.7142857142853</v>
      </c>
      <c r="H1122" s="8">
        <f t="shared" si="215"/>
        <v>3033.3636363636365</v>
      </c>
      <c r="I1122" s="8">
        <f t="shared" si="209"/>
        <v>2566.6923076923076</v>
      </c>
      <c r="J1122" s="8">
        <f t="shared" si="210"/>
        <v>1962.7647058823529</v>
      </c>
      <c r="K1122" s="8">
        <f t="shared" si="211"/>
        <v>1756.1578947368421</v>
      </c>
      <c r="L1122" s="8">
        <f t="shared" si="212"/>
        <v>1450.7391304347825</v>
      </c>
      <c r="M1122" s="8">
        <f t="shared" si="213"/>
        <v>1150.5862068965516</v>
      </c>
      <c r="N1122" s="9" t="b">
        <f t="shared" si="214"/>
        <v>0</v>
      </c>
      <c r="O1122" s="2"/>
    </row>
    <row r="1123" spans="2:15" x14ac:dyDescent="0.45">
      <c r="B1123" s="5">
        <f t="shared" si="205"/>
        <v>33397</v>
      </c>
      <c r="C1123" s="5">
        <v>7</v>
      </c>
      <c r="D1123" s="5">
        <v>183</v>
      </c>
      <c r="E1123" s="5">
        <f t="shared" si="206"/>
        <v>1113</v>
      </c>
      <c r="F1123" s="5">
        <f t="shared" si="207"/>
        <v>33397</v>
      </c>
      <c r="G1123" s="8">
        <f t="shared" si="208"/>
        <v>4771</v>
      </c>
      <c r="H1123" s="8">
        <f t="shared" si="215"/>
        <v>3036.090909090909</v>
      </c>
      <c r="I1123" s="8">
        <f t="shared" si="209"/>
        <v>2569</v>
      </c>
      <c r="J1123" s="8">
        <f t="shared" si="210"/>
        <v>1964.5294117647059</v>
      </c>
      <c r="K1123" s="8">
        <f t="shared" si="211"/>
        <v>1757.7368421052631</v>
      </c>
      <c r="L1123" s="8">
        <f t="shared" si="212"/>
        <v>1452.0434782608695</v>
      </c>
      <c r="M1123" s="8">
        <f t="shared" si="213"/>
        <v>1151.6206896551723</v>
      </c>
      <c r="N1123" s="9" t="b">
        <f t="shared" si="214"/>
        <v>1</v>
      </c>
      <c r="O1123" s="2"/>
    </row>
    <row r="1124" spans="2:15" x14ac:dyDescent="0.45">
      <c r="B1124" s="5">
        <f t="shared" si="205"/>
        <v>33427</v>
      </c>
      <c r="C1124" s="5">
        <v>7</v>
      </c>
      <c r="D1124" s="5">
        <v>183</v>
      </c>
      <c r="E1124" s="5">
        <f t="shared" si="206"/>
        <v>1114</v>
      </c>
      <c r="F1124" s="5">
        <f t="shared" si="207"/>
        <v>33427</v>
      </c>
      <c r="G1124" s="8">
        <f t="shared" si="208"/>
        <v>4775.2857142857147</v>
      </c>
      <c r="H1124" s="8">
        <f t="shared" si="215"/>
        <v>3038.818181818182</v>
      </c>
      <c r="I1124" s="8">
        <f t="shared" si="209"/>
        <v>2571.3076923076924</v>
      </c>
      <c r="J1124" s="8">
        <f t="shared" si="210"/>
        <v>1966.2941176470588</v>
      </c>
      <c r="K1124" s="8">
        <f t="shared" si="211"/>
        <v>1759.3157894736842</v>
      </c>
      <c r="L1124" s="8">
        <f t="shared" si="212"/>
        <v>1453.3478260869565</v>
      </c>
      <c r="M1124" s="8">
        <f t="shared" si="213"/>
        <v>1152.655172413793</v>
      </c>
      <c r="N1124" s="9" t="b">
        <f t="shared" si="214"/>
        <v>0</v>
      </c>
      <c r="O1124" s="2"/>
    </row>
    <row r="1125" spans="2:15" x14ac:dyDescent="0.45">
      <c r="B1125" s="5">
        <f t="shared" si="205"/>
        <v>33457</v>
      </c>
      <c r="C1125" s="5">
        <v>7</v>
      </c>
      <c r="D1125" s="5">
        <v>183</v>
      </c>
      <c r="E1125" s="5">
        <f t="shared" si="206"/>
        <v>1115</v>
      </c>
      <c r="F1125" s="5">
        <f t="shared" si="207"/>
        <v>33457</v>
      </c>
      <c r="G1125" s="8">
        <f t="shared" si="208"/>
        <v>4779.5714285714284</v>
      </c>
      <c r="H1125" s="8">
        <f t="shared" si="215"/>
        <v>3041.5454545454545</v>
      </c>
      <c r="I1125" s="8">
        <f t="shared" si="209"/>
        <v>2573.6153846153848</v>
      </c>
      <c r="J1125" s="8">
        <f t="shared" si="210"/>
        <v>1968.0588235294117</v>
      </c>
      <c r="K1125" s="8">
        <f t="shared" si="211"/>
        <v>1760.8947368421052</v>
      </c>
      <c r="L1125" s="8">
        <f t="shared" si="212"/>
        <v>1454.6521739130435</v>
      </c>
      <c r="M1125" s="8">
        <f t="shared" si="213"/>
        <v>1153.6896551724137</v>
      </c>
      <c r="N1125" s="9" t="b">
        <f t="shared" si="214"/>
        <v>0</v>
      </c>
      <c r="O1125" s="2"/>
    </row>
    <row r="1126" spans="2:15" x14ac:dyDescent="0.45">
      <c r="B1126" s="5">
        <f t="shared" si="205"/>
        <v>33487</v>
      </c>
      <c r="C1126" s="5">
        <v>7</v>
      </c>
      <c r="D1126" s="5">
        <v>183</v>
      </c>
      <c r="E1126" s="5">
        <f t="shared" si="206"/>
        <v>1116</v>
      </c>
      <c r="F1126" s="5">
        <f t="shared" si="207"/>
        <v>33487</v>
      </c>
      <c r="G1126" s="8">
        <f t="shared" si="208"/>
        <v>4783.8571428571431</v>
      </c>
      <c r="H1126" s="8">
        <f t="shared" si="215"/>
        <v>3044.2727272727275</v>
      </c>
      <c r="I1126" s="8">
        <f t="shared" si="209"/>
        <v>2575.9230769230771</v>
      </c>
      <c r="J1126" s="8">
        <f t="shared" si="210"/>
        <v>1969.8235294117646</v>
      </c>
      <c r="K1126" s="8">
        <f t="shared" si="211"/>
        <v>1762.4736842105262</v>
      </c>
      <c r="L1126" s="8">
        <f t="shared" si="212"/>
        <v>1455.9565217391305</v>
      </c>
      <c r="M1126" s="8">
        <f t="shared" si="213"/>
        <v>1154.7241379310344</v>
      </c>
      <c r="N1126" s="9" t="b">
        <f t="shared" si="214"/>
        <v>0</v>
      </c>
      <c r="O1126" s="2"/>
    </row>
    <row r="1127" spans="2:15" x14ac:dyDescent="0.45">
      <c r="B1127" s="5">
        <f t="shared" si="205"/>
        <v>33517</v>
      </c>
      <c r="C1127" s="5">
        <v>7</v>
      </c>
      <c r="D1127" s="5">
        <v>184</v>
      </c>
      <c r="E1127" s="5">
        <f t="shared" si="206"/>
        <v>1117</v>
      </c>
      <c r="F1127" s="5">
        <f t="shared" si="207"/>
        <v>33517</v>
      </c>
      <c r="G1127" s="8">
        <f t="shared" si="208"/>
        <v>4788.1428571428569</v>
      </c>
      <c r="H1127" s="8">
        <f t="shared" si="215"/>
        <v>3047</v>
      </c>
      <c r="I1127" s="8">
        <f t="shared" si="209"/>
        <v>2578.2307692307691</v>
      </c>
      <c r="J1127" s="8">
        <f t="shared" si="210"/>
        <v>1971.5882352941176</v>
      </c>
      <c r="K1127" s="8">
        <f t="shared" si="211"/>
        <v>1764.0526315789473</v>
      </c>
      <c r="L1127" s="8">
        <f t="shared" si="212"/>
        <v>1457.2608695652175</v>
      </c>
      <c r="M1127" s="8">
        <f t="shared" si="213"/>
        <v>1155.7586206896551</v>
      </c>
      <c r="N1127" s="9" t="b">
        <f t="shared" si="214"/>
        <v>1</v>
      </c>
      <c r="O1127" s="2"/>
    </row>
    <row r="1128" spans="2:15" x14ac:dyDescent="0.45">
      <c r="B1128" s="5">
        <f t="shared" si="205"/>
        <v>33547</v>
      </c>
      <c r="C1128" s="5">
        <v>7</v>
      </c>
      <c r="D1128" s="5">
        <v>184</v>
      </c>
      <c r="E1128" s="5">
        <f t="shared" si="206"/>
        <v>1118</v>
      </c>
      <c r="F1128" s="5">
        <f t="shared" si="207"/>
        <v>33547</v>
      </c>
      <c r="G1128" s="8">
        <f t="shared" si="208"/>
        <v>4792.4285714285716</v>
      </c>
      <c r="H1128" s="8">
        <f t="shared" si="215"/>
        <v>3049.7272727272725</v>
      </c>
      <c r="I1128" s="8">
        <f t="shared" si="209"/>
        <v>2580.5384615384614</v>
      </c>
      <c r="J1128" s="8">
        <f t="shared" si="210"/>
        <v>1973.3529411764705</v>
      </c>
      <c r="K1128" s="8">
        <f t="shared" si="211"/>
        <v>1765.6315789473683</v>
      </c>
      <c r="L1128" s="8">
        <f t="shared" si="212"/>
        <v>1458.5652173913043</v>
      </c>
      <c r="M1128" s="8">
        <f t="shared" si="213"/>
        <v>1156.7931034482758</v>
      </c>
      <c r="N1128" s="9" t="b">
        <f t="shared" si="214"/>
        <v>0</v>
      </c>
      <c r="O1128" s="2"/>
    </row>
    <row r="1129" spans="2:15" x14ac:dyDescent="0.45">
      <c r="B1129" s="5">
        <f t="shared" si="205"/>
        <v>33577</v>
      </c>
      <c r="C1129" s="5">
        <v>7</v>
      </c>
      <c r="D1129" s="5">
        <v>184</v>
      </c>
      <c r="E1129" s="5">
        <f t="shared" si="206"/>
        <v>1119</v>
      </c>
      <c r="F1129" s="5">
        <f t="shared" si="207"/>
        <v>33577</v>
      </c>
      <c r="G1129" s="8">
        <f t="shared" si="208"/>
        <v>4796.7142857142853</v>
      </c>
      <c r="H1129" s="8">
        <f t="shared" si="215"/>
        <v>3052.4545454545455</v>
      </c>
      <c r="I1129" s="8">
        <f t="shared" si="209"/>
        <v>2582.8461538461538</v>
      </c>
      <c r="J1129" s="8">
        <f t="shared" si="210"/>
        <v>1975.1176470588234</v>
      </c>
      <c r="K1129" s="8">
        <f t="shared" si="211"/>
        <v>1767.2105263157894</v>
      </c>
      <c r="L1129" s="8">
        <f t="shared" si="212"/>
        <v>1459.8695652173913</v>
      </c>
      <c r="M1129" s="8">
        <f t="shared" si="213"/>
        <v>1157.8275862068965</v>
      </c>
      <c r="N1129" s="9" t="b">
        <f t="shared" si="214"/>
        <v>0</v>
      </c>
      <c r="O1129" s="2"/>
    </row>
    <row r="1130" spans="2:15" x14ac:dyDescent="0.45">
      <c r="B1130" s="5">
        <f t="shared" si="205"/>
        <v>33607</v>
      </c>
      <c r="C1130" s="5">
        <v>7</v>
      </c>
      <c r="D1130" s="5">
        <v>184</v>
      </c>
      <c r="E1130" s="5">
        <f t="shared" si="206"/>
        <v>1120</v>
      </c>
      <c r="F1130" s="5">
        <f t="shared" si="207"/>
        <v>33607</v>
      </c>
      <c r="G1130" s="8">
        <f t="shared" si="208"/>
        <v>4801</v>
      </c>
      <c r="H1130" s="8">
        <f t="shared" si="215"/>
        <v>3055.181818181818</v>
      </c>
      <c r="I1130" s="8">
        <f t="shared" si="209"/>
        <v>2585.1538461538462</v>
      </c>
      <c r="J1130" s="8">
        <f t="shared" si="210"/>
        <v>1976.8823529411766</v>
      </c>
      <c r="K1130" s="8">
        <f t="shared" si="211"/>
        <v>1768.7894736842106</v>
      </c>
      <c r="L1130" s="8">
        <f t="shared" si="212"/>
        <v>1461.1739130434783</v>
      </c>
      <c r="M1130" s="8">
        <f t="shared" si="213"/>
        <v>1158.8620689655172</v>
      </c>
      <c r="N1130" s="9" t="b">
        <f t="shared" si="214"/>
        <v>1</v>
      </c>
      <c r="O1130" s="2"/>
    </row>
    <row r="1131" spans="2:15" x14ac:dyDescent="0.45">
      <c r="B1131" s="5">
        <f t="shared" si="205"/>
        <v>33637</v>
      </c>
      <c r="C1131" s="5">
        <v>7</v>
      </c>
      <c r="D1131" s="5">
        <v>184</v>
      </c>
      <c r="E1131" s="5">
        <f t="shared" si="206"/>
        <v>1121</v>
      </c>
      <c r="F1131" s="5">
        <f t="shared" si="207"/>
        <v>33637</v>
      </c>
      <c r="G1131" s="8">
        <f t="shared" si="208"/>
        <v>4805.2857142857147</v>
      </c>
      <c r="H1131" s="8">
        <f t="shared" si="215"/>
        <v>3057.909090909091</v>
      </c>
      <c r="I1131" s="8">
        <f t="shared" si="209"/>
        <v>2587.4615384615386</v>
      </c>
      <c r="J1131" s="8">
        <f t="shared" si="210"/>
        <v>1978.6470588235295</v>
      </c>
      <c r="K1131" s="8">
        <f t="shared" si="211"/>
        <v>1770.3684210526317</v>
      </c>
      <c r="L1131" s="8">
        <f t="shared" si="212"/>
        <v>1462.4782608695652</v>
      </c>
      <c r="M1131" s="8">
        <f t="shared" si="213"/>
        <v>1159.8965517241379</v>
      </c>
      <c r="N1131" s="9" t="b">
        <f t="shared" si="214"/>
        <v>0</v>
      </c>
      <c r="O1131" s="2"/>
    </row>
    <row r="1132" spans="2:15" x14ac:dyDescent="0.45">
      <c r="B1132" s="5">
        <f t="shared" si="205"/>
        <v>33667</v>
      </c>
      <c r="C1132" s="5">
        <v>7</v>
      </c>
      <c r="D1132" s="5">
        <v>184</v>
      </c>
      <c r="E1132" s="5">
        <f t="shared" si="206"/>
        <v>1122</v>
      </c>
      <c r="F1132" s="5">
        <f t="shared" si="207"/>
        <v>33667</v>
      </c>
      <c r="G1132" s="8">
        <f t="shared" si="208"/>
        <v>4809.5714285714284</v>
      </c>
      <c r="H1132" s="8">
        <f t="shared" si="215"/>
        <v>3060.6363636363635</v>
      </c>
      <c r="I1132" s="8">
        <f t="shared" si="209"/>
        <v>2589.7692307692309</v>
      </c>
      <c r="J1132" s="8">
        <f t="shared" si="210"/>
        <v>1980.4117647058824</v>
      </c>
      <c r="K1132" s="8">
        <f t="shared" si="211"/>
        <v>1771.9473684210527</v>
      </c>
      <c r="L1132" s="8">
        <f t="shared" si="212"/>
        <v>1463.7826086956522</v>
      </c>
      <c r="M1132" s="8">
        <f t="shared" si="213"/>
        <v>1160.9310344827586</v>
      </c>
      <c r="N1132" s="9" t="b">
        <f t="shared" si="214"/>
        <v>0</v>
      </c>
      <c r="O1132" s="2"/>
    </row>
    <row r="1133" spans="2:15" x14ac:dyDescent="0.45">
      <c r="B1133" s="5">
        <f t="shared" si="205"/>
        <v>33697</v>
      </c>
      <c r="C1133" s="5">
        <v>7</v>
      </c>
      <c r="D1133" s="5">
        <v>184</v>
      </c>
      <c r="E1133" s="5">
        <f t="shared" si="206"/>
        <v>1123</v>
      </c>
      <c r="F1133" s="5">
        <f t="shared" si="207"/>
        <v>33697</v>
      </c>
      <c r="G1133" s="8">
        <f t="shared" si="208"/>
        <v>4813.8571428571431</v>
      </c>
      <c r="H1133" s="8">
        <f t="shared" si="215"/>
        <v>3063.3636363636365</v>
      </c>
      <c r="I1133" s="8">
        <f t="shared" si="209"/>
        <v>2592.0769230769229</v>
      </c>
      <c r="J1133" s="8">
        <f t="shared" si="210"/>
        <v>1982.1764705882354</v>
      </c>
      <c r="K1133" s="8">
        <f t="shared" si="211"/>
        <v>1773.5263157894738</v>
      </c>
      <c r="L1133" s="8">
        <f t="shared" si="212"/>
        <v>1465.0869565217392</v>
      </c>
      <c r="M1133" s="8">
        <f t="shared" si="213"/>
        <v>1161.9655172413793</v>
      </c>
      <c r="N1133" s="9" t="b">
        <f t="shared" si="214"/>
        <v>0</v>
      </c>
      <c r="O1133" s="2"/>
    </row>
    <row r="1134" spans="2:15" x14ac:dyDescent="0.45">
      <c r="B1134" s="5">
        <f t="shared" si="205"/>
        <v>33727</v>
      </c>
      <c r="C1134" s="5">
        <v>7</v>
      </c>
      <c r="D1134" s="5">
        <v>184</v>
      </c>
      <c r="E1134" s="5">
        <f t="shared" si="206"/>
        <v>1124</v>
      </c>
      <c r="F1134" s="5">
        <f t="shared" si="207"/>
        <v>33727</v>
      </c>
      <c r="G1134" s="8">
        <f t="shared" si="208"/>
        <v>4818.1428571428569</v>
      </c>
      <c r="H1134" s="8">
        <f t="shared" si="215"/>
        <v>3066.090909090909</v>
      </c>
      <c r="I1134" s="8">
        <f t="shared" si="209"/>
        <v>2594.3846153846152</v>
      </c>
      <c r="J1134" s="8">
        <f t="shared" si="210"/>
        <v>1983.9411764705883</v>
      </c>
      <c r="K1134" s="8">
        <f t="shared" si="211"/>
        <v>1775.1052631578948</v>
      </c>
      <c r="L1134" s="8">
        <f t="shared" si="212"/>
        <v>1466.391304347826</v>
      </c>
      <c r="M1134" s="8">
        <f t="shared" si="213"/>
        <v>1163</v>
      </c>
      <c r="N1134" s="9" t="b">
        <f t="shared" si="214"/>
        <v>1</v>
      </c>
      <c r="O1134" s="2"/>
    </row>
    <row r="1135" spans="2:15" x14ac:dyDescent="0.45">
      <c r="B1135" s="5">
        <f t="shared" si="205"/>
        <v>33757</v>
      </c>
      <c r="C1135" s="5">
        <v>7</v>
      </c>
      <c r="D1135" s="5">
        <v>184</v>
      </c>
      <c r="E1135" s="5">
        <f t="shared" si="206"/>
        <v>1125</v>
      </c>
      <c r="F1135" s="5">
        <f t="shared" si="207"/>
        <v>33757</v>
      </c>
      <c r="G1135" s="8">
        <f t="shared" si="208"/>
        <v>4822.4285714285716</v>
      </c>
      <c r="H1135" s="8">
        <f t="shared" si="215"/>
        <v>3068.818181818182</v>
      </c>
      <c r="I1135" s="8">
        <f t="shared" si="209"/>
        <v>2596.6923076923076</v>
      </c>
      <c r="J1135" s="8">
        <f t="shared" si="210"/>
        <v>1985.7058823529412</v>
      </c>
      <c r="K1135" s="8">
        <f t="shared" si="211"/>
        <v>1776.6842105263158</v>
      </c>
      <c r="L1135" s="8">
        <f t="shared" si="212"/>
        <v>1467.695652173913</v>
      </c>
      <c r="M1135" s="8">
        <f t="shared" si="213"/>
        <v>1164.0344827586207</v>
      </c>
      <c r="N1135" s="9" t="b">
        <f t="shared" si="214"/>
        <v>0</v>
      </c>
      <c r="O1135" s="2"/>
    </row>
    <row r="1136" spans="2:15" x14ac:dyDescent="0.45">
      <c r="B1136" s="5">
        <f t="shared" si="205"/>
        <v>33787</v>
      </c>
      <c r="C1136" s="5">
        <v>7</v>
      </c>
      <c r="D1136" s="5">
        <v>184</v>
      </c>
      <c r="E1136" s="5">
        <f t="shared" si="206"/>
        <v>1126</v>
      </c>
      <c r="F1136" s="5">
        <f t="shared" si="207"/>
        <v>33787</v>
      </c>
      <c r="G1136" s="8">
        <f t="shared" si="208"/>
        <v>4826.7142857142853</v>
      </c>
      <c r="H1136" s="8">
        <f t="shared" si="215"/>
        <v>3071.5454545454545</v>
      </c>
      <c r="I1136" s="8">
        <f t="shared" si="209"/>
        <v>2599</v>
      </c>
      <c r="J1136" s="8">
        <f t="shared" si="210"/>
        <v>1987.4705882352941</v>
      </c>
      <c r="K1136" s="8">
        <f t="shared" si="211"/>
        <v>1778.2631578947369</v>
      </c>
      <c r="L1136" s="8">
        <f t="shared" si="212"/>
        <v>1469</v>
      </c>
      <c r="M1136" s="8">
        <f t="shared" si="213"/>
        <v>1165.0689655172414</v>
      </c>
      <c r="N1136" s="9" t="b">
        <f t="shared" si="214"/>
        <v>1</v>
      </c>
      <c r="O1136" s="2"/>
    </row>
    <row r="1137" spans="2:15" x14ac:dyDescent="0.45">
      <c r="B1137" s="5">
        <f t="shared" si="205"/>
        <v>33817</v>
      </c>
      <c r="C1137" s="5">
        <v>7</v>
      </c>
      <c r="D1137" s="5">
        <v>184</v>
      </c>
      <c r="E1137" s="5">
        <f t="shared" si="206"/>
        <v>1127</v>
      </c>
      <c r="F1137" s="5">
        <f t="shared" si="207"/>
        <v>33817</v>
      </c>
      <c r="G1137" s="8">
        <f t="shared" si="208"/>
        <v>4831</v>
      </c>
      <c r="H1137" s="8">
        <f t="shared" si="215"/>
        <v>3074.2727272727275</v>
      </c>
      <c r="I1137" s="8">
        <f t="shared" si="209"/>
        <v>2601.3076923076924</v>
      </c>
      <c r="J1137" s="8">
        <f t="shared" si="210"/>
        <v>1989.2352941176471</v>
      </c>
      <c r="K1137" s="8">
        <f t="shared" si="211"/>
        <v>1779.8421052631579</v>
      </c>
      <c r="L1137" s="8">
        <f t="shared" si="212"/>
        <v>1470.304347826087</v>
      </c>
      <c r="M1137" s="8">
        <f t="shared" si="213"/>
        <v>1166.1034482758621</v>
      </c>
      <c r="N1137" s="9" t="b">
        <f t="shared" si="214"/>
        <v>1</v>
      </c>
      <c r="O1137" s="2"/>
    </row>
    <row r="1138" spans="2:15" x14ac:dyDescent="0.45">
      <c r="B1138" s="5">
        <f t="shared" si="205"/>
        <v>33847</v>
      </c>
      <c r="C1138" s="5">
        <v>7</v>
      </c>
      <c r="D1138" s="5">
        <v>184</v>
      </c>
      <c r="E1138" s="5">
        <f t="shared" si="206"/>
        <v>1128</v>
      </c>
      <c r="F1138" s="5">
        <f t="shared" si="207"/>
        <v>33847</v>
      </c>
      <c r="G1138" s="8">
        <f t="shared" si="208"/>
        <v>4835.2857142857147</v>
      </c>
      <c r="H1138" s="8">
        <f t="shared" si="215"/>
        <v>3077</v>
      </c>
      <c r="I1138" s="8">
        <f t="shared" si="209"/>
        <v>2603.6153846153848</v>
      </c>
      <c r="J1138" s="8">
        <f t="shared" si="210"/>
        <v>1991</v>
      </c>
      <c r="K1138" s="8">
        <f t="shared" si="211"/>
        <v>1781.421052631579</v>
      </c>
      <c r="L1138" s="8">
        <f t="shared" si="212"/>
        <v>1471.608695652174</v>
      </c>
      <c r="M1138" s="8">
        <f t="shared" si="213"/>
        <v>1167.1379310344828</v>
      </c>
      <c r="N1138" s="9" t="b">
        <f t="shared" si="214"/>
        <v>1</v>
      </c>
      <c r="O1138" s="2"/>
    </row>
    <row r="1139" spans="2:15" x14ac:dyDescent="0.45">
      <c r="B1139" s="5">
        <f t="shared" si="205"/>
        <v>33877</v>
      </c>
      <c r="C1139" s="5">
        <v>7</v>
      </c>
      <c r="D1139" s="5">
        <v>185</v>
      </c>
      <c r="E1139" s="5">
        <f t="shared" si="206"/>
        <v>1129</v>
      </c>
      <c r="F1139" s="5">
        <f t="shared" si="207"/>
        <v>33877</v>
      </c>
      <c r="G1139" s="8">
        <f t="shared" si="208"/>
        <v>4839.5714285714284</v>
      </c>
      <c r="H1139" s="8">
        <f t="shared" si="215"/>
        <v>3079.7272727272725</v>
      </c>
      <c r="I1139" s="8">
        <f t="shared" si="209"/>
        <v>2605.9230769230771</v>
      </c>
      <c r="J1139" s="8">
        <f t="shared" si="210"/>
        <v>1992.7647058823529</v>
      </c>
      <c r="K1139" s="8">
        <f t="shared" si="211"/>
        <v>1783</v>
      </c>
      <c r="L1139" s="8">
        <f t="shared" si="212"/>
        <v>1472.9130434782608</v>
      </c>
      <c r="M1139" s="8">
        <f t="shared" si="213"/>
        <v>1168.1724137931035</v>
      </c>
      <c r="N1139" s="9" t="b">
        <f t="shared" si="214"/>
        <v>1</v>
      </c>
      <c r="O1139" s="2"/>
    </row>
    <row r="1140" spans="2:15" x14ac:dyDescent="0.45">
      <c r="B1140" s="5">
        <f t="shared" si="205"/>
        <v>33907</v>
      </c>
      <c r="C1140" s="5">
        <v>7</v>
      </c>
      <c r="D1140" s="5">
        <v>185</v>
      </c>
      <c r="E1140" s="5">
        <f t="shared" si="206"/>
        <v>1130</v>
      </c>
      <c r="F1140" s="5">
        <f t="shared" si="207"/>
        <v>33907</v>
      </c>
      <c r="G1140" s="8">
        <f t="shared" si="208"/>
        <v>4843.8571428571431</v>
      </c>
      <c r="H1140" s="8">
        <f t="shared" si="215"/>
        <v>3082.4545454545455</v>
      </c>
      <c r="I1140" s="8">
        <f t="shared" si="209"/>
        <v>2608.2307692307691</v>
      </c>
      <c r="J1140" s="8">
        <f t="shared" si="210"/>
        <v>1994.5294117647059</v>
      </c>
      <c r="K1140" s="8">
        <f t="shared" si="211"/>
        <v>1784.578947368421</v>
      </c>
      <c r="L1140" s="8">
        <f t="shared" si="212"/>
        <v>1474.2173913043478</v>
      </c>
      <c r="M1140" s="8">
        <f t="shared" si="213"/>
        <v>1169.2068965517242</v>
      </c>
      <c r="N1140" s="9" t="b">
        <f t="shared" si="214"/>
        <v>0</v>
      </c>
      <c r="O1140" s="2"/>
    </row>
    <row r="1141" spans="2:15" x14ac:dyDescent="0.45">
      <c r="B1141" s="5">
        <f t="shared" si="205"/>
        <v>33937</v>
      </c>
      <c r="C1141" s="5">
        <v>7</v>
      </c>
      <c r="D1141" s="5">
        <v>185</v>
      </c>
      <c r="E1141" s="5">
        <f t="shared" si="206"/>
        <v>1131</v>
      </c>
      <c r="F1141" s="5">
        <f t="shared" si="207"/>
        <v>33937</v>
      </c>
      <c r="G1141" s="8">
        <f t="shared" si="208"/>
        <v>4848.1428571428569</v>
      </c>
      <c r="H1141" s="8">
        <f t="shared" si="215"/>
        <v>3085.181818181818</v>
      </c>
      <c r="I1141" s="8">
        <f t="shared" si="209"/>
        <v>2610.5384615384614</v>
      </c>
      <c r="J1141" s="8">
        <f t="shared" si="210"/>
        <v>1996.2941176470588</v>
      </c>
      <c r="K1141" s="8">
        <f t="shared" si="211"/>
        <v>1786.1578947368421</v>
      </c>
      <c r="L1141" s="8">
        <f t="shared" si="212"/>
        <v>1475.5217391304348</v>
      </c>
      <c r="M1141" s="8">
        <f t="shared" si="213"/>
        <v>1170.2413793103449</v>
      </c>
      <c r="N1141" s="9" t="b">
        <f t="shared" si="214"/>
        <v>0</v>
      </c>
      <c r="O1141" s="2"/>
    </row>
    <row r="1142" spans="2:15" x14ac:dyDescent="0.45">
      <c r="B1142" s="5">
        <f t="shared" si="205"/>
        <v>33967</v>
      </c>
      <c r="C1142" s="5">
        <v>7</v>
      </c>
      <c r="D1142" s="5">
        <v>185</v>
      </c>
      <c r="E1142" s="5">
        <f t="shared" si="206"/>
        <v>1132</v>
      </c>
      <c r="F1142" s="5">
        <f t="shared" si="207"/>
        <v>33967</v>
      </c>
      <c r="G1142" s="8">
        <f t="shared" si="208"/>
        <v>4852.4285714285716</v>
      </c>
      <c r="H1142" s="8">
        <f t="shared" si="215"/>
        <v>3087.909090909091</v>
      </c>
      <c r="I1142" s="8">
        <f t="shared" si="209"/>
        <v>2612.8461538461538</v>
      </c>
      <c r="J1142" s="8">
        <f t="shared" si="210"/>
        <v>1998.0588235294117</v>
      </c>
      <c r="K1142" s="8">
        <f t="shared" si="211"/>
        <v>1787.7368421052631</v>
      </c>
      <c r="L1142" s="8">
        <f t="shared" si="212"/>
        <v>1476.8260869565217</v>
      </c>
      <c r="M1142" s="8">
        <f t="shared" si="213"/>
        <v>1171.2758620689656</v>
      </c>
      <c r="N1142" s="9" t="b">
        <f t="shared" si="214"/>
        <v>0</v>
      </c>
      <c r="O1142" s="2"/>
    </row>
    <row r="1143" spans="2:15" x14ac:dyDescent="0.45">
      <c r="B1143" s="5">
        <f t="shared" si="205"/>
        <v>33997</v>
      </c>
      <c r="C1143" s="5">
        <v>7</v>
      </c>
      <c r="D1143" s="5">
        <v>185</v>
      </c>
      <c r="E1143" s="5">
        <f t="shared" si="206"/>
        <v>1133</v>
      </c>
      <c r="F1143" s="5">
        <f t="shared" si="207"/>
        <v>33997</v>
      </c>
      <c r="G1143" s="8">
        <f t="shared" si="208"/>
        <v>4856.7142857142853</v>
      </c>
      <c r="H1143" s="8">
        <f t="shared" si="215"/>
        <v>3090.6363636363635</v>
      </c>
      <c r="I1143" s="8">
        <f t="shared" si="209"/>
        <v>2615.1538461538462</v>
      </c>
      <c r="J1143" s="8">
        <f t="shared" si="210"/>
        <v>1999.8235294117646</v>
      </c>
      <c r="K1143" s="8">
        <f t="shared" si="211"/>
        <v>1789.3157894736842</v>
      </c>
      <c r="L1143" s="8">
        <f t="shared" si="212"/>
        <v>1478.1304347826087</v>
      </c>
      <c r="M1143" s="8">
        <f t="shared" si="213"/>
        <v>1172.3103448275863</v>
      </c>
      <c r="N1143" s="9" t="b">
        <f t="shared" si="214"/>
        <v>0</v>
      </c>
      <c r="O1143" s="2"/>
    </row>
    <row r="1144" spans="2:15" x14ac:dyDescent="0.45">
      <c r="B1144" s="5">
        <f t="shared" si="205"/>
        <v>34027</v>
      </c>
      <c r="C1144" s="5">
        <v>7</v>
      </c>
      <c r="D1144" s="5">
        <v>185</v>
      </c>
      <c r="E1144" s="5">
        <f t="shared" si="206"/>
        <v>1134</v>
      </c>
      <c r="F1144" s="5">
        <f t="shared" si="207"/>
        <v>34027</v>
      </c>
      <c r="G1144" s="8">
        <f t="shared" si="208"/>
        <v>4861</v>
      </c>
      <c r="H1144" s="8">
        <f t="shared" si="215"/>
        <v>3093.3636363636365</v>
      </c>
      <c r="I1144" s="8">
        <f t="shared" si="209"/>
        <v>2617.4615384615386</v>
      </c>
      <c r="J1144" s="8">
        <f t="shared" si="210"/>
        <v>2001.5882352941176</v>
      </c>
      <c r="K1144" s="8">
        <f t="shared" si="211"/>
        <v>1790.8947368421052</v>
      </c>
      <c r="L1144" s="8">
        <f t="shared" si="212"/>
        <v>1479.4347826086957</v>
      </c>
      <c r="M1144" s="8">
        <f t="shared" si="213"/>
        <v>1173.344827586207</v>
      </c>
      <c r="N1144" s="9" t="b">
        <f t="shared" si="214"/>
        <v>1</v>
      </c>
      <c r="O1144" s="2"/>
    </row>
    <row r="1145" spans="2:15" x14ac:dyDescent="0.45">
      <c r="B1145" s="5">
        <f t="shared" si="205"/>
        <v>34057</v>
      </c>
      <c r="C1145" s="5">
        <v>7</v>
      </c>
      <c r="D1145" s="5">
        <v>185</v>
      </c>
      <c r="E1145" s="5">
        <f t="shared" si="206"/>
        <v>1135</v>
      </c>
      <c r="F1145" s="5">
        <f t="shared" si="207"/>
        <v>34057</v>
      </c>
      <c r="G1145" s="8">
        <f t="shared" si="208"/>
        <v>4865.2857142857147</v>
      </c>
      <c r="H1145" s="8">
        <f t="shared" si="215"/>
        <v>3096.090909090909</v>
      </c>
      <c r="I1145" s="8">
        <f t="shared" si="209"/>
        <v>2619.7692307692309</v>
      </c>
      <c r="J1145" s="8">
        <f t="shared" si="210"/>
        <v>2003.3529411764705</v>
      </c>
      <c r="K1145" s="8">
        <f t="shared" si="211"/>
        <v>1792.4736842105262</v>
      </c>
      <c r="L1145" s="8">
        <f t="shared" si="212"/>
        <v>1480.7391304347825</v>
      </c>
      <c r="M1145" s="8">
        <f t="shared" si="213"/>
        <v>1174.3793103448277</v>
      </c>
      <c r="N1145" s="9" t="b">
        <f t="shared" si="214"/>
        <v>0</v>
      </c>
      <c r="O1145" s="2"/>
    </row>
    <row r="1146" spans="2:15" x14ac:dyDescent="0.45">
      <c r="B1146" s="5">
        <f t="shared" si="205"/>
        <v>34087</v>
      </c>
      <c r="C1146" s="5">
        <v>7</v>
      </c>
      <c r="D1146" s="5">
        <v>185</v>
      </c>
      <c r="E1146" s="5">
        <f t="shared" si="206"/>
        <v>1136</v>
      </c>
      <c r="F1146" s="5">
        <f t="shared" si="207"/>
        <v>34087</v>
      </c>
      <c r="G1146" s="8">
        <f t="shared" si="208"/>
        <v>4869.5714285714284</v>
      </c>
      <c r="H1146" s="8">
        <f t="shared" si="215"/>
        <v>3098.818181818182</v>
      </c>
      <c r="I1146" s="8">
        <f t="shared" si="209"/>
        <v>2622.0769230769229</v>
      </c>
      <c r="J1146" s="8">
        <f t="shared" si="210"/>
        <v>2005.1176470588234</v>
      </c>
      <c r="K1146" s="8">
        <f t="shared" si="211"/>
        <v>1794.0526315789473</v>
      </c>
      <c r="L1146" s="8">
        <f t="shared" si="212"/>
        <v>1482.0434782608695</v>
      </c>
      <c r="M1146" s="8">
        <f t="shared" si="213"/>
        <v>1175.4137931034484</v>
      </c>
      <c r="N1146" s="9" t="b">
        <f t="shared" si="214"/>
        <v>0</v>
      </c>
      <c r="O1146" s="2"/>
    </row>
    <row r="1147" spans="2:15" x14ac:dyDescent="0.45">
      <c r="B1147" s="5">
        <f t="shared" si="205"/>
        <v>34117</v>
      </c>
      <c r="C1147" s="5">
        <v>7</v>
      </c>
      <c r="D1147" s="5">
        <v>185</v>
      </c>
      <c r="E1147" s="5">
        <f t="shared" si="206"/>
        <v>1137</v>
      </c>
      <c r="F1147" s="5">
        <f t="shared" si="207"/>
        <v>34117</v>
      </c>
      <c r="G1147" s="8">
        <f t="shared" si="208"/>
        <v>4873.8571428571431</v>
      </c>
      <c r="H1147" s="8">
        <f t="shared" si="215"/>
        <v>3101.5454545454545</v>
      </c>
      <c r="I1147" s="8">
        <f t="shared" si="209"/>
        <v>2624.3846153846152</v>
      </c>
      <c r="J1147" s="8">
        <f t="shared" si="210"/>
        <v>2006.8823529411766</v>
      </c>
      <c r="K1147" s="8">
        <f t="shared" si="211"/>
        <v>1795.6315789473683</v>
      </c>
      <c r="L1147" s="8">
        <f t="shared" si="212"/>
        <v>1483.3478260869565</v>
      </c>
      <c r="M1147" s="8">
        <f t="shared" si="213"/>
        <v>1176.4482758620691</v>
      </c>
      <c r="N1147" s="9" t="b">
        <f t="shared" si="214"/>
        <v>0</v>
      </c>
      <c r="O1147" s="2"/>
    </row>
    <row r="1148" spans="2:15" x14ac:dyDescent="0.45">
      <c r="B1148" s="5">
        <f t="shared" si="205"/>
        <v>34147</v>
      </c>
      <c r="C1148" s="5">
        <v>7</v>
      </c>
      <c r="D1148" s="5">
        <v>185</v>
      </c>
      <c r="E1148" s="5">
        <f t="shared" si="206"/>
        <v>1138</v>
      </c>
      <c r="F1148" s="5">
        <f t="shared" si="207"/>
        <v>34147</v>
      </c>
      <c r="G1148" s="8">
        <f t="shared" si="208"/>
        <v>4878.1428571428569</v>
      </c>
      <c r="H1148" s="8">
        <f t="shared" si="215"/>
        <v>3104.2727272727275</v>
      </c>
      <c r="I1148" s="8">
        <f t="shared" si="209"/>
        <v>2626.6923076923076</v>
      </c>
      <c r="J1148" s="8">
        <f t="shared" si="210"/>
        <v>2008.6470588235295</v>
      </c>
      <c r="K1148" s="8">
        <f t="shared" si="211"/>
        <v>1797.2105263157894</v>
      </c>
      <c r="L1148" s="8">
        <f t="shared" si="212"/>
        <v>1484.6521739130435</v>
      </c>
      <c r="M1148" s="8">
        <f t="shared" si="213"/>
        <v>1177.4827586206898</v>
      </c>
      <c r="N1148" s="9" t="b">
        <f t="shared" si="214"/>
        <v>0</v>
      </c>
      <c r="O1148" s="2"/>
    </row>
    <row r="1149" spans="2:15" x14ac:dyDescent="0.45">
      <c r="B1149" s="5">
        <f t="shared" si="205"/>
        <v>34177</v>
      </c>
      <c r="C1149" s="5">
        <v>7</v>
      </c>
      <c r="D1149" s="5">
        <v>185</v>
      </c>
      <c r="E1149" s="5">
        <f t="shared" si="206"/>
        <v>1139</v>
      </c>
      <c r="F1149" s="5">
        <f t="shared" si="207"/>
        <v>34177</v>
      </c>
      <c r="G1149" s="8">
        <f t="shared" si="208"/>
        <v>4882.4285714285716</v>
      </c>
      <c r="H1149" s="8">
        <f t="shared" si="215"/>
        <v>3107</v>
      </c>
      <c r="I1149" s="8">
        <f t="shared" si="209"/>
        <v>2629</v>
      </c>
      <c r="J1149" s="8">
        <f t="shared" si="210"/>
        <v>2010.4117647058824</v>
      </c>
      <c r="K1149" s="8">
        <f t="shared" si="211"/>
        <v>1798.7894736842106</v>
      </c>
      <c r="L1149" s="8">
        <f t="shared" si="212"/>
        <v>1485.9565217391305</v>
      </c>
      <c r="M1149" s="8">
        <f t="shared" si="213"/>
        <v>1178.5172413793102</v>
      </c>
      <c r="N1149" s="9" t="b">
        <f t="shared" si="214"/>
        <v>1</v>
      </c>
      <c r="O1149" s="2"/>
    </row>
    <row r="1150" spans="2:15" x14ac:dyDescent="0.45">
      <c r="B1150" s="5">
        <f t="shared" si="205"/>
        <v>34207</v>
      </c>
      <c r="C1150" s="5">
        <v>7</v>
      </c>
      <c r="D1150" s="5">
        <v>185</v>
      </c>
      <c r="E1150" s="5">
        <f t="shared" si="206"/>
        <v>1140</v>
      </c>
      <c r="F1150" s="5">
        <f t="shared" si="207"/>
        <v>34207</v>
      </c>
      <c r="G1150" s="8">
        <f t="shared" si="208"/>
        <v>4886.7142857142853</v>
      </c>
      <c r="H1150" s="8">
        <f t="shared" si="215"/>
        <v>3109.7272727272725</v>
      </c>
      <c r="I1150" s="8">
        <f t="shared" si="209"/>
        <v>2631.3076923076924</v>
      </c>
      <c r="J1150" s="8">
        <f t="shared" si="210"/>
        <v>2012.1764705882354</v>
      </c>
      <c r="K1150" s="8">
        <f t="shared" si="211"/>
        <v>1800.3684210526317</v>
      </c>
      <c r="L1150" s="8">
        <f t="shared" si="212"/>
        <v>1487.2608695652175</v>
      </c>
      <c r="M1150" s="8">
        <f t="shared" si="213"/>
        <v>1179.5517241379309</v>
      </c>
      <c r="N1150" s="9" t="b">
        <f t="shared" si="214"/>
        <v>0</v>
      </c>
      <c r="O1150" s="2"/>
    </row>
    <row r="1151" spans="2:15" x14ac:dyDescent="0.45">
      <c r="B1151" s="5">
        <f t="shared" si="205"/>
        <v>34237</v>
      </c>
      <c r="C1151" s="5">
        <v>7</v>
      </c>
      <c r="D1151" s="5">
        <v>186</v>
      </c>
      <c r="E1151" s="5">
        <f t="shared" si="206"/>
        <v>1141</v>
      </c>
      <c r="F1151" s="5">
        <f t="shared" si="207"/>
        <v>34237</v>
      </c>
      <c r="G1151" s="8">
        <f t="shared" si="208"/>
        <v>4891</v>
      </c>
      <c r="H1151" s="8">
        <f t="shared" si="215"/>
        <v>3112.4545454545455</v>
      </c>
      <c r="I1151" s="8">
        <f t="shared" si="209"/>
        <v>2633.6153846153848</v>
      </c>
      <c r="J1151" s="8">
        <f t="shared" si="210"/>
        <v>2013.9411764705883</v>
      </c>
      <c r="K1151" s="8">
        <f t="shared" si="211"/>
        <v>1801.9473684210527</v>
      </c>
      <c r="L1151" s="8">
        <f t="shared" si="212"/>
        <v>1488.5652173913043</v>
      </c>
      <c r="M1151" s="8">
        <f t="shared" si="213"/>
        <v>1180.5862068965516</v>
      </c>
      <c r="N1151" s="9" t="b">
        <f t="shared" si="214"/>
        <v>1</v>
      </c>
      <c r="O1151" s="2"/>
    </row>
    <row r="1152" spans="2:15" x14ac:dyDescent="0.45">
      <c r="B1152" s="5">
        <f t="shared" si="205"/>
        <v>34267</v>
      </c>
      <c r="C1152" s="5">
        <v>7</v>
      </c>
      <c r="D1152" s="5">
        <v>186</v>
      </c>
      <c r="E1152" s="5">
        <f t="shared" si="206"/>
        <v>1142</v>
      </c>
      <c r="F1152" s="5">
        <f t="shared" si="207"/>
        <v>34267</v>
      </c>
      <c r="G1152" s="8">
        <f t="shared" si="208"/>
        <v>4895.2857142857147</v>
      </c>
      <c r="H1152" s="8">
        <f t="shared" si="215"/>
        <v>3115.181818181818</v>
      </c>
      <c r="I1152" s="8">
        <f t="shared" si="209"/>
        <v>2635.9230769230771</v>
      </c>
      <c r="J1152" s="8">
        <f t="shared" si="210"/>
        <v>2015.7058823529412</v>
      </c>
      <c r="K1152" s="8">
        <f t="shared" si="211"/>
        <v>1803.5263157894738</v>
      </c>
      <c r="L1152" s="8">
        <f t="shared" si="212"/>
        <v>1489.8695652173913</v>
      </c>
      <c r="M1152" s="8">
        <f t="shared" si="213"/>
        <v>1181.6206896551723</v>
      </c>
      <c r="N1152" s="9" t="b">
        <f t="shared" si="214"/>
        <v>0</v>
      </c>
      <c r="O1152" s="2"/>
    </row>
    <row r="1153" spans="2:15" x14ac:dyDescent="0.45">
      <c r="B1153" s="5">
        <f t="shared" si="205"/>
        <v>34297</v>
      </c>
      <c r="C1153" s="5">
        <v>7</v>
      </c>
      <c r="D1153" s="5">
        <v>186</v>
      </c>
      <c r="E1153" s="5">
        <f t="shared" si="206"/>
        <v>1143</v>
      </c>
      <c r="F1153" s="5">
        <f t="shared" si="207"/>
        <v>34297</v>
      </c>
      <c r="G1153" s="8">
        <f t="shared" si="208"/>
        <v>4899.5714285714284</v>
      </c>
      <c r="H1153" s="8">
        <f t="shared" si="215"/>
        <v>3117.909090909091</v>
      </c>
      <c r="I1153" s="8">
        <f t="shared" si="209"/>
        <v>2638.2307692307691</v>
      </c>
      <c r="J1153" s="8">
        <f t="shared" si="210"/>
        <v>2017.4705882352941</v>
      </c>
      <c r="K1153" s="8">
        <f t="shared" si="211"/>
        <v>1805.1052631578948</v>
      </c>
      <c r="L1153" s="8">
        <f t="shared" si="212"/>
        <v>1491.1739130434783</v>
      </c>
      <c r="M1153" s="8">
        <f t="shared" si="213"/>
        <v>1182.655172413793</v>
      </c>
      <c r="N1153" s="9" t="b">
        <f t="shared" si="214"/>
        <v>0</v>
      </c>
      <c r="O1153" s="2"/>
    </row>
    <row r="1154" spans="2:15" x14ac:dyDescent="0.45">
      <c r="B1154" s="5">
        <f t="shared" si="205"/>
        <v>34327</v>
      </c>
      <c r="C1154" s="5">
        <v>7</v>
      </c>
      <c r="D1154" s="5">
        <v>186</v>
      </c>
      <c r="E1154" s="5">
        <f t="shared" si="206"/>
        <v>1144</v>
      </c>
      <c r="F1154" s="5">
        <f t="shared" si="207"/>
        <v>34327</v>
      </c>
      <c r="G1154" s="8">
        <f t="shared" si="208"/>
        <v>4903.8571428571431</v>
      </c>
      <c r="H1154" s="8">
        <f t="shared" si="215"/>
        <v>3120.6363636363635</v>
      </c>
      <c r="I1154" s="8">
        <f t="shared" si="209"/>
        <v>2640.5384615384614</v>
      </c>
      <c r="J1154" s="8">
        <f t="shared" si="210"/>
        <v>2019.2352941176471</v>
      </c>
      <c r="K1154" s="8">
        <f t="shared" si="211"/>
        <v>1806.6842105263158</v>
      </c>
      <c r="L1154" s="8">
        <f t="shared" si="212"/>
        <v>1492.4782608695652</v>
      </c>
      <c r="M1154" s="8">
        <f t="shared" si="213"/>
        <v>1183.6896551724137</v>
      </c>
      <c r="N1154" s="9" t="b">
        <f t="shared" si="214"/>
        <v>0</v>
      </c>
      <c r="O1154" s="2"/>
    </row>
    <row r="1155" spans="2:15" x14ac:dyDescent="0.45">
      <c r="B1155" s="5">
        <f t="shared" si="205"/>
        <v>34357</v>
      </c>
      <c r="C1155" s="5">
        <v>7</v>
      </c>
      <c r="D1155" s="5">
        <v>186</v>
      </c>
      <c r="E1155" s="5">
        <f t="shared" si="206"/>
        <v>1145</v>
      </c>
      <c r="F1155" s="5">
        <f t="shared" si="207"/>
        <v>34357</v>
      </c>
      <c r="G1155" s="8">
        <f t="shared" si="208"/>
        <v>4908.1428571428569</v>
      </c>
      <c r="H1155" s="8">
        <f t="shared" si="215"/>
        <v>3123.3636363636365</v>
      </c>
      <c r="I1155" s="8">
        <f t="shared" si="209"/>
        <v>2642.8461538461538</v>
      </c>
      <c r="J1155" s="8">
        <f t="shared" si="210"/>
        <v>2021</v>
      </c>
      <c r="K1155" s="8">
        <f t="shared" si="211"/>
        <v>1808.2631578947369</v>
      </c>
      <c r="L1155" s="8">
        <f t="shared" si="212"/>
        <v>1493.7826086956522</v>
      </c>
      <c r="M1155" s="8">
        <f t="shared" si="213"/>
        <v>1184.7241379310344</v>
      </c>
      <c r="N1155" s="9" t="b">
        <f t="shared" si="214"/>
        <v>1</v>
      </c>
      <c r="O1155" s="2"/>
    </row>
    <row r="1156" spans="2:15" x14ac:dyDescent="0.45">
      <c r="B1156" s="5">
        <f t="shared" si="205"/>
        <v>34387</v>
      </c>
      <c r="C1156" s="5">
        <v>7</v>
      </c>
      <c r="D1156" s="5">
        <v>186</v>
      </c>
      <c r="E1156" s="5">
        <f t="shared" si="206"/>
        <v>1146</v>
      </c>
      <c r="F1156" s="5">
        <f t="shared" si="207"/>
        <v>34387</v>
      </c>
      <c r="G1156" s="8">
        <f t="shared" si="208"/>
        <v>4912.4285714285716</v>
      </c>
      <c r="H1156" s="8">
        <f t="shared" si="215"/>
        <v>3126.090909090909</v>
      </c>
      <c r="I1156" s="8">
        <f t="shared" si="209"/>
        <v>2645.1538461538462</v>
      </c>
      <c r="J1156" s="8">
        <f t="shared" si="210"/>
        <v>2022.7647058823529</v>
      </c>
      <c r="K1156" s="8">
        <f t="shared" si="211"/>
        <v>1809.8421052631579</v>
      </c>
      <c r="L1156" s="8">
        <f t="shared" si="212"/>
        <v>1495.0869565217392</v>
      </c>
      <c r="M1156" s="8">
        <f t="shared" si="213"/>
        <v>1185.7586206896551</v>
      </c>
      <c r="N1156" s="9" t="b">
        <f t="shared" si="214"/>
        <v>0</v>
      </c>
      <c r="O1156" s="2"/>
    </row>
    <row r="1157" spans="2:15" x14ac:dyDescent="0.45">
      <c r="B1157" s="5">
        <f t="shared" si="205"/>
        <v>34417</v>
      </c>
      <c r="C1157" s="5">
        <v>7</v>
      </c>
      <c r="D1157" s="5">
        <v>186</v>
      </c>
      <c r="E1157" s="5">
        <f t="shared" si="206"/>
        <v>1147</v>
      </c>
      <c r="F1157" s="5">
        <f t="shared" si="207"/>
        <v>34417</v>
      </c>
      <c r="G1157" s="8">
        <f t="shared" si="208"/>
        <v>4916.7142857142853</v>
      </c>
      <c r="H1157" s="8">
        <f t="shared" si="215"/>
        <v>3128.818181818182</v>
      </c>
      <c r="I1157" s="8">
        <f t="shared" si="209"/>
        <v>2647.4615384615386</v>
      </c>
      <c r="J1157" s="8">
        <f t="shared" si="210"/>
        <v>2024.5294117647059</v>
      </c>
      <c r="K1157" s="8">
        <f t="shared" si="211"/>
        <v>1811.421052631579</v>
      </c>
      <c r="L1157" s="8">
        <f t="shared" si="212"/>
        <v>1496.391304347826</v>
      </c>
      <c r="M1157" s="8">
        <f t="shared" si="213"/>
        <v>1186.7931034482758</v>
      </c>
      <c r="N1157" s="9" t="b">
        <f t="shared" si="214"/>
        <v>0</v>
      </c>
      <c r="O1157" s="2"/>
    </row>
    <row r="1158" spans="2:15" x14ac:dyDescent="0.45">
      <c r="B1158" s="5">
        <f t="shared" si="205"/>
        <v>34447</v>
      </c>
      <c r="C1158" s="5">
        <v>7</v>
      </c>
      <c r="D1158" s="5">
        <v>186</v>
      </c>
      <c r="E1158" s="5">
        <f t="shared" si="206"/>
        <v>1148</v>
      </c>
      <c r="F1158" s="5">
        <f t="shared" si="207"/>
        <v>34447</v>
      </c>
      <c r="G1158" s="8">
        <f t="shared" si="208"/>
        <v>4921</v>
      </c>
      <c r="H1158" s="8">
        <f t="shared" si="215"/>
        <v>3131.5454545454545</v>
      </c>
      <c r="I1158" s="8">
        <f t="shared" si="209"/>
        <v>2649.7692307692309</v>
      </c>
      <c r="J1158" s="8">
        <f t="shared" si="210"/>
        <v>2026.2941176470588</v>
      </c>
      <c r="K1158" s="8">
        <f t="shared" si="211"/>
        <v>1813</v>
      </c>
      <c r="L1158" s="8">
        <f t="shared" si="212"/>
        <v>1497.695652173913</v>
      </c>
      <c r="M1158" s="8">
        <f t="shared" si="213"/>
        <v>1187.8275862068965</v>
      </c>
      <c r="N1158" s="9" t="b">
        <f t="shared" si="214"/>
        <v>1</v>
      </c>
      <c r="O1158" s="2"/>
    </row>
    <row r="1159" spans="2:15" x14ac:dyDescent="0.45">
      <c r="B1159" s="5">
        <f t="shared" si="205"/>
        <v>34477</v>
      </c>
      <c r="C1159" s="5">
        <v>7</v>
      </c>
      <c r="D1159" s="5">
        <v>186</v>
      </c>
      <c r="E1159" s="5">
        <f t="shared" si="206"/>
        <v>1149</v>
      </c>
      <c r="F1159" s="5">
        <f t="shared" si="207"/>
        <v>34477</v>
      </c>
      <c r="G1159" s="8">
        <f t="shared" si="208"/>
        <v>4925.2857142857147</v>
      </c>
      <c r="H1159" s="8">
        <f t="shared" si="215"/>
        <v>3134.2727272727275</v>
      </c>
      <c r="I1159" s="8">
        <f t="shared" si="209"/>
        <v>2652.0769230769229</v>
      </c>
      <c r="J1159" s="8">
        <f t="shared" si="210"/>
        <v>2028.0588235294117</v>
      </c>
      <c r="K1159" s="8">
        <f t="shared" si="211"/>
        <v>1814.578947368421</v>
      </c>
      <c r="L1159" s="8">
        <f t="shared" si="212"/>
        <v>1499</v>
      </c>
      <c r="M1159" s="8">
        <f t="shared" si="213"/>
        <v>1188.8620689655172</v>
      </c>
      <c r="N1159" s="9" t="b">
        <f t="shared" si="214"/>
        <v>1</v>
      </c>
      <c r="O1159" s="2"/>
    </row>
    <row r="1160" spans="2:15" x14ac:dyDescent="0.45">
      <c r="B1160" s="5">
        <f t="shared" si="205"/>
        <v>34507</v>
      </c>
      <c r="C1160" s="5">
        <v>7</v>
      </c>
      <c r="D1160" s="5">
        <v>186</v>
      </c>
      <c r="E1160" s="5">
        <f t="shared" si="206"/>
        <v>1150</v>
      </c>
      <c r="F1160" s="5">
        <f t="shared" si="207"/>
        <v>34507</v>
      </c>
      <c r="G1160" s="8">
        <f t="shared" si="208"/>
        <v>4929.5714285714284</v>
      </c>
      <c r="H1160" s="8">
        <f t="shared" si="215"/>
        <v>3137</v>
      </c>
      <c r="I1160" s="8">
        <f t="shared" si="209"/>
        <v>2654.3846153846152</v>
      </c>
      <c r="J1160" s="8">
        <f t="shared" si="210"/>
        <v>2029.8235294117646</v>
      </c>
      <c r="K1160" s="8">
        <f t="shared" si="211"/>
        <v>1816.1578947368421</v>
      </c>
      <c r="L1160" s="8">
        <f t="shared" si="212"/>
        <v>1500.304347826087</v>
      </c>
      <c r="M1160" s="8">
        <f t="shared" si="213"/>
        <v>1189.8965517241379</v>
      </c>
      <c r="N1160" s="9" t="b">
        <f t="shared" si="214"/>
        <v>1</v>
      </c>
      <c r="O1160" s="2"/>
    </row>
    <row r="1161" spans="2:15" x14ac:dyDescent="0.45">
      <c r="B1161" s="5">
        <f t="shared" si="205"/>
        <v>34537</v>
      </c>
      <c r="C1161" s="5">
        <v>7</v>
      </c>
      <c r="D1161" s="5">
        <v>186</v>
      </c>
      <c r="E1161" s="5">
        <f t="shared" si="206"/>
        <v>1151</v>
      </c>
      <c r="F1161" s="5">
        <f t="shared" si="207"/>
        <v>34537</v>
      </c>
      <c r="G1161" s="8">
        <f t="shared" si="208"/>
        <v>4933.8571428571431</v>
      </c>
      <c r="H1161" s="8">
        <f t="shared" si="215"/>
        <v>3139.7272727272725</v>
      </c>
      <c r="I1161" s="8">
        <f t="shared" si="209"/>
        <v>2656.6923076923076</v>
      </c>
      <c r="J1161" s="8">
        <f t="shared" si="210"/>
        <v>2031.5882352941176</v>
      </c>
      <c r="K1161" s="8">
        <f t="shared" si="211"/>
        <v>1817.7368421052631</v>
      </c>
      <c r="L1161" s="8">
        <f t="shared" si="212"/>
        <v>1501.608695652174</v>
      </c>
      <c r="M1161" s="8">
        <f t="shared" si="213"/>
        <v>1190.9310344827586</v>
      </c>
      <c r="N1161" s="9" t="b">
        <f t="shared" si="214"/>
        <v>0</v>
      </c>
      <c r="O1161" s="2"/>
    </row>
    <row r="1162" spans="2:15" x14ac:dyDescent="0.45">
      <c r="B1162" s="5">
        <f t="shared" si="205"/>
        <v>34567</v>
      </c>
      <c r="C1162" s="5">
        <v>7</v>
      </c>
      <c r="D1162" s="5">
        <v>186</v>
      </c>
      <c r="E1162" s="5">
        <f t="shared" si="206"/>
        <v>1152</v>
      </c>
      <c r="F1162" s="5">
        <f t="shared" si="207"/>
        <v>34567</v>
      </c>
      <c r="G1162" s="8">
        <f t="shared" si="208"/>
        <v>4938.1428571428569</v>
      </c>
      <c r="H1162" s="8">
        <f t="shared" si="215"/>
        <v>3142.4545454545455</v>
      </c>
      <c r="I1162" s="8">
        <f t="shared" si="209"/>
        <v>2659</v>
      </c>
      <c r="J1162" s="8">
        <f t="shared" si="210"/>
        <v>2033.3529411764705</v>
      </c>
      <c r="K1162" s="8">
        <f t="shared" si="211"/>
        <v>1819.3157894736842</v>
      </c>
      <c r="L1162" s="8">
        <f t="shared" si="212"/>
        <v>1502.9130434782608</v>
      </c>
      <c r="M1162" s="8">
        <f t="shared" si="213"/>
        <v>1191.9655172413793</v>
      </c>
      <c r="N1162" s="9" t="b">
        <f t="shared" si="214"/>
        <v>1</v>
      </c>
      <c r="O1162" s="2"/>
    </row>
    <row r="1163" spans="2:15" x14ac:dyDescent="0.45">
      <c r="B1163" s="5">
        <f t="shared" ref="B1163:B1226" si="216">B1162+30</f>
        <v>34597</v>
      </c>
      <c r="C1163" s="5">
        <v>7</v>
      </c>
      <c r="D1163" s="5">
        <v>187</v>
      </c>
      <c r="E1163" s="5">
        <f t="shared" ref="E1163:E1226" si="217">(B1163-7)/30</f>
        <v>1153</v>
      </c>
      <c r="F1163" s="5">
        <f t="shared" ref="F1163:F1226" si="218">$B1163/1</f>
        <v>34597</v>
      </c>
      <c r="G1163" s="8">
        <f t="shared" ref="G1163:G1226" si="219">$B1163/7</f>
        <v>4942.4285714285716</v>
      </c>
      <c r="H1163" s="8">
        <f t="shared" si="215"/>
        <v>3145.181818181818</v>
      </c>
      <c r="I1163" s="8">
        <f t="shared" ref="I1163:I1226" si="220">$B1163/13</f>
        <v>2661.3076923076924</v>
      </c>
      <c r="J1163" s="8">
        <f t="shared" ref="J1163:J1226" si="221">$B1163/17</f>
        <v>2035.1176470588234</v>
      </c>
      <c r="K1163" s="8">
        <f t="shared" ref="K1163:K1226" si="222">$B1163/19</f>
        <v>1820.8947368421052</v>
      </c>
      <c r="L1163" s="8">
        <f t="shared" ref="L1163:L1226" si="223">$B1163/23</f>
        <v>1504.2173913043478</v>
      </c>
      <c r="M1163" s="8">
        <f t="shared" ref="M1163:M1226" si="224">$B1163/29</f>
        <v>1193</v>
      </c>
      <c r="N1163" s="9" t="b">
        <f t="shared" ref="N1163:N1226" si="225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6"/>
        <v>34627</v>
      </c>
      <c r="C1164" s="5">
        <v>7</v>
      </c>
      <c r="D1164" s="5">
        <v>187</v>
      </c>
      <c r="E1164" s="5">
        <f t="shared" si="217"/>
        <v>1154</v>
      </c>
      <c r="F1164" s="5">
        <f t="shared" si="218"/>
        <v>34627</v>
      </c>
      <c r="G1164" s="8">
        <f t="shared" si="219"/>
        <v>4946.7142857142853</v>
      </c>
      <c r="H1164" s="8">
        <f t="shared" ref="H1164:H1227" si="226">$B1164/11</f>
        <v>3147.909090909091</v>
      </c>
      <c r="I1164" s="8">
        <f t="shared" si="220"/>
        <v>2663.6153846153848</v>
      </c>
      <c r="J1164" s="8">
        <f t="shared" si="221"/>
        <v>2036.8823529411766</v>
      </c>
      <c r="K1164" s="8">
        <f t="shared" si="222"/>
        <v>1822.4736842105262</v>
      </c>
      <c r="L1164" s="8">
        <f t="shared" si="223"/>
        <v>1505.5217391304348</v>
      </c>
      <c r="M1164" s="8">
        <f t="shared" si="224"/>
        <v>1194.0344827586207</v>
      </c>
      <c r="N1164" s="9" t="b">
        <f t="shared" si="225"/>
        <v>0</v>
      </c>
      <c r="O1164" s="2"/>
    </row>
    <row r="1165" spans="2:15" x14ac:dyDescent="0.45">
      <c r="B1165" s="5">
        <f t="shared" si="216"/>
        <v>34657</v>
      </c>
      <c r="C1165" s="5">
        <v>7</v>
      </c>
      <c r="D1165" s="5">
        <v>187</v>
      </c>
      <c r="E1165" s="5">
        <f t="shared" si="217"/>
        <v>1155</v>
      </c>
      <c r="F1165" s="5">
        <f t="shared" si="218"/>
        <v>34657</v>
      </c>
      <c r="G1165" s="8">
        <f t="shared" si="219"/>
        <v>4951</v>
      </c>
      <c r="H1165" s="8">
        <f t="shared" si="226"/>
        <v>3150.6363636363635</v>
      </c>
      <c r="I1165" s="8">
        <f t="shared" si="220"/>
        <v>2665.9230769230771</v>
      </c>
      <c r="J1165" s="8">
        <f t="shared" si="221"/>
        <v>2038.6470588235295</v>
      </c>
      <c r="K1165" s="8">
        <f t="shared" si="222"/>
        <v>1824.0526315789473</v>
      </c>
      <c r="L1165" s="8">
        <f t="shared" si="223"/>
        <v>1506.8260869565217</v>
      </c>
      <c r="M1165" s="8">
        <f t="shared" si="224"/>
        <v>1195.0689655172414</v>
      </c>
      <c r="N1165" s="9" t="b">
        <f t="shared" si="225"/>
        <v>1</v>
      </c>
      <c r="O1165" s="2"/>
    </row>
    <row r="1166" spans="2:15" x14ac:dyDescent="0.45">
      <c r="B1166" s="5">
        <f t="shared" si="216"/>
        <v>34687</v>
      </c>
      <c r="C1166" s="5">
        <v>7</v>
      </c>
      <c r="D1166" s="5">
        <v>187</v>
      </c>
      <c r="E1166" s="5">
        <f t="shared" si="217"/>
        <v>1156</v>
      </c>
      <c r="F1166" s="5">
        <f t="shared" si="218"/>
        <v>34687</v>
      </c>
      <c r="G1166" s="8">
        <f t="shared" si="219"/>
        <v>4955.2857142857147</v>
      </c>
      <c r="H1166" s="8">
        <f t="shared" si="226"/>
        <v>3153.3636363636365</v>
      </c>
      <c r="I1166" s="8">
        <f t="shared" si="220"/>
        <v>2668.2307692307691</v>
      </c>
      <c r="J1166" s="8">
        <f t="shared" si="221"/>
        <v>2040.4117647058824</v>
      </c>
      <c r="K1166" s="8">
        <f t="shared" si="222"/>
        <v>1825.6315789473683</v>
      </c>
      <c r="L1166" s="8">
        <f t="shared" si="223"/>
        <v>1508.1304347826087</v>
      </c>
      <c r="M1166" s="8">
        <f t="shared" si="224"/>
        <v>1196.1034482758621</v>
      </c>
      <c r="N1166" s="9" t="b">
        <f t="shared" si="225"/>
        <v>0</v>
      </c>
      <c r="O1166" s="2"/>
    </row>
    <row r="1167" spans="2:15" x14ac:dyDescent="0.45">
      <c r="B1167" s="5">
        <f t="shared" si="216"/>
        <v>34717</v>
      </c>
      <c r="C1167" s="5">
        <v>7</v>
      </c>
      <c r="D1167" s="5">
        <v>187</v>
      </c>
      <c r="E1167" s="5">
        <f t="shared" si="217"/>
        <v>1157</v>
      </c>
      <c r="F1167" s="5">
        <f t="shared" si="218"/>
        <v>34717</v>
      </c>
      <c r="G1167" s="8">
        <f t="shared" si="219"/>
        <v>4959.5714285714284</v>
      </c>
      <c r="H1167" s="8">
        <f t="shared" si="226"/>
        <v>3156.090909090909</v>
      </c>
      <c r="I1167" s="8">
        <f t="shared" si="220"/>
        <v>2670.5384615384614</v>
      </c>
      <c r="J1167" s="8">
        <f t="shared" si="221"/>
        <v>2042.1764705882354</v>
      </c>
      <c r="K1167" s="8">
        <f t="shared" si="222"/>
        <v>1827.2105263157894</v>
      </c>
      <c r="L1167" s="8">
        <f t="shared" si="223"/>
        <v>1509.4347826086957</v>
      </c>
      <c r="M1167" s="8">
        <f t="shared" si="224"/>
        <v>1197.1379310344828</v>
      </c>
      <c r="N1167" s="9" t="b">
        <f t="shared" si="225"/>
        <v>0</v>
      </c>
      <c r="O1167" s="2"/>
    </row>
    <row r="1168" spans="2:15" x14ac:dyDescent="0.45">
      <c r="B1168" s="5">
        <f t="shared" si="216"/>
        <v>34747</v>
      </c>
      <c r="C1168" s="5">
        <v>7</v>
      </c>
      <c r="D1168" s="5">
        <v>187</v>
      </c>
      <c r="E1168" s="5">
        <f t="shared" si="217"/>
        <v>1158</v>
      </c>
      <c r="F1168" s="5">
        <f t="shared" si="218"/>
        <v>34747</v>
      </c>
      <c r="G1168" s="8">
        <f t="shared" si="219"/>
        <v>4963.8571428571431</v>
      </c>
      <c r="H1168" s="8">
        <f t="shared" si="226"/>
        <v>3158.818181818182</v>
      </c>
      <c r="I1168" s="8">
        <f t="shared" si="220"/>
        <v>2672.8461538461538</v>
      </c>
      <c r="J1168" s="8">
        <f t="shared" si="221"/>
        <v>2043.9411764705883</v>
      </c>
      <c r="K1168" s="8">
        <f t="shared" si="222"/>
        <v>1828.7894736842106</v>
      </c>
      <c r="L1168" s="8">
        <f t="shared" si="223"/>
        <v>1510.7391304347825</v>
      </c>
      <c r="M1168" s="8">
        <f t="shared" si="224"/>
        <v>1198.1724137931035</v>
      </c>
      <c r="N1168" s="9" t="b">
        <f t="shared" si="225"/>
        <v>0</v>
      </c>
      <c r="O1168" s="2"/>
    </row>
    <row r="1169" spans="2:15" x14ac:dyDescent="0.45">
      <c r="B1169" s="5">
        <f t="shared" si="216"/>
        <v>34777</v>
      </c>
      <c r="C1169" s="5">
        <v>7</v>
      </c>
      <c r="D1169" s="5">
        <v>187</v>
      </c>
      <c r="E1169" s="5">
        <f t="shared" si="217"/>
        <v>1159</v>
      </c>
      <c r="F1169" s="5">
        <f t="shared" si="218"/>
        <v>34777</v>
      </c>
      <c r="G1169" s="8">
        <f t="shared" si="219"/>
        <v>4968.1428571428569</v>
      </c>
      <c r="H1169" s="8">
        <f t="shared" si="226"/>
        <v>3161.5454545454545</v>
      </c>
      <c r="I1169" s="8">
        <f t="shared" si="220"/>
        <v>2675.1538461538462</v>
      </c>
      <c r="J1169" s="8">
        <f t="shared" si="221"/>
        <v>2045.7058823529412</v>
      </c>
      <c r="K1169" s="8">
        <f t="shared" si="222"/>
        <v>1830.3684210526317</v>
      </c>
      <c r="L1169" s="8">
        <f t="shared" si="223"/>
        <v>1512.0434782608695</v>
      </c>
      <c r="M1169" s="8">
        <f t="shared" si="224"/>
        <v>1199.2068965517242</v>
      </c>
      <c r="N1169" s="9" t="b">
        <f t="shared" si="225"/>
        <v>0</v>
      </c>
      <c r="O1169" s="2"/>
    </row>
    <row r="1170" spans="2:15" x14ac:dyDescent="0.45">
      <c r="B1170" s="5">
        <f t="shared" si="216"/>
        <v>34807</v>
      </c>
      <c r="C1170" s="5">
        <v>7</v>
      </c>
      <c r="D1170" s="5">
        <v>187</v>
      </c>
      <c r="E1170" s="5">
        <f t="shared" si="217"/>
        <v>1160</v>
      </c>
      <c r="F1170" s="5">
        <f t="shared" si="218"/>
        <v>34807</v>
      </c>
      <c r="G1170" s="8">
        <f t="shared" si="219"/>
        <v>4972.4285714285716</v>
      </c>
      <c r="H1170" s="8">
        <f t="shared" si="226"/>
        <v>3164.2727272727275</v>
      </c>
      <c r="I1170" s="8">
        <f t="shared" si="220"/>
        <v>2677.4615384615386</v>
      </c>
      <c r="J1170" s="8">
        <f t="shared" si="221"/>
        <v>2047.4705882352941</v>
      </c>
      <c r="K1170" s="8">
        <f t="shared" si="222"/>
        <v>1831.9473684210527</v>
      </c>
      <c r="L1170" s="8">
        <f t="shared" si="223"/>
        <v>1513.3478260869565</v>
      </c>
      <c r="M1170" s="8">
        <f t="shared" si="224"/>
        <v>1200.2413793103449</v>
      </c>
      <c r="N1170" s="9" t="b">
        <f t="shared" si="225"/>
        <v>0</v>
      </c>
      <c r="O1170" s="2"/>
    </row>
    <row r="1171" spans="2:15" x14ac:dyDescent="0.45">
      <c r="B1171" s="5">
        <f t="shared" si="216"/>
        <v>34837</v>
      </c>
      <c r="C1171" s="5">
        <v>7</v>
      </c>
      <c r="D1171" s="5">
        <v>187</v>
      </c>
      <c r="E1171" s="5">
        <f t="shared" si="217"/>
        <v>1161</v>
      </c>
      <c r="F1171" s="5">
        <f t="shared" si="218"/>
        <v>34837</v>
      </c>
      <c r="G1171" s="8">
        <f t="shared" si="219"/>
        <v>4976.7142857142853</v>
      </c>
      <c r="H1171" s="8">
        <f t="shared" si="226"/>
        <v>3167</v>
      </c>
      <c r="I1171" s="8">
        <f t="shared" si="220"/>
        <v>2679.7692307692309</v>
      </c>
      <c r="J1171" s="8">
        <f t="shared" si="221"/>
        <v>2049.2352941176468</v>
      </c>
      <c r="K1171" s="8">
        <f t="shared" si="222"/>
        <v>1833.5263157894738</v>
      </c>
      <c r="L1171" s="8">
        <f t="shared" si="223"/>
        <v>1514.6521739130435</v>
      </c>
      <c r="M1171" s="8">
        <f t="shared" si="224"/>
        <v>1201.2758620689656</v>
      </c>
      <c r="N1171" s="9" t="b">
        <f t="shared" si="225"/>
        <v>1</v>
      </c>
      <c r="O1171" s="2"/>
    </row>
    <row r="1172" spans="2:15" x14ac:dyDescent="0.45">
      <c r="B1172" s="5">
        <f t="shared" si="216"/>
        <v>34867</v>
      </c>
      <c r="C1172" s="5">
        <v>7</v>
      </c>
      <c r="D1172" s="5">
        <v>187</v>
      </c>
      <c r="E1172" s="5">
        <f t="shared" si="217"/>
        <v>1162</v>
      </c>
      <c r="F1172" s="5">
        <f t="shared" si="218"/>
        <v>34867</v>
      </c>
      <c r="G1172" s="8">
        <f t="shared" si="219"/>
        <v>4981</v>
      </c>
      <c r="H1172" s="8">
        <f t="shared" si="226"/>
        <v>3169.7272727272725</v>
      </c>
      <c r="I1172" s="8">
        <f t="shared" si="220"/>
        <v>2682.0769230769229</v>
      </c>
      <c r="J1172" s="8">
        <f t="shared" si="221"/>
        <v>2051</v>
      </c>
      <c r="K1172" s="8">
        <f t="shared" si="222"/>
        <v>1835.1052631578948</v>
      </c>
      <c r="L1172" s="8">
        <f t="shared" si="223"/>
        <v>1515.9565217391305</v>
      </c>
      <c r="M1172" s="8">
        <f t="shared" si="224"/>
        <v>1202.3103448275863</v>
      </c>
      <c r="N1172" s="9" t="b">
        <f t="shared" si="225"/>
        <v>1</v>
      </c>
      <c r="O1172" s="2"/>
    </row>
    <row r="1173" spans="2:15" x14ac:dyDescent="0.45">
      <c r="B1173" s="5">
        <f t="shared" si="216"/>
        <v>34897</v>
      </c>
      <c r="C1173" s="5">
        <v>7</v>
      </c>
      <c r="D1173" s="5">
        <v>187</v>
      </c>
      <c r="E1173" s="5">
        <f t="shared" si="217"/>
        <v>1163</v>
      </c>
      <c r="F1173" s="5">
        <f t="shared" si="218"/>
        <v>34897</v>
      </c>
      <c r="G1173" s="8">
        <f t="shared" si="219"/>
        <v>4985.2857142857147</v>
      </c>
      <c r="H1173" s="8">
        <f t="shared" si="226"/>
        <v>3172.4545454545455</v>
      </c>
      <c r="I1173" s="8">
        <f t="shared" si="220"/>
        <v>2684.3846153846152</v>
      </c>
      <c r="J1173" s="8">
        <f t="shared" si="221"/>
        <v>2052.7647058823532</v>
      </c>
      <c r="K1173" s="8">
        <f t="shared" si="222"/>
        <v>1836.6842105263158</v>
      </c>
      <c r="L1173" s="8">
        <f t="shared" si="223"/>
        <v>1517.2608695652175</v>
      </c>
      <c r="M1173" s="8">
        <f t="shared" si="224"/>
        <v>1203.344827586207</v>
      </c>
      <c r="N1173" s="9" t="b">
        <f t="shared" si="225"/>
        <v>0</v>
      </c>
      <c r="O1173" s="2"/>
    </row>
    <row r="1174" spans="2:15" x14ac:dyDescent="0.45">
      <c r="B1174" s="5">
        <f t="shared" si="216"/>
        <v>34927</v>
      </c>
      <c r="C1174" s="5">
        <v>7</v>
      </c>
      <c r="D1174" s="5">
        <v>187</v>
      </c>
      <c r="E1174" s="5">
        <f t="shared" si="217"/>
        <v>1164</v>
      </c>
      <c r="F1174" s="5">
        <f t="shared" si="218"/>
        <v>34927</v>
      </c>
      <c r="G1174" s="8">
        <f t="shared" si="219"/>
        <v>4989.5714285714284</v>
      </c>
      <c r="H1174" s="8">
        <f t="shared" si="226"/>
        <v>3175.181818181818</v>
      </c>
      <c r="I1174" s="8">
        <f t="shared" si="220"/>
        <v>2686.6923076923076</v>
      </c>
      <c r="J1174" s="8">
        <f t="shared" si="221"/>
        <v>2054.5294117647059</v>
      </c>
      <c r="K1174" s="8">
        <f t="shared" si="222"/>
        <v>1838.2631578947369</v>
      </c>
      <c r="L1174" s="8">
        <f t="shared" si="223"/>
        <v>1518.5652173913043</v>
      </c>
      <c r="M1174" s="8">
        <f t="shared" si="224"/>
        <v>1204.3793103448277</v>
      </c>
      <c r="N1174" s="9" t="b">
        <f t="shared" si="225"/>
        <v>0</v>
      </c>
      <c r="O1174" s="2"/>
    </row>
    <row r="1175" spans="2:15" x14ac:dyDescent="0.45">
      <c r="B1175" s="5">
        <f t="shared" si="216"/>
        <v>34957</v>
      </c>
      <c r="C1175" s="5">
        <v>7</v>
      </c>
      <c r="D1175" s="5">
        <v>187</v>
      </c>
      <c r="E1175" s="5">
        <f t="shared" si="217"/>
        <v>1165</v>
      </c>
      <c r="F1175" s="5">
        <f t="shared" si="218"/>
        <v>34957</v>
      </c>
      <c r="G1175" s="8">
        <f t="shared" si="219"/>
        <v>4993.8571428571431</v>
      </c>
      <c r="H1175" s="8">
        <f t="shared" si="226"/>
        <v>3177.909090909091</v>
      </c>
      <c r="I1175" s="8">
        <f t="shared" si="220"/>
        <v>2689</v>
      </c>
      <c r="J1175" s="8">
        <f t="shared" si="221"/>
        <v>2056.294117647059</v>
      </c>
      <c r="K1175" s="8">
        <f t="shared" si="222"/>
        <v>1839.8421052631579</v>
      </c>
      <c r="L1175" s="8">
        <f t="shared" si="223"/>
        <v>1519.8695652173913</v>
      </c>
      <c r="M1175" s="8">
        <f t="shared" si="224"/>
        <v>1205.4137931034484</v>
      </c>
      <c r="N1175" s="9" t="b">
        <f t="shared" si="225"/>
        <v>1</v>
      </c>
      <c r="O1175" s="2"/>
    </row>
    <row r="1176" spans="2:15" x14ac:dyDescent="0.45">
      <c r="B1176" s="5">
        <f t="shared" si="216"/>
        <v>34987</v>
      </c>
      <c r="C1176" s="5">
        <v>7</v>
      </c>
      <c r="D1176" s="5">
        <v>188</v>
      </c>
      <c r="E1176" s="5">
        <f t="shared" si="217"/>
        <v>1166</v>
      </c>
      <c r="F1176" s="5">
        <f t="shared" si="218"/>
        <v>34987</v>
      </c>
      <c r="G1176" s="8">
        <f t="shared" si="219"/>
        <v>4998.1428571428569</v>
      </c>
      <c r="H1176" s="8">
        <f t="shared" si="226"/>
        <v>3180.6363636363635</v>
      </c>
      <c r="I1176" s="8">
        <f t="shared" si="220"/>
        <v>2691.3076923076924</v>
      </c>
      <c r="J1176" s="8">
        <f t="shared" si="221"/>
        <v>2058.0588235294117</v>
      </c>
      <c r="K1176" s="8">
        <f t="shared" si="222"/>
        <v>1841.421052631579</v>
      </c>
      <c r="L1176" s="8">
        <f t="shared" si="223"/>
        <v>1521.1739130434783</v>
      </c>
      <c r="M1176" s="8">
        <f t="shared" si="224"/>
        <v>1206.4482758620691</v>
      </c>
      <c r="N1176" s="9" t="b">
        <f t="shared" si="225"/>
        <v>0</v>
      </c>
      <c r="O1176" s="2"/>
    </row>
    <row r="1177" spans="2:15" x14ac:dyDescent="0.45">
      <c r="B1177" s="5">
        <f t="shared" si="216"/>
        <v>35017</v>
      </c>
      <c r="C1177" s="5">
        <v>7</v>
      </c>
      <c r="D1177" s="5">
        <v>188</v>
      </c>
      <c r="E1177" s="5">
        <f t="shared" si="217"/>
        <v>1167</v>
      </c>
      <c r="F1177" s="5">
        <f t="shared" si="218"/>
        <v>35017</v>
      </c>
      <c r="G1177" s="8">
        <f t="shared" si="219"/>
        <v>5002.4285714285716</v>
      </c>
      <c r="H1177" s="8">
        <f t="shared" si="226"/>
        <v>3183.3636363636365</v>
      </c>
      <c r="I1177" s="8">
        <f t="shared" si="220"/>
        <v>2693.6153846153848</v>
      </c>
      <c r="J1177" s="8">
        <f t="shared" si="221"/>
        <v>2059.8235294117649</v>
      </c>
      <c r="K1177" s="8">
        <f t="shared" si="222"/>
        <v>1843</v>
      </c>
      <c r="L1177" s="8">
        <f t="shared" si="223"/>
        <v>1522.4782608695652</v>
      </c>
      <c r="M1177" s="8">
        <f t="shared" si="224"/>
        <v>1207.4827586206898</v>
      </c>
      <c r="N1177" s="9" t="b">
        <f t="shared" si="225"/>
        <v>1</v>
      </c>
      <c r="O1177" s="2"/>
    </row>
    <row r="1178" spans="2:15" x14ac:dyDescent="0.45">
      <c r="B1178" s="5">
        <f t="shared" si="216"/>
        <v>35047</v>
      </c>
      <c r="C1178" s="5">
        <v>7</v>
      </c>
      <c r="D1178" s="5">
        <v>188</v>
      </c>
      <c r="E1178" s="5">
        <f t="shared" si="217"/>
        <v>1168</v>
      </c>
      <c r="F1178" s="5">
        <f t="shared" si="218"/>
        <v>35047</v>
      </c>
      <c r="G1178" s="8">
        <f t="shared" si="219"/>
        <v>5006.7142857142853</v>
      </c>
      <c r="H1178" s="8">
        <f t="shared" si="226"/>
        <v>3186.090909090909</v>
      </c>
      <c r="I1178" s="8">
        <f t="shared" si="220"/>
        <v>2695.9230769230771</v>
      </c>
      <c r="J1178" s="8">
        <f t="shared" si="221"/>
        <v>2061.5882352941176</v>
      </c>
      <c r="K1178" s="8">
        <f t="shared" si="222"/>
        <v>1844.578947368421</v>
      </c>
      <c r="L1178" s="8">
        <f t="shared" si="223"/>
        <v>1523.7826086956522</v>
      </c>
      <c r="M1178" s="8">
        <f t="shared" si="224"/>
        <v>1208.5172413793102</v>
      </c>
      <c r="N1178" s="9" t="b">
        <f t="shared" si="225"/>
        <v>0</v>
      </c>
      <c r="O1178" s="2"/>
    </row>
    <row r="1179" spans="2:15" x14ac:dyDescent="0.45">
      <c r="B1179" s="5">
        <f t="shared" si="216"/>
        <v>35077</v>
      </c>
      <c r="C1179" s="5">
        <v>7</v>
      </c>
      <c r="D1179" s="5">
        <v>188</v>
      </c>
      <c r="E1179" s="5">
        <f t="shared" si="217"/>
        <v>1169</v>
      </c>
      <c r="F1179" s="5">
        <f t="shared" si="218"/>
        <v>35077</v>
      </c>
      <c r="G1179" s="8">
        <f t="shared" si="219"/>
        <v>5011</v>
      </c>
      <c r="H1179" s="8">
        <f t="shared" si="226"/>
        <v>3188.818181818182</v>
      </c>
      <c r="I1179" s="8">
        <f t="shared" si="220"/>
        <v>2698.2307692307691</v>
      </c>
      <c r="J1179" s="8">
        <f t="shared" si="221"/>
        <v>2063.3529411764707</v>
      </c>
      <c r="K1179" s="8">
        <f t="shared" si="222"/>
        <v>1846.1578947368421</v>
      </c>
      <c r="L1179" s="8">
        <f t="shared" si="223"/>
        <v>1525.0869565217392</v>
      </c>
      <c r="M1179" s="8">
        <f t="shared" si="224"/>
        <v>1209.5517241379309</v>
      </c>
      <c r="N1179" s="9" t="b">
        <f t="shared" si="225"/>
        <v>1</v>
      </c>
      <c r="O1179" s="2"/>
    </row>
    <row r="1180" spans="2:15" x14ac:dyDescent="0.45">
      <c r="B1180" s="5">
        <f t="shared" si="216"/>
        <v>35107</v>
      </c>
      <c r="C1180" s="5">
        <v>7</v>
      </c>
      <c r="D1180" s="5">
        <v>188</v>
      </c>
      <c r="E1180" s="5">
        <f t="shared" si="217"/>
        <v>1170</v>
      </c>
      <c r="F1180" s="5">
        <f t="shared" si="218"/>
        <v>35107</v>
      </c>
      <c r="G1180" s="8">
        <f t="shared" si="219"/>
        <v>5015.2857142857147</v>
      </c>
      <c r="H1180" s="8">
        <f t="shared" si="226"/>
        <v>3191.5454545454545</v>
      </c>
      <c r="I1180" s="8">
        <f t="shared" si="220"/>
        <v>2700.5384615384614</v>
      </c>
      <c r="J1180" s="8">
        <f t="shared" si="221"/>
        <v>2065.1176470588234</v>
      </c>
      <c r="K1180" s="8">
        <f t="shared" si="222"/>
        <v>1847.7368421052631</v>
      </c>
      <c r="L1180" s="8">
        <f t="shared" si="223"/>
        <v>1526.391304347826</v>
      </c>
      <c r="M1180" s="8">
        <f t="shared" si="224"/>
        <v>1210.5862068965516</v>
      </c>
      <c r="N1180" s="9" t="b">
        <f t="shared" si="225"/>
        <v>0</v>
      </c>
      <c r="O1180" s="2"/>
    </row>
    <row r="1181" spans="2:15" x14ac:dyDescent="0.45">
      <c r="B1181" s="5">
        <f t="shared" si="216"/>
        <v>35137</v>
      </c>
      <c r="C1181" s="5">
        <v>7</v>
      </c>
      <c r="D1181" s="5">
        <v>188</v>
      </c>
      <c r="E1181" s="5">
        <f t="shared" si="217"/>
        <v>1171</v>
      </c>
      <c r="F1181" s="5">
        <f t="shared" si="218"/>
        <v>35137</v>
      </c>
      <c r="G1181" s="8">
        <f t="shared" si="219"/>
        <v>5019.5714285714284</v>
      </c>
      <c r="H1181" s="8">
        <f t="shared" si="226"/>
        <v>3194.2727272727275</v>
      </c>
      <c r="I1181" s="8">
        <f t="shared" si="220"/>
        <v>2702.8461538461538</v>
      </c>
      <c r="J1181" s="8">
        <f t="shared" si="221"/>
        <v>2066.8823529411766</v>
      </c>
      <c r="K1181" s="8">
        <f t="shared" si="222"/>
        <v>1849.3157894736842</v>
      </c>
      <c r="L1181" s="8">
        <f t="shared" si="223"/>
        <v>1527.695652173913</v>
      </c>
      <c r="M1181" s="8">
        <f t="shared" si="224"/>
        <v>1211.6206896551723</v>
      </c>
      <c r="N1181" s="9" t="b">
        <f t="shared" si="225"/>
        <v>0</v>
      </c>
      <c r="O1181" s="2"/>
    </row>
    <row r="1182" spans="2:15" x14ac:dyDescent="0.45">
      <c r="B1182" s="5">
        <f t="shared" si="216"/>
        <v>35167</v>
      </c>
      <c r="C1182" s="5">
        <v>7</v>
      </c>
      <c r="D1182" s="5">
        <v>188</v>
      </c>
      <c r="E1182" s="5">
        <f t="shared" si="217"/>
        <v>1172</v>
      </c>
      <c r="F1182" s="5">
        <f t="shared" si="218"/>
        <v>35167</v>
      </c>
      <c r="G1182" s="8">
        <f t="shared" si="219"/>
        <v>5023.8571428571431</v>
      </c>
      <c r="H1182" s="8">
        <f t="shared" si="226"/>
        <v>3197</v>
      </c>
      <c r="I1182" s="8">
        <f t="shared" si="220"/>
        <v>2705.1538461538462</v>
      </c>
      <c r="J1182" s="8">
        <f t="shared" si="221"/>
        <v>2068.6470588235293</v>
      </c>
      <c r="K1182" s="8">
        <f t="shared" si="222"/>
        <v>1850.8947368421052</v>
      </c>
      <c r="L1182" s="8">
        <f t="shared" si="223"/>
        <v>1529</v>
      </c>
      <c r="M1182" s="8">
        <f t="shared" si="224"/>
        <v>1212.655172413793</v>
      </c>
      <c r="N1182" s="9" t="b">
        <f t="shared" si="225"/>
        <v>1</v>
      </c>
      <c r="O1182" s="2"/>
    </row>
    <row r="1183" spans="2:15" x14ac:dyDescent="0.45">
      <c r="B1183" s="5">
        <f t="shared" si="216"/>
        <v>35197</v>
      </c>
      <c r="C1183" s="5">
        <v>7</v>
      </c>
      <c r="D1183" s="5">
        <v>188</v>
      </c>
      <c r="E1183" s="5">
        <f t="shared" si="217"/>
        <v>1173</v>
      </c>
      <c r="F1183" s="5">
        <f t="shared" si="218"/>
        <v>35197</v>
      </c>
      <c r="G1183" s="8">
        <f t="shared" si="219"/>
        <v>5028.1428571428569</v>
      </c>
      <c r="H1183" s="8">
        <f t="shared" si="226"/>
        <v>3199.7272727272725</v>
      </c>
      <c r="I1183" s="8">
        <f t="shared" si="220"/>
        <v>2707.4615384615386</v>
      </c>
      <c r="J1183" s="8">
        <f t="shared" si="221"/>
        <v>2070.4117647058824</v>
      </c>
      <c r="K1183" s="8">
        <f t="shared" si="222"/>
        <v>1852.4736842105262</v>
      </c>
      <c r="L1183" s="8">
        <f t="shared" si="223"/>
        <v>1530.304347826087</v>
      </c>
      <c r="M1183" s="8">
        <f t="shared" si="224"/>
        <v>1213.6896551724137</v>
      </c>
      <c r="N1183" s="9" t="b">
        <f t="shared" si="225"/>
        <v>0</v>
      </c>
      <c r="O1183" s="2"/>
    </row>
    <row r="1184" spans="2:15" x14ac:dyDescent="0.45">
      <c r="B1184" s="5">
        <f t="shared" si="216"/>
        <v>35227</v>
      </c>
      <c r="C1184" s="5">
        <v>7</v>
      </c>
      <c r="D1184" s="5">
        <v>188</v>
      </c>
      <c r="E1184" s="5">
        <f t="shared" si="217"/>
        <v>1174</v>
      </c>
      <c r="F1184" s="5">
        <f t="shared" si="218"/>
        <v>35227</v>
      </c>
      <c r="G1184" s="8">
        <f t="shared" si="219"/>
        <v>5032.4285714285716</v>
      </c>
      <c r="H1184" s="8">
        <f t="shared" si="226"/>
        <v>3202.4545454545455</v>
      </c>
      <c r="I1184" s="8">
        <f t="shared" si="220"/>
        <v>2709.7692307692309</v>
      </c>
      <c r="J1184" s="8">
        <f t="shared" si="221"/>
        <v>2072.1764705882351</v>
      </c>
      <c r="K1184" s="8">
        <f t="shared" si="222"/>
        <v>1854.0526315789473</v>
      </c>
      <c r="L1184" s="8">
        <f t="shared" si="223"/>
        <v>1531.608695652174</v>
      </c>
      <c r="M1184" s="8">
        <f t="shared" si="224"/>
        <v>1214.7241379310344</v>
      </c>
      <c r="N1184" s="9" t="b">
        <f t="shared" si="225"/>
        <v>0</v>
      </c>
      <c r="O1184" s="2"/>
    </row>
    <row r="1185" spans="2:15" x14ac:dyDescent="0.45">
      <c r="B1185" s="5">
        <f t="shared" si="216"/>
        <v>35257</v>
      </c>
      <c r="C1185" s="5">
        <v>7</v>
      </c>
      <c r="D1185" s="5">
        <v>188</v>
      </c>
      <c r="E1185" s="5">
        <f t="shared" si="217"/>
        <v>1175</v>
      </c>
      <c r="F1185" s="5">
        <f t="shared" si="218"/>
        <v>35257</v>
      </c>
      <c r="G1185" s="8">
        <f t="shared" si="219"/>
        <v>5036.7142857142853</v>
      </c>
      <c r="H1185" s="8">
        <f t="shared" si="226"/>
        <v>3205.181818181818</v>
      </c>
      <c r="I1185" s="8">
        <f t="shared" si="220"/>
        <v>2712.0769230769229</v>
      </c>
      <c r="J1185" s="8">
        <f t="shared" si="221"/>
        <v>2073.9411764705883</v>
      </c>
      <c r="K1185" s="8">
        <f t="shared" si="222"/>
        <v>1855.6315789473683</v>
      </c>
      <c r="L1185" s="8">
        <f t="shared" si="223"/>
        <v>1532.9130434782608</v>
      </c>
      <c r="M1185" s="8">
        <f t="shared" si="224"/>
        <v>1215.7586206896551</v>
      </c>
      <c r="N1185" s="9" t="b">
        <f t="shared" si="225"/>
        <v>0</v>
      </c>
      <c r="O1185" s="2"/>
    </row>
    <row r="1186" spans="2:15" x14ac:dyDescent="0.45">
      <c r="B1186" s="5">
        <f t="shared" si="216"/>
        <v>35287</v>
      </c>
      <c r="C1186" s="5">
        <v>7</v>
      </c>
      <c r="D1186" s="5">
        <v>188</v>
      </c>
      <c r="E1186" s="5">
        <f t="shared" si="217"/>
        <v>1176</v>
      </c>
      <c r="F1186" s="5">
        <f t="shared" si="218"/>
        <v>35287</v>
      </c>
      <c r="G1186" s="8">
        <f t="shared" si="219"/>
        <v>5041</v>
      </c>
      <c r="H1186" s="8">
        <f t="shared" si="226"/>
        <v>3207.909090909091</v>
      </c>
      <c r="I1186" s="8">
        <f t="shared" si="220"/>
        <v>2714.3846153846152</v>
      </c>
      <c r="J1186" s="8">
        <f t="shared" si="221"/>
        <v>2075.705882352941</v>
      </c>
      <c r="K1186" s="8">
        <f t="shared" si="222"/>
        <v>1857.2105263157894</v>
      </c>
      <c r="L1186" s="8">
        <f t="shared" si="223"/>
        <v>1534.2173913043478</v>
      </c>
      <c r="M1186" s="8">
        <f t="shared" si="224"/>
        <v>1216.7931034482758</v>
      </c>
      <c r="N1186" s="9" t="b">
        <f t="shared" si="225"/>
        <v>1</v>
      </c>
      <c r="O1186" s="2"/>
    </row>
    <row r="1187" spans="2:15" x14ac:dyDescent="0.45">
      <c r="B1187" s="5">
        <f t="shared" si="216"/>
        <v>35317</v>
      </c>
      <c r="C1187" s="5">
        <v>7</v>
      </c>
      <c r="D1187" s="5">
        <v>188</v>
      </c>
      <c r="E1187" s="5">
        <f t="shared" si="217"/>
        <v>1177</v>
      </c>
      <c r="F1187" s="5">
        <f t="shared" si="218"/>
        <v>35317</v>
      </c>
      <c r="G1187" s="8">
        <f t="shared" si="219"/>
        <v>5045.2857142857147</v>
      </c>
      <c r="H1187" s="8">
        <f t="shared" si="226"/>
        <v>3210.6363636363635</v>
      </c>
      <c r="I1187" s="8">
        <f t="shared" si="220"/>
        <v>2716.6923076923076</v>
      </c>
      <c r="J1187" s="8">
        <f t="shared" si="221"/>
        <v>2077.4705882352941</v>
      </c>
      <c r="K1187" s="8">
        <f t="shared" si="222"/>
        <v>1858.7894736842106</v>
      </c>
      <c r="L1187" s="8">
        <f t="shared" si="223"/>
        <v>1535.5217391304348</v>
      </c>
      <c r="M1187" s="8">
        <f t="shared" si="224"/>
        <v>1217.8275862068965</v>
      </c>
      <c r="N1187" s="9" t="b">
        <f t="shared" si="225"/>
        <v>0</v>
      </c>
      <c r="O1187" s="2"/>
    </row>
    <row r="1188" spans="2:15" x14ac:dyDescent="0.45">
      <c r="B1188" s="5">
        <f t="shared" si="216"/>
        <v>35347</v>
      </c>
      <c r="C1188" s="5">
        <v>7</v>
      </c>
      <c r="D1188" s="5">
        <v>189</v>
      </c>
      <c r="E1188" s="5">
        <f t="shared" si="217"/>
        <v>1178</v>
      </c>
      <c r="F1188" s="5">
        <f t="shared" si="218"/>
        <v>35347</v>
      </c>
      <c r="G1188" s="8">
        <f t="shared" si="219"/>
        <v>5049.5714285714284</v>
      </c>
      <c r="H1188" s="8">
        <f t="shared" si="226"/>
        <v>3213.3636363636365</v>
      </c>
      <c r="I1188" s="8">
        <f t="shared" si="220"/>
        <v>2719</v>
      </c>
      <c r="J1188" s="8">
        <f t="shared" si="221"/>
        <v>2079.2352941176468</v>
      </c>
      <c r="K1188" s="8">
        <f t="shared" si="222"/>
        <v>1860.3684210526317</v>
      </c>
      <c r="L1188" s="8">
        <f t="shared" si="223"/>
        <v>1536.8260869565217</v>
      </c>
      <c r="M1188" s="8">
        <f t="shared" si="224"/>
        <v>1218.8620689655172</v>
      </c>
      <c r="N1188" s="9" t="b">
        <f t="shared" si="225"/>
        <v>1</v>
      </c>
      <c r="O1188" s="2"/>
    </row>
    <row r="1189" spans="2:15" x14ac:dyDescent="0.45">
      <c r="B1189" s="5">
        <f t="shared" si="216"/>
        <v>35377</v>
      </c>
      <c r="C1189" s="5">
        <v>7</v>
      </c>
      <c r="D1189" s="5">
        <v>189</v>
      </c>
      <c r="E1189" s="5">
        <f t="shared" si="217"/>
        <v>1179</v>
      </c>
      <c r="F1189" s="5">
        <f t="shared" si="218"/>
        <v>35377</v>
      </c>
      <c r="G1189" s="8">
        <f t="shared" si="219"/>
        <v>5053.8571428571431</v>
      </c>
      <c r="H1189" s="8">
        <f t="shared" si="226"/>
        <v>3216.090909090909</v>
      </c>
      <c r="I1189" s="8">
        <f t="shared" si="220"/>
        <v>2721.3076923076924</v>
      </c>
      <c r="J1189" s="8">
        <f t="shared" si="221"/>
        <v>2081</v>
      </c>
      <c r="K1189" s="8">
        <f t="shared" si="222"/>
        <v>1861.9473684210527</v>
      </c>
      <c r="L1189" s="8">
        <f t="shared" si="223"/>
        <v>1538.1304347826087</v>
      </c>
      <c r="M1189" s="8">
        <f t="shared" si="224"/>
        <v>1219.8965517241379</v>
      </c>
      <c r="N1189" s="9" t="b">
        <f t="shared" si="225"/>
        <v>1</v>
      </c>
      <c r="O1189" s="2"/>
    </row>
    <row r="1190" spans="2:15" x14ac:dyDescent="0.45">
      <c r="B1190" s="5">
        <f t="shared" si="216"/>
        <v>35407</v>
      </c>
      <c r="C1190" s="5">
        <v>7</v>
      </c>
      <c r="D1190" s="5">
        <v>189</v>
      </c>
      <c r="E1190" s="5">
        <f t="shared" si="217"/>
        <v>1180</v>
      </c>
      <c r="F1190" s="5">
        <f t="shared" si="218"/>
        <v>35407</v>
      </c>
      <c r="G1190" s="8">
        <f t="shared" si="219"/>
        <v>5058.1428571428569</v>
      </c>
      <c r="H1190" s="8">
        <f t="shared" si="226"/>
        <v>3218.818181818182</v>
      </c>
      <c r="I1190" s="8">
        <f t="shared" si="220"/>
        <v>2723.6153846153848</v>
      </c>
      <c r="J1190" s="8">
        <f t="shared" si="221"/>
        <v>2082.7647058823532</v>
      </c>
      <c r="K1190" s="8">
        <f t="shared" si="222"/>
        <v>1863.5263157894738</v>
      </c>
      <c r="L1190" s="8">
        <f t="shared" si="223"/>
        <v>1539.4347826086957</v>
      </c>
      <c r="M1190" s="8">
        <f t="shared" si="224"/>
        <v>1220.9310344827586</v>
      </c>
      <c r="N1190" s="9" t="b">
        <f t="shared" si="225"/>
        <v>0</v>
      </c>
      <c r="O1190" s="2"/>
    </row>
    <row r="1191" spans="2:15" x14ac:dyDescent="0.45">
      <c r="B1191" s="5">
        <f t="shared" si="216"/>
        <v>35437</v>
      </c>
      <c r="C1191" s="5">
        <v>7</v>
      </c>
      <c r="D1191" s="5">
        <v>189</v>
      </c>
      <c r="E1191" s="5">
        <f t="shared" si="217"/>
        <v>1181</v>
      </c>
      <c r="F1191" s="5">
        <f t="shared" si="218"/>
        <v>35437</v>
      </c>
      <c r="G1191" s="8">
        <f t="shared" si="219"/>
        <v>5062.4285714285716</v>
      </c>
      <c r="H1191" s="8">
        <f t="shared" si="226"/>
        <v>3221.5454545454545</v>
      </c>
      <c r="I1191" s="8">
        <f t="shared" si="220"/>
        <v>2725.9230769230771</v>
      </c>
      <c r="J1191" s="8">
        <f t="shared" si="221"/>
        <v>2084.5294117647059</v>
      </c>
      <c r="K1191" s="8">
        <f t="shared" si="222"/>
        <v>1865.1052631578948</v>
      </c>
      <c r="L1191" s="8">
        <f t="shared" si="223"/>
        <v>1540.7391304347825</v>
      </c>
      <c r="M1191" s="8">
        <f t="shared" si="224"/>
        <v>1221.9655172413793</v>
      </c>
      <c r="N1191" s="9" t="b">
        <f t="shared" si="225"/>
        <v>0</v>
      </c>
      <c r="O1191" s="2"/>
    </row>
    <row r="1192" spans="2:15" x14ac:dyDescent="0.45">
      <c r="B1192" s="5">
        <f t="shared" si="216"/>
        <v>35467</v>
      </c>
      <c r="C1192" s="5">
        <v>7</v>
      </c>
      <c r="D1192" s="5">
        <v>189</v>
      </c>
      <c r="E1192" s="5">
        <f t="shared" si="217"/>
        <v>1182</v>
      </c>
      <c r="F1192" s="5">
        <f t="shared" si="218"/>
        <v>35467</v>
      </c>
      <c r="G1192" s="8">
        <f t="shared" si="219"/>
        <v>5066.7142857142853</v>
      </c>
      <c r="H1192" s="8">
        <f t="shared" si="226"/>
        <v>3224.2727272727275</v>
      </c>
      <c r="I1192" s="8">
        <f t="shared" si="220"/>
        <v>2728.2307692307691</v>
      </c>
      <c r="J1192" s="8">
        <f t="shared" si="221"/>
        <v>2086.294117647059</v>
      </c>
      <c r="K1192" s="8">
        <f t="shared" si="222"/>
        <v>1866.6842105263158</v>
      </c>
      <c r="L1192" s="8">
        <f t="shared" si="223"/>
        <v>1542.0434782608695</v>
      </c>
      <c r="M1192" s="8">
        <f t="shared" si="224"/>
        <v>1223</v>
      </c>
      <c r="N1192" s="9" t="b">
        <f t="shared" si="225"/>
        <v>1</v>
      </c>
      <c r="O1192" s="2"/>
    </row>
    <row r="1193" spans="2:15" x14ac:dyDescent="0.45">
      <c r="B1193" s="5">
        <f t="shared" si="216"/>
        <v>35497</v>
      </c>
      <c r="C1193" s="5">
        <v>7</v>
      </c>
      <c r="D1193" s="5">
        <v>189</v>
      </c>
      <c r="E1193" s="5">
        <f t="shared" si="217"/>
        <v>1183</v>
      </c>
      <c r="F1193" s="5">
        <f t="shared" si="218"/>
        <v>35497</v>
      </c>
      <c r="G1193" s="8">
        <f t="shared" si="219"/>
        <v>5071</v>
      </c>
      <c r="H1193" s="8">
        <f t="shared" si="226"/>
        <v>3227</v>
      </c>
      <c r="I1193" s="8">
        <f t="shared" si="220"/>
        <v>2730.5384615384614</v>
      </c>
      <c r="J1193" s="8">
        <f t="shared" si="221"/>
        <v>2088.0588235294117</v>
      </c>
      <c r="K1193" s="8">
        <f t="shared" si="222"/>
        <v>1868.2631578947369</v>
      </c>
      <c r="L1193" s="8">
        <f t="shared" si="223"/>
        <v>1543.3478260869565</v>
      </c>
      <c r="M1193" s="8">
        <f t="shared" si="224"/>
        <v>1224.0344827586207</v>
      </c>
      <c r="N1193" s="9" t="b">
        <f t="shared" si="225"/>
        <v>1</v>
      </c>
      <c r="O1193" s="2"/>
    </row>
    <row r="1194" spans="2:15" x14ac:dyDescent="0.45">
      <c r="B1194" s="5">
        <f t="shared" si="216"/>
        <v>35527</v>
      </c>
      <c r="C1194" s="5">
        <v>7</v>
      </c>
      <c r="D1194" s="5">
        <v>189</v>
      </c>
      <c r="E1194" s="5">
        <f t="shared" si="217"/>
        <v>1184</v>
      </c>
      <c r="F1194" s="5">
        <f t="shared" si="218"/>
        <v>35527</v>
      </c>
      <c r="G1194" s="8">
        <f t="shared" si="219"/>
        <v>5075.2857142857147</v>
      </c>
      <c r="H1194" s="8">
        <f t="shared" si="226"/>
        <v>3229.7272727272725</v>
      </c>
      <c r="I1194" s="8">
        <f t="shared" si="220"/>
        <v>2732.8461538461538</v>
      </c>
      <c r="J1194" s="8">
        <f t="shared" si="221"/>
        <v>2089.8235294117649</v>
      </c>
      <c r="K1194" s="8">
        <f t="shared" si="222"/>
        <v>1869.8421052631579</v>
      </c>
      <c r="L1194" s="8">
        <f t="shared" si="223"/>
        <v>1544.6521739130435</v>
      </c>
      <c r="M1194" s="8">
        <f t="shared" si="224"/>
        <v>1225.0689655172414</v>
      </c>
      <c r="N1194" s="9" t="b">
        <f t="shared" si="225"/>
        <v>0</v>
      </c>
      <c r="O1194" s="2"/>
    </row>
    <row r="1195" spans="2:15" x14ac:dyDescent="0.45">
      <c r="B1195" s="5">
        <f t="shared" si="216"/>
        <v>35557</v>
      </c>
      <c r="C1195" s="5">
        <v>7</v>
      </c>
      <c r="D1195" s="5">
        <v>189</v>
      </c>
      <c r="E1195" s="5">
        <f t="shared" si="217"/>
        <v>1185</v>
      </c>
      <c r="F1195" s="5">
        <f t="shared" si="218"/>
        <v>35557</v>
      </c>
      <c r="G1195" s="8">
        <f t="shared" si="219"/>
        <v>5079.5714285714284</v>
      </c>
      <c r="H1195" s="8">
        <f t="shared" si="226"/>
        <v>3232.4545454545455</v>
      </c>
      <c r="I1195" s="8">
        <f t="shared" si="220"/>
        <v>2735.1538461538462</v>
      </c>
      <c r="J1195" s="8">
        <f t="shared" si="221"/>
        <v>2091.5882352941176</v>
      </c>
      <c r="K1195" s="8">
        <f t="shared" si="222"/>
        <v>1871.421052631579</v>
      </c>
      <c r="L1195" s="8">
        <f t="shared" si="223"/>
        <v>1545.9565217391305</v>
      </c>
      <c r="M1195" s="8">
        <f t="shared" si="224"/>
        <v>1226.1034482758621</v>
      </c>
      <c r="N1195" s="9" t="b">
        <f t="shared" si="225"/>
        <v>0</v>
      </c>
      <c r="O1195" s="2"/>
    </row>
    <row r="1196" spans="2:15" x14ac:dyDescent="0.45">
      <c r="B1196" s="5">
        <f t="shared" si="216"/>
        <v>35587</v>
      </c>
      <c r="C1196" s="5">
        <v>7</v>
      </c>
      <c r="D1196" s="5">
        <v>189</v>
      </c>
      <c r="E1196" s="5">
        <f t="shared" si="217"/>
        <v>1186</v>
      </c>
      <c r="F1196" s="5">
        <f t="shared" si="218"/>
        <v>35587</v>
      </c>
      <c r="G1196" s="8">
        <f t="shared" si="219"/>
        <v>5083.8571428571431</v>
      </c>
      <c r="H1196" s="8">
        <f t="shared" si="226"/>
        <v>3235.181818181818</v>
      </c>
      <c r="I1196" s="8">
        <f t="shared" si="220"/>
        <v>2737.4615384615386</v>
      </c>
      <c r="J1196" s="8">
        <f t="shared" si="221"/>
        <v>2093.3529411764707</v>
      </c>
      <c r="K1196" s="8">
        <f t="shared" si="222"/>
        <v>1873</v>
      </c>
      <c r="L1196" s="8">
        <f t="shared" si="223"/>
        <v>1547.2608695652175</v>
      </c>
      <c r="M1196" s="8">
        <f t="shared" si="224"/>
        <v>1227.1379310344828</v>
      </c>
      <c r="N1196" s="9" t="b">
        <f t="shared" si="225"/>
        <v>1</v>
      </c>
      <c r="O1196" s="2"/>
    </row>
    <row r="1197" spans="2:15" x14ac:dyDescent="0.45">
      <c r="B1197" s="5">
        <f t="shared" si="216"/>
        <v>35617</v>
      </c>
      <c r="C1197" s="5">
        <v>7</v>
      </c>
      <c r="D1197" s="5">
        <v>189</v>
      </c>
      <c r="E1197" s="5">
        <f t="shared" si="217"/>
        <v>1187</v>
      </c>
      <c r="F1197" s="5">
        <f t="shared" si="218"/>
        <v>35617</v>
      </c>
      <c r="G1197" s="8">
        <f t="shared" si="219"/>
        <v>5088.1428571428569</v>
      </c>
      <c r="H1197" s="8">
        <f t="shared" si="226"/>
        <v>3237.909090909091</v>
      </c>
      <c r="I1197" s="8">
        <f t="shared" si="220"/>
        <v>2739.7692307692309</v>
      </c>
      <c r="J1197" s="8">
        <f t="shared" si="221"/>
        <v>2095.1176470588234</v>
      </c>
      <c r="K1197" s="8">
        <f t="shared" si="222"/>
        <v>1874.578947368421</v>
      </c>
      <c r="L1197" s="8">
        <f t="shared" si="223"/>
        <v>1548.5652173913043</v>
      </c>
      <c r="M1197" s="8">
        <f t="shared" si="224"/>
        <v>1228.1724137931035</v>
      </c>
      <c r="N1197" s="9" t="b">
        <f t="shared" si="225"/>
        <v>0</v>
      </c>
      <c r="O1197" s="2"/>
    </row>
    <row r="1198" spans="2:15" x14ac:dyDescent="0.45">
      <c r="B1198" s="5">
        <f t="shared" si="216"/>
        <v>35647</v>
      </c>
      <c r="C1198" s="5">
        <v>7</v>
      </c>
      <c r="D1198" s="5">
        <v>189</v>
      </c>
      <c r="E1198" s="5">
        <f t="shared" si="217"/>
        <v>1188</v>
      </c>
      <c r="F1198" s="5">
        <f t="shared" si="218"/>
        <v>35647</v>
      </c>
      <c r="G1198" s="8">
        <f t="shared" si="219"/>
        <v>5092.4285714285716</v>
      </c>
      <c r="H1198" s="8">
        <f t="shared" si="226"/>
        <v>3240.6363636363635</v>
      </c>
      <c r="I1198" s="8">
        <f t="shared" si="220"/>
        <v>2742.0769230769229</v>
      </c>
      <c r="J1198" s="8">
        <f t="shared" si="221"/>
        <v>2096.8823529411766</v>
      </c>
      <c r="K1198" s="8">
        <f t="shared" si="222"/>
        <v>1876.1578947368421</v>
      </c>
      <c r="L1198" s="8">
        <f t="shared" si="223"/>
        <v>1549.8695652173913</v>
      </c>
      <c r="M1198" s="8">
        <f t="shared" si="224"/>
        <v>1229.2068965517242</v>
      </c>
      <c r="N1198" s="9" t="b">
        <f t="shared" si="225"/>
        <v>0</v>
      </c>
      <c r="O1198" s="2"/>
    </row>
    <row r="1199" spans="2:15" x14ac:dyDescent="0.45">
      <c r="B1199" s="5">
        <f t="shared" si="216"/>
        <v>35677</v>
      </c>
      <c r="C1199" s="5">
        <v>7</v>
      </c>
      <c r="D1199" s="5">
        <v>189</v>
      </c>
      <c r="E1199" s="5">
        <f t="shared" si="217"/>
        <v>1189</v>
      </c>
      <c r="F1199" s="5">
        <f t="shared" si="218"/>
        <v>35677</v>
      </c>
      <c r="G1199" s="8">
        <f t="shared" si="219"/>
        <v>5096.7142857142853</v>
      </c>
      <c r="H1199" s="8">
        <f t="shared" si="226"/>
        <v>3243.3636363636365</v>
      </c>
      <c r="I1199" s="8">
        <f t="shared" si="220"/>
        <v>2744.3846153846152</v>
      </c>
      <c r="J1199" s="8">
        <f t="shared" si="221"/>
        <v>2098.6470588235293</v>
      </c>
      <c r="K1199" s="8">
        <f t="shared" si="222"/>
        <v>1877.7368421052631</v>
      </c>
      <c r="L1199" s="8">
        <f t="shared" si="223"/>
        <v>1551.1739130434783</v>
      </c>
      <c r="M1199" s="8">
        <f t="shared" si="224"/>
        <v>1230.2413793103449</v>
      </c>
      <c r="N1199" s="9" t="b">
        <f t="shared" si="225"/>
        <v>0</v>
      </c>
      <c r="O1199" s="2"/>
    </row>
    <row r="1200" spans="2:15" x14ac:dyDescent="0.45">
      <c r="B1200" s="5">
        <f t="shared" si="216"/>
        <v>35707</v>
      </c>
      <c r="C1200" s="5">
        <v>7</v>
      </c>
      <c r="D1200" s="5">
        <v>189</v>
      </c>
      <c r="E1200" s="5">
        <f t="shared" si="217"/>
        <v>1190</v>
      </c>
      <c r="F1200" s="5">
        <f t="shared" si="218"/>
        <v>35707</v>
      </c>
      <c r="G1200" s="8">
        <f t="shared" si="219"/>
        <v>5101</v>
      </c>
      <c r="H1200" s="8">
        <f t="shared" si="226"/>
        <v>3246.090909090909</v>
      </c>
      <c r="I1200" s="8">
        <f t="shared" si="220"/>
        <v>2746.6923076923076</v>
      </c>
      <c r="J1200" s="8">
        <f t="shared" si="221"/>
        <v>2100.4117647058824</v>
      </c>
      <c r="K1200" s="8">
        <f t="shared" si="222"/>
        <v>1879.3157894736842</v>
      </c>
      <c r="L1200" s="8">
        <f t="shared" si="223"/>
        <v>1552.4782608695652</v>
      </c>
      <c r="M1200" s="8">
        <f t="shared" si="224"/>
        <v>1231.2758620689656</v>
      </c>
      <c r="N1200" s="9" t="b">
        <f t="shared" si="225"/>
        <v>1</v>
      </c>
      <c r="O1200" s="2"/>
    </row>
    <row r="1201" spans="2:15" x14ac:dyDescent="0.45">
      <c r="B1201" s="5">
        <f t="shared" si="216"/>
        <v>35737</v>
      </c>
      <c r="C1201" s="5">
        <v>7</v>
      </c>
      <c r="D1201" s="5">
        <v>190</v>
      </c>
      <c r="E1201" s="5">
        <f t="shared" si="217"/>
        <v>1191</v>
      </c>
      <c r="F1201" s="5">
        <f t="shared" si="218"/>
        <v>35737</v>
      </c>
      <c r="G1201" s="8">
        <f t="shared" si="219"/>
        <v>5105.2857142857147</v>
      </c>
      <c r="H1201" s="8">
        <f t="shared" si="226"/>
        <v>3248.818181818182</v>
      </c>
      <c r="I1201" s="8">
        <f t="shared" si="220"/>
        <v>2749</v>
      </c>
      <c r="J1201" s="8">
        <f t="shared" si="221"/>
        <v>2102.1764705882351</v>
      </c>
      <c r="K1201" s="8">
        <f t="shared" si="222"/>
        <v>1880.8947368421052</v>
      </c>
      <c r="L1201" s="8">
        <f t="shared" si="223"/>
        <v>1553.7826086956522</v>
      </c>
      <c r="M1201" s="8">
        <f t="shared" si="224"/>
        <v>1232.3103448275863</v>
      </c>
      <c r="N1201" s="9" t="b">
        <f t="shared" si="225"/>
        <v>1</v>
      </c>
      <c r="O1201" s="2"/>
    </row>
    <row r="1202" spans="2:15" x14ac:dyDescent="0.45">
      <c r="B1202" s="5">
        <f t="shared" si="216"/>
        <v>35767</v>
      </c>
      <c r="C1202" s="5">
        <v>7</v>
      </c>
      <c r="D1202" s="5">
        <v>190</v>
      </c>
      <c r="E1202" s="5">
        <f t="shared" si="217"/>
        <v>1192</v>
      </c>
      <c r="F1202" s="5">
        <f t="shared" si="218"/>
        <v>35767</v>
      </c>
      <c r="G1202" s="8">
        <f t="shared" si="219"/>
        <v>5109.5714285714284</v>
      </c>
      <c r="H1202" s="8">
        <f t="shared" si="226"/>
        <v>3251.5454545454545</v>
      </c>
      <c r="I1202" s="8">
        <f t="shared" si="220"/>
        <v>2751.3076923076924</v>
      </c>
      <c r="J1202" s="8">
        <f t="shared" si="221"/>
        <v>2103.9411764705883</v>
      </c>
      <c r="K1202" s="8">
        <f t="shared" si="222"/>
        <v>1882.4736842105262</v>
      </c>
      <c r="L1202" s="8">
        <f t="shared" si="223"/>
        <v>1555.0869565217392</v>
      </c>
      <c r="M1202" s="8">
        <f t="shared" si="224"/>
        <v>1233.344827586207</v>
      </c>
      <c r="N1202" s="9" t="b">
        <f t="shared" si="225"/>
        <v>0</v>
      </c>
      <c r="O1202" s="2"/>
    </row>
    <row r="1203" spans="2:15" x14ac:dyDescent="0.45">
      <c r="B1203" s="5">
        <f t="shared" si="216"/>
        <v>35797</v>
      </c>
      <c r="C1203" s="5">
        <v>7</v>
      </c>
      <c r="D1203" s="5">
        <v>190</v>
      </c>
      <c r="E1203" s="5">
        <f t="shared" si="217"/>
        <v>1193</v>
      </c>
      <c r="F1203" s="5">
        <f t="shared" si="218"/>
        <v>35797</v>
      </c>
      <c r="G1203" s="8">
        <f t="shared" si="219"/>
        <v>5113.8571428571431</v>
      </c>
      <c r="H1203" s="8">
        <f t="shared" si="226"/>
        <v>3254.2727272727275</v>
      </c>
      <c r="I1203" s="8">
        <f t="shared" si="220"/>
        <v>2753.6153846153848</v>
      </c>
      <c r="J1203" s="8">
        <f t="shared" si="221"/>
        <v>2105.705882352941</v>
      </c>
      <c r="K1203" s="8">
        <f t="shared" si="222"/>
        <v>1884.0526315789473</v>
      </c>
      <c r="L1203" s="8">
        <f t="shared" si="223"/>
        <v>1556.391304347826</v>
      </c>
      <c r="M1203" s="8">
        <f t="shared" si="224"/>
        <v>1234.3793103448277</v>
      </c>
      <c r="N1203" s="9" t="b">
        <f t="shared" si="225"/>
        <v>0</v>
      </c>
      <c r="O1203" s="2"/>
    </row>
    <row r="1204" spans="2:15" x14ac:dyDescent="0.45">
      <c r="B1204" s="5">
        <f t="shared" si="216"/>
        <v>35827</v>
      </c>
      <c r="C1204" s="5">
        <v>7</v>
      </c>
      <c r="D1204" s="5">
        <v>190</v>
      </c>
      <c r="E1204" s="5">
        <f t="shared" si="217"/>
        <v>1194</v>
      </c>
      <c r="F1204" s="5">
        <f t="shared" si="218"/>
        <v>35827</v>
      </c>
      <c r="G1204" s="8">
        <f t="shared" si="219"/>
        <v>5118.1428571428569</v>
      </c>
      <c r="H1204" s="8">
        <f t="shared" si="226"/>
        <v>3257</v>
      </c>
      <c r="I1204" s="8">
        <f t="shared" si="220"/>
        <v>2755.9230769230771</v>
      </c>
      <c r="J1204" s="8">
        <f t="shared" si="221"/>
        <v>2107.4705882352941</v>
      </c>
      <c r="K1204" s="8">
        <f t="shared" si="222"/>
        <v>1885.6315789473683</v>
      </c>
      <c r="L1204" s="8">
        <f t="shared" si="223"/>
        <v>1557.695652173913</v>
      </c>
      <c r="M1204" s="8">
        <f t="shared" si="224"/>
        <v>1235.4137931034484</v>
      </c>
      <c r="N1204" s="9" t="b">
        <f t="shared" si="225"/>
        <v>1</v>
      </c>
      <c r="O1204" s="2"/>
    </row>
    <row r="1205" spans="2:15" x14ac:dyDescent="0.45">
      <c r="B1205" s="5">
        <f t="shared" si="216"/>
        <v>35857</v>
      </c>
      <c r="C1205" s="5">
        <v>7</v>
      </c>
      <c r="D1205" s="5">
        <v>190</v>
      </c>
      <c r="E1205" s="5">
        <f t="shared" si="217"/>
        <v>1195</v>
      </c>
      <c r="F1205" s="5">
        <f t="shared" si="218"/>
        <v>35857</v>
      </c>
      <c r="G1205" s="8">
        <f t="shared" si="219"/>
        <v>5122.4285714285716</v>
      </c>
      <c r="H1205" s="8">
        <f t="shared" si="226"/>
        <v>3259.7272727272725</v>
      </c>
      <c r="I1205" s="8">
        <f t="shared" si="220"/>
        <v>2758.2307692307691</v>
      </c>
      <c r="J1205" s="8">
        <f t="shared" si="221"/>
        <v>2109.2352941176468</v>
      </c>
      <c r="K1205" s="8">
        <f t="shared" si="222"/>
        <v>1887.2105263157894</v>
      </c>
      <c r="L1205" s="8">
        <f t="shared" si="223"/>
        <v>1559</v>
      </c>
      <c r="M1205" s="8">
        <f t="shared" si="224"/>
        <v>1236.4482758620691</v>
      </c>
      <c r="N1205" s="9" t="b">
        <f t="shared" si="225"/>
        <v>1</v>
      </c>
      <c r="O1205" s="2"/>
    </row>
    <row r="1206" spans="2:15" x14ac:dyDescent="0.45">
      <c r="B1206" s="5">
        <f t="shared" si="216"/>
        <v>35887</v>
      </c>
      <c r="C1206" s="5">
        <v>7</v>
      </c>
      <c r="D1206" s="5">
        <v>190</v>
      </c>
      <c r="E1206" s="5">
        <f t="shared" si="217"/>
        <v>1196</v>
      </c>
      <c r="F1206" s="5">
        <f t="shared" si="218"/>
        <v>35887</v>
      </c>
      <c r="G1206" s="8">
        <f t="shared" si="219"/>
        <v>5126.7142857142853</v>
      </c>
      <c r="H1206" s="8">
        <f t="shared" si="226"/>
        <v>3262.4545454545455</v>
      </c>
      <c r="I1206" s="8">
        <f t="shared" si="220"/>
        <v>2760.5384615384614</v>
      </c>
      <c r="J1206" s="8">
        <f t="shared" si="221"/>
        <v>2111</v>
      </c>
      <c r="K1206" s="8">
        <f t="shared" si="222"/>
        <v>1888.7894736842106</v>
      </c>
      <c r="L1206" s="8">
        <f t="shared" si="223"/>
        <v>1560.304347826087</v>
      </c>
      <c r="M1206" s="8">
        <f t="shared" si="224"/>
        <v>1237.4827586206898</v>
      </c>
      <c r="N1206" s="9" t="b">
        <f t="shared" si="225"/>
        <v>1</v>
      </c>
      <c r="O1206" s="2"/>
    </row>
    <row r="1207" spans="2:15" x14ac:dyDescent="0.45">
      <c r="B1207" s="5">
        <f t="shared" si="216"/>
        <v>35917</v>
      </c>
      <c r="C1207" s="5">
        <v>7</v>
      </c>
      <c r="D1207" s="5">
        <v>190</v>
      </c>
      <c r="E1207" s="5">
        <f t="shared" si="217"/>
        <v>1197</v>
      </c>
      <c r="F1207" s="5">
        <f t="shared" si="218"/>
        <v>35917</v>
      </c>
      <c r="G1207" s="8">
        <f t="shared" si="219"/>
        <v>5131</v>
      </c>
      <c r="H1207" s="8">
        <f t="shared" si="226"/>
        <v>3265.181818181818</v>
      </c>
      <c r="I1207" s="8">
        <f t="shared" si="220"/>
        <v>2762.8461538461538</v>
      </c>
      <c r="J1207" s="8">
        <f t="shared" si="221"/>
        <v>2112.7647058823532</v>
      </c>
      <c r="K1207" s="8">
        <f t="shared" si="222"/>
        <v>1890.3684210526317</v>
      </c>
      <c r="L1207" s="8">
        <f t="shared" si="223"/>
        <v>1561.608695652174</v>
      </c>
      <c r="M1207" s="8">
        <f t="shared" si="224"/>
        <v>1238.5172413793102</v>
      </c>
      <c r="N1207" s="9" t="b">
        <f t="shared" si="225"/>
        <v>1</v>
      </c>
      <c r="O1207" s="2"/>
    </row>
    <row r="1208" spans="2:15" x14ac:dyDescent="0.45">
      <c r="B1208" s="5">
        <f t="shared" si="216"/>
        <v>35947</v>
      </c>
      <c r="C1208" s="5">
        <v>7</v>
      </c>
      <c r="D1208" s="5">
        <v>190</v>
      </c>
      <c r="E1208" s="5">
        <f t="shared" si="217"/>
        <v>1198</v>
      </c>
      <c r="F1208" s="5">
        <f t="shared" si="218"/>
        <v>35947</v>
      </c>
      <c r="G1208" s="8">
        <f t="shared" si="219"/>
        <v>5135.2857142857147</v>
      </c>
      <c r="H1208" s="8">
        <f t="shared" si="226"/>
        <v>3267.909090909091</v>
      </c>
      <c r="I1208" s="8">
        <f t="shared" si="220"/>
        <v>2765.1538461538462</v>
      </c>
      <c r="J1208" s="8">
        <f t="shared" si="221"/>
        <v>2114.5294117647059</v>
      </c>
      <c r="K1208" s="8">
        <f t="shared" si="222"/>
        <v>1891.9473684210527</v>
      </c>
      <c r="L1208" s="8">
        <f t="shared" si="223"/>
        <v>1562.9130434782608</v>
      </c>
      <c r="M1208" s="8">
        <f t="shared" si="224"/>
        <v>1239.5517241379309</v>
      </c>
      <c r="N1208" s="9" t="b">
        <f t="shared" si="225"/>
        <v>0</v>
      </c>
      <c r="O1208" s="2"/>
    </row>
    <row r="1209" spans="2:15" x14ac:dyDescent="0.45">
      <c r="B1209" s="5">
        <f t="shared" si="216"/>
        <v>35977</v>
      </c>
      <c r="C1209" s="5">
        <v>7</v>
      </c>
      <c r="D1209" s="5">
        <v>190</v>
      </c>
      <c r="E1209" s="5">
        <f t="shared" si="217"/>
        <v>1199</v>
      </c>
      <c r="F1209" s="5">
        <f t="shared" si="218"/>
        <v>35977</v>
      </c>
      <c r="G1209" s="8">
        <f t="shared" si="219"/>
        <v>5139.5714285714284</v>
      </c>
      <c r="H1209" s="8">
        <f t="shared" si="226"/>
        <v>3270.6363636363635</v>
      </c>
      <c r="I1209" s="8">
        <f t="shared" si="220"/>
        <v>2767.4615384615386</v>
      </c>
      <c r="J1209" s="8">
        <f t="shared" si="221"/>
        <v>2116.294117647059</v>
      </c>
      <c r="K1209" s="8">
        <f t="shared" si="222"/>
        <v>1893.5263157894738</v>
      </c>
      <c r="L1209" s="8">
        <f t="shared" si="223"/>
        <v>1564.2173913043478</v>
      </c>
      <c r="M1209" s="8">
        <f t="shared" si="224"/>
        <v>1240.5862068965516</v>
      </c>
      <c r="N1209" s="9" t="b">
        <f t="shared" si="225"/>
        <v>0</v>
      </c>
      <c r="O1209" s="2"/>
    </row>
    <row r="1210" spans="2:15" x14ac:dyDescent="0.45">
      <c r="B1210" s="5">
        <f t="shared" si="216"/>
        <v>36007</v>
      </c>
      <c r="C1210" s="5">
        <v>7</v>
      </c>
      <c r="D1210" s="5">
        <v>190</v>
      </c>
      <c r="E1210" s="5">
        <f t="shared" si="217"/>
        <v>1200</v>
      </c>
      <c r="F1210" s="5">
        <f t="shared" si="218"/>
        <v>36007</v>
      </c>
      <c r="G1210" s="8">
        <f t="shared" si="219"/>
        <v>5143.8571428571431</v>
      </c>
      <c r="H1210" s="8">
        <f t="shared" si="226"/>
        <v>3273.3636363636365</v>
      </c>
      <c r="I1210" s="8">
        <f t="shared" si="220"/>
        <v>2769.7692307692309</v>
      </c>
      <c r="J1210" s="8">
        <f t="shared" si="221"/>
        <v>2118.0588235294117</v>
      </c>
      <c r="K1210" s="8">
        <f t="shared" si="222"/>
        <v>1895.1052631578948</v>
      </c>
      <c r="L1210" s="8">
        <f t="shared" si="223"/>
        <v>1565.5217391304348</v>
      </c>
      <c r="M1210" s="8">
        <f t="shared" si="224"/>
        <v>1241.6206896551723</v>
      </c>
      <c r="N1210" s="9" t="b">
        <f t="shared" si="225"/>
        <v>0</v>
      </c>
      <c r="O1210" s="2"/>
    </row>
    <row r="1211" spans="2:15" x14ac:dyDescent="0.45">
      <c r="B1211" s="5">
        <f t="shared" si="216"/>
        <v>36037</v>
      </c>
      <c r="C1211" s="5">
        <v>7</v>
      </c>
      <c r="D1211" s="5">
        <v>190</v>
      </c>
      <c r="E1211" s="5">
        <f t="shared" si="217"/>
        <v>1201</v>
      </c>
      <c r="F1211" s="5">
        <f t="shared" si="218"/>
        <v>36037</v>
      </c>
      <c r="G1211" s="8">
        <f t="shared" si="219"/>
        <v>5148.1428571428569</v>
      </c>
      <c r="H1211" s="8">
        <f t="shared" si="226"/>
        <v>3276.090909090909</v>
      </c>
      <c r="I1211" s="8">
        <f t="shared" si="220"/>
        <v>2772.0769230769229</v>
      </c>
      <c r="J1211" s="8">
        <f t="shared" si="221"/>
        <v>2119.8235294117649</v>
      </c>
      <c r="K1211" s="8">
        <f t="shared" si="222"/>
        <v>1896.6842105263158</v>
      </c>
      <c r="L1211" s="8">
        <f t="shared" si="223"/>
        <v>1566.8260869565217</v>
      </c>
      <c r="M1211" s="8">
        <f t="shared" si="224"/>
        <v>1242.655172413793</v>
      </c>
      <c r="N1211" s="9" t="b">
        <f t="shared" si="225"/>
        <v>0</v>
      </c>
      <c r="O1211" s="2"/>
    </row>
    <row r="1212" spans="2:15" x14ac:dyDescent="0.45">
      <c r="B1212" s="5">
        <f t="shared" si="216"/>
        <v>36067</v>
      </c>
      <c r="C1212" s="5">
        <v>7</v>
      </c>
      <c r="D1212" s="5">
        <v>190</v>
      </c>
      <c r="E1212" s="5">
        <f t="shared" si="217"/>
        <v>1202</v>
      </c>
      <c r="F1212" s="5">
        <f t="shared" si="218"/>
        <v>36067</v>
      </c>
      <c r="G1212" s="8">
        <f t="shared" si="219"/>
        <v>5152.4285714285716</v>
      </c>
      <c r="H1212" s="8">
        <f t="shared" si="226"/>
        <v>3278.818181818182</v>
      </c>
      <c r="I1212" s="8">
        <f t="shared" si="220"/>
        <v>2774.3846153846152</v>
      </c>
      <c r="J1212" s="8">
        <f t="shared" si="221"/>
        <v>2121.5882352941176</v>
      </c>
      <c r="K1212" s="8">
        <f t="shared" si="222"/>
        <v>1898.2631578947369</v>
      </c>
      <c r="L1212" s="8">
        <f t="shared" si="223"/>
        <v>1568.1304347826087</v>
      </c>
      <c r="M1212" s="8">
        <f t="shared" si="224"/>
        <v>1243.6896551724137</v>
      </c>
      <c r="N1212" s="9" t="b">
        <f t="shared" si="225"/>
        <v>0</v>
      </c>
      <c r="O1212" s="2"/>
    </row>
    <row r="1213" spans="2:15" x14ac:dyDescent="0.45">
      <c r="B1213" s="5">
        <f t="shared" si="216"/>
        <v>36097</v>
      </c>
      <c r="C1213" s="5">
        <v>7</v>
      </c>
      <c r="D1213" s="5">
        <v>190</v>
      </c>
      <c r="E1213" s="5">
        <f t="shared" si="217"/>
        <v>1203</v>
      </c>
      <c r="F1213" s="5">
        <f t="shared" si="218"/>
        <v>36097</v>
      </c>
      <c r="G1213" s="8">
        <f t="shared" si="219"/>
        <v>5156.7142857142853</v>
      </c>
      <c r="H1213" s="8">
        <f t="shared" si="226"/>
        <v>3281.5454545454545</v>
      </c>
      <c r="I1213" s="8">
        <f t="shared" si="220"/>
        <v>2776.6923076923076</v>
      </c>
      <c r="J1213" s="8">
        <f t="shared" si="221"/>
        <v>2123.3529411764707</v>
      </c>
      <c r="K1213" s="8">
        <f t="shared" si="222"/>
        <v>1899.8421052631579</v>
      </c>
      <c r="L1213" s="8">
        <f t="shared" si="223"/>
        <v>1569.4347826086957</v>
      </c>
      <c r="M1213" s="8">
        <f t="shared" si="224"/>
        <v>1244.7241379310344</v>
      </c>
      <c r="N1213" s="9" t="b">
        <f t="shared" si="225"/>
        <v>0</v>
      </c>
      <c r="O1213" s="2"/>
    </row>
    <row r="1214" spans="2:15" x14ac:dyDescent="0.45">
      <c r="B1214" s="5">
        <f t="shared" si="216"/>
        <v>36127</v>
      </c>
      <c r="C1214" s="5">
        <v>7</v>
      </c>
      <c r="D1214" s="5">
        <v>191</v>
      </c>
      <c r="E1214" s="5">
        <f t="shared" si="217"/>
        <v>1204</v>
      </c>
      <c r="F1214" s="5">
        <f t="shared" si="218"/>
        <v>36127</v>
      </c>
      <c r="G1214" s="8">
        <f t="shared" si="219"/>
        <v>5161</v>
      </c>
      <c r="H1214" s="8">
        <f t="shared" si="226"/>
        <v>3284.2727272727275</v>
      </c>
      <c r="I1214" s="8">
        <f t="shared" si="220"/>
        <v>2779</v>
      </c>
      <c r="J1214" s="8">
        <f t="shared" si="221"/>
        <v>2125.1176470588234</v>
      </c>
      <c r="K1214" s="8">
        <f t="shared" si="222"/>
        <v>1901.421052631579</v>
      </c>
      <c r="L1214" s="8">
        <f t="shared" si="223"/>
        <v>1570.7391304347825</v>
      </c>
      <c r="M1214" s="8">
        <f t="shared" si="224"/>
        <v>1245.7586206896551</v>
      </c>
      <c r="N1214" s="9" t="b">
        <f t="shared" si="225"/>
        <v>1</v>
      </c>
      <c r="O1214" s="2"/>
    </row>
    <row r="1215" spans="2:15" x14ac:dyDescent="0.45">
      <c r="B1215" s="5">
        <f t="shared" si="216"/>
        <v>36157</v>
      </c>
      <c r="C1215" s="5">
        <v>7</v>
      </c>
      <c r="D1215" s="5">
        <v>191</v>
      </c>
      <c r="E1215" s="5">
        <f t="shared" si="217"/>
        <v>1205</v>
      </c>
      <c r="F1215" s="5">
        <f t="shared" si="218"/>
        <v>36157</v>
      </c>
      <c r="G1215" s="8">
        <f t="shared" si="219"/>
        <v>5165.2857142857147</v>
      </c>
      <c r="H1215" s="8">
        <f t="shared" si="226"/>
        <v>3287</v>
      </c>
      <c r="I1215" s="8">
        <f t="shared" si="220"/>
        <v>2781.3076923076924</v>
      </c>
      <c r="J1215" s="8">
        <f t="shared" si="221"/>
        <v>2126.8823529411766</v>
      </c>
      <c r="K1215" s="8">
        <f t="shared" si="222"/>
        <v>1903</v>
      </c>
      <c r="L1215" s="8">
        <f t="shared" si="223"/>
        <v>1572.0434782608695</v>
      </c>
      <c r="M1215" s="8">
        <f t="shared" si="224"/>
        <v>1246.7931034482758</v>
      </c>
      <c r="N1215" s="9" t="b">
        <f t="shared" si="225"/>
        <v>1</v>
      </c>
      <c r="O1215" s="2"/>
    </row>
    <row r="1216" spans="2:15" x14ac:dyDescent="0.45">
      <c r="B1216" s="5">
        <f t="shared" si="216"/>
        <v>36187</v>
      </c>
      <c r="C1216" s="5">
        <v>7</v>
      </c>
      <c r="D1216" s="5">
        <v>191</v>
      </c>
      <c r="E1216" s="5">
        <f t="shared" si="217"/>
        <v>1206</v>
      </c>
      <c r="F1216" s="5">
        <f t="shared" si="218"/>
        <v>36187</v>
      </c>
      <c r="G1216" s="8">
        <f t="shared" si="219"/>
        <v>5169.5714285714284</v>
      </c>
      <c r="H1216" s="8">
        <f t="shared" si="226"/>
        <v>3289.7272727272725</v>
      </c>
      <c r="I1216" s="8">
        <f t="shared" si="220"/>
        <v>2783.6153846153848</v>
      </c>
      <c r="J1216" s="8">
        <f t="shared" si="221"/>
        <v>2128.6470588235293</v>
      </c>
      <c r="K1216" s="8">
        <f t="shared" si="222"/>
        <v>1904.578947368421</v>
      </c>
      <c r="L1216" s="8">
        <f t="shared" si="223"/>
        <v>1573.3478260869565</v>
      </c>
      <c r="M1216" s="8">
        <f t="shared" si="224"/>
        <v>1247.8275862068965</v>
      </c>
      <c r="N1216" s="9" t="b">
        <f t="shared" si="225"/>
        <v>0</v>
      </c>
      <c r="O1216" s="2"/>
    </row>
    <row r="1217" spans="2:15" x14ac:dyDescent="0.45">
      <c r="B1217" s="5">
        <f t="shared" si="216"/>
        <v>36217</v>
      </c>
      <c r="C1217" s="5">
        <v>7</v>
      </c>
      <c r="D1217" s="5">
        <v>191</v>
      </c>
      <c r="E1217" s="5">
        <f t="shared" si="217"/>
        <v>1207</v>
      </c>
      <c r="F1217" s="5">
        <f t="shared" si="218"/>
        <v>36217</v>
      </c>
      <c r="G1217" s="8">
        <f t="shared" si="219"/>
        <v>5173.8571428571431</v>
      </c>
      <c r="H1217" s="8">
        <f t="shared" si="226"/>
        <v>3292.4545454545455</v>
      </c>
      <c r="I1217" s="8">
        <f t="shared" si="220"/>
        <v>2785.9230769230771</v>
      </c>
      <c r="J1217" s="8">
        <f t="shared" si="221"/>
        <v>2130.4117647058824</v>
      </c>
      <c r="K1217" s="8">
        <f t="shared" si="222"/>
        <v>1906.1578947368421</v>
      </c>
      <c r="L1217" s="8">
        <f t="shared" si="223"/>
        <v>1574.6521739130435</v>
      </c>
      <c r="M1217" s="8">
        <f t="shared" si="224"/>
        <v>1248.8620689655172</v>
      </c>
      <c r="N1217" s="9" t="b">
        <f t="shared" si="225"/>
        <v>0</v>
      </c>
      <c r="O1217" s="2"/>
    </row>
    <row r="1218" spans="2:15" x14ac:dyDescent="0.45">
      <c r="B1218" s="5">
        <f t="shared" si="216"/>
        <v>36247</v>
      </c>
      <c r="C1218" s="5">
        <v>7</v>
      </c>
      <c r="D1218" s="5">
        <v>191</v>
      </c>
      <c r="E1218" s="5">
        <f t="shared" si="217"/>
        <v>1208</v>
      </c>
      <c r="F1218" s="5">
        <f t="shared" si="218"/>
        <v>36247</v>
      </c>
      <c r="G1218" s="8">
        <f t="shared" si="219"/>
        <v>5178.1428571428569</v>
      </c>
      <c r="H1218" s="8">
        <f t="shared" si="226"/>
        <v>3295.181818181818</v>
      </c>
      <c r="I1218" s="8">
        <f t="shared" si="220"/>
        <v>2788.2307692307691</v>
      </c>
      <c r="J1218" s="8">
        <f t="shared" si="221"/>
        <v>2132.1764705882351</v>
      </c>
      <c r="K1218" s="8">
        <f t="shared" si="222"/>
        <v>1907.7368421052631</v>
      </c>
      <c r="L1218" s="8">
        <f t="shared" si="223"/>
        <v>1575.9565217391305</v>
      </c>
      <c r="M1218" s="8">
        <f t="shared" si="224"/>
        <v>1249.8965517241379</v>
      </c>
      <c r="N1218" s="9" t="b">
        <f t="shared" si="225"/>
        <v>0</v>
      </c>
      <c r="O1218" s="2"/>
    </row>
    <row r="1219" spans="2:15" x14ac:dyDescent="0.45">
      <c r="B1219" s="5">
        <f t="shared" si="216"/>
        <v>36277</v>
      </c>
      <c r="C1219" s="5">
        <v>7</v>
      </c>
      <c r="D1219" s="5">
        <v>191</v>
      </c>
      <c r="E1219" s="5">
        <f t="shared" si="217"/>
        <v>1209</v>
      </c>
      <c r="F1219" s="5">
        <f t="shared" si="218"/>
        <v>36277</v>
      </c>
      <c r="G1219" s="8">
        <f t="shared" si="219"/>
        <v>5182.4285714285716</v>
      </c>
      <c r="H1219" s="8">
        <f t="shared" si="226"/>
        <v>3297.909090909091</v>
      </c>
      <c r="I1219" s="8">
        <f t="shared" si="220"/>
        <v>2790.5384615384614</v>
      </c>
      <c r="J1219" s="8">
        <f t="shared" si="221"/>
        <v>2133.9411764705883</v>
      </c>
      <c r="K1219" s="8">
        <f t="shared" si="222"/>
        <v>1909.3157894736842</v>
      </c>
      <c r="L1219" s="8">
        <f t="shared" si="223"/>
        <v>1577.2608695652175</v>
      </c>
      <c r="M1219" s="8">
        <f t="shared" si="224"/>
        <v>1250.9310344827586</v>
      </c>
      <c r="N1219" s="9" t="b">
        <f t="shared" si="225"/>
        <v>0</v>
      </c>
      <c r="O1219" s="2"/>
    </row>
    <row r="1220" spans="2:15" x14ac:dyDescent="0.45">
      <c r="B1220" s="5">
        <f t="shared" si="216"/>
        <v>36307</v>
      </c>
      <c r="C1220" s="5">
        <v>7</v>
      </c>
      <c r="D1220" s="5">
        <v>191</v>
      </c>
      <c r="E1220" s="5">
        <f t="shared" si="217"/>
        <v>1210</v>
      </c>
      <c r="F1220" s="5">
        <f t="shared" si="218"/>
        <v>36307</v>
      </c>
      <c r="G1220" s="8">
        <f t="shared" si="219"/>
        <v>5186.7142857142853</v>
      </c>
      <c r="H1220" s="8">
        <f t="shared" si="226"/>
        <v>3300.6363636363635</v>
      </c>
      <c r="I1220" s="8">
        <f t="shared" si="220"/>
        <v>2792.8461538461538</v>
      </c>
      <c r="J1220" s="8">
        <f t="shared" si="221"/>
        <v>2135.705882352941</v>
      </c>
      <c r="K1220" s="8">
        <f t="shared" si="222"/>
        <v>1910.8947368421052</v>
      </c>
      <c r="L1220" s="8">
        <f t="shared" si="223"/>
        <v>1578.5652173913043</v>
      </c>
      <c r="M1220" s="8">
        <f t="shared" si="224"/>
        <v>1251.9655172413793</v>
      </c>
      <c r="N1220" s="9" t="b">
        <f t="shared" si="225"/>
        <v>0</v>
      </c>
      <c r="O1220" s="2"/>
    </row>
    <row r="1221" spans="2:15" x14ac:dyDescent="0.45">
      <c r="B1221" s="5">
        <f t="shared" si="216"/>
        <v>36337</v>
      </c>
      <c r="C1221" s="5">
        <v>7</v>
      </c>
      <c r="D1221" s="5">
        <v>191</v>
      </c>
      <c r="E1221" s="5">
        <f t="shared" si="217"/>
        <v>1211</v>
      </c>
      <c r="F1221" s="5">
        <f t="shared" si="218"/>
        <v>36337</v>
      </c>
      <c r="G1221" s="8">
        <f t="shared" si="219"/>
        <v>5191</v>
      </c>
      <c r="H1221" s="8">
        <f t="shared" si="226"/>
        <v>3303.3636363636365</v>
      </c>
      <c r="I1221" s="8">
        <f t="shared" si="220"/>
        <v>2795.1538461538462</v>
      </c>
      <c r="J1221" s="8">
        <f t="shared" si="221"/>
        <v>2137.4705882352941</v>
      </c>
      <c r="K1221" s="8">
        <f t="shared" si="222"/>
        <v>1912.4736842105262</v>
      </c>
      <c r="L1221" s="8">
        <f t="shared" si="223"/>
        <v>1579.8695652173913</v>
      </c>
      <c r="M1221" s="8">
        <f t="shared" si="224"/>
        <v>1253</v>
      </c>
      <c r="N1221" s="9" t="b">
        <f t="shared" si="225"/>
        <v>1</v>
      </c>
      <c r="O1221" s="2"/>
    </row>
    <row r="1222" spans="2:15" x14ac:dyDescent="0.45">
      <c r="B1222" s="5">
        <f t="shared" si="216"/>
        <v>36367</v>
      </c>
      <c r="C1222" s="5">
        <v>7</v>
      </c>
      <c r="D1222" s="5">
        <v>191</v>
      </c>
      <c r="E1222" s="5">
        <f t="shared" si="217"/>
        <v>1212</v>
      </c>
      <c r="F1222" s="5">
        <f t="shared" si="218"/>
        <v>36367</v>
      </c>
      <c r="G1222" s="8">
        <f t="shared" si="219"/>
        <v>5195.2857142857147</v>
      </c>
      <c r="H1222" s="8">
        <f t="shared" si="226"/>
        <v>3306.090909090909</v>
      </c>
      <c r="I1222" s="8">
        <f t="shared" si="220"/>
        <v>2797.4615384615386</v>
      </c>
      <c r="J1222" s="8">
        <f t="shared" si="221"/>
        <v>2139.2352941176468</v>
      </c>
      <c r="K1222" s="8">
        <f t="shared" si="222"/>
        <v>1914.0526315789473</v>
      </c>
      <c r="L1222" s="8">
        <f t="shared" si="223"/>
        <v>1581.1739130434783</v>
      </c>
      <c r="M1222" s="8">
        <f t="shared" si="224"/>
        <v>1254.0344827586207</v>
      </c>
      <c r="N1222" s="9" t="b">
        <f t="shared" si="225"/>
        <v>0</v>
      </c>
      <c r="O1222" s="2"/>
    </row>
    <row r="1223" spans="2:15" x14ac:dyDescent="0.45">
      <c r="B1223" s="5">
        <f t="shared" si="216"/>
        <v>36397</v>
      </c>
      <c r="C1223" s="5">
        <v>7</v>
      </c>
      <c r="D1223" s="5">
        <v>191</v>
      </c>
      <c r="E1223" s="5">
        <f t="shared" si="217"/>
        <v>1213</v>
      </c>
      <c r="F1223" s="5">
        <f t="shared" si="218"/>
        <v>36397</v>
      </c>
      <c r="G1223" s="8">
        <f t="shared" si="219"/>
        <v>5199.5714285714284</v>
      </c>
      <c r="H1223" s="8">
        <f t="shared" si="226"/>
        <v>3308.818181818182</v>
      </c>
      <c r="I1223" s="8">
        <f t="shared" si="220"/>
        <v>2799.7692307692309</v>
      </c>
      <c r="J1223" s="8">
        <f t="shared" si="221"/>
        <v>2141</v>
      </c>
      <c r="K1223" s="8">
        <f t="shared" si="222"/>
        <v>1915.6315789473683</v>
      </c>
      <c r="L1223" s="8">
        <f t="shared" si="223"/>
        <v>1582.4782608695652</v>
      </c>
      <c r="M1223" s="8">
        <f t="shared" si="224"/>
        <v>1255.0689655172414</v>
      </c>
      <c r="N1223" s="9" t="b">
        <f t="shared" si="225"/>
        <v>1</v>
      </c>
      <c r="O1223" s="2"/>
    </row>
    <row r="1224" spans="2:15" x14ac:dyDescent="0.45">
      <c r="B1224" s="5">
        <f t="shared" si="216"/>
        <v>36427</v>
      </c>
      <c r="C1224" s="5">
        <v>7</v>
      </c>
      <c r="D1224" s="5">
        <v>191</v>
      </c>
      <c r="E1224" s="5">
        <f t="shared" si="217"/>
        <v>1214</v>
      </c>
      <c r="F1224" s="5">
        <f t="shared" si="218"/>
        <v>36427</v>
      </c>
      <c r="G1224" s="8">
        <f t="shared" si="219"/>
        <v>5203.8571428571431</v>
      </c>
      <c r="H1224" s="8">
        <f t="shared" si="226"/>
        <v>3311.5454545454545</v>
      </c>
      <c r="I1224" s="8">
        <f t="shared" si="220"/>
        <v>2802.0769230769229</v>
      </c>
      <c r="J1224" s="8">
        <f t="shared" si="221"/>
        <v>2142.7647058823532</v>
      </c>
      <c r="K1224" s="8">
        <f t="shared" si="222"/>
        <v>1917.2105263157894</v>
      </c>
      <c r="L1224" s="8">
        <f t="shared" si="223"/>
        <v>1583.7826086956522</v>
      </c>
      <c r="M1224" s="8">
        <f t="shared" si="224"/>
        <v>1256.1034482758621</v>
      </c>
      <c r="N1224" s="9" t="b">
        <f t="shared" si="225"/>
        <v>0</v>
      </c>
      <c r="O1224" s="2"/>
    </row>
    <row r="1225" spans="2:15" x14ac:dyDescent="0.45">
      <c r="B1225" s="5">
        <f t="shared" si="216"/>
        <v>36457</v>
      </c>
      <c r="C1225" s="5">
        <v>7</v>
      </c>
      <c r="D1225" s="5">
        <v>191</v>
      </c>
      <c r="E1225" s="5">
        <f t="shared" si="217"/>
        <v>1215</v>
      </c>
      <c r="F1225" s="5">
        <f t="shared" si="218"/>
        <v>36457</v>
      </c>
      <c r="G1225" s="8">
        <f t="shared" si="219"/>
        <v>5208.1428571428569</v>
      </c>
      <c r="H1225" s="8">
        <f t="shared" si="226"/>
        <v>3314.2727272727275</v>
      </c>
      <c r="I1225" s="8">
        <f t="shared" si="220"/>
        <v>2804.3846153846152</v>
      </c>
      <c r="J1225" s="8">
        <f t="shared" si="221"/>
        <v>2144.5294117647059</v>
      </c>
      <c r="K1225" s="8">
        <f t="shared" si="222"/>
        <v>1918.7894736842106</v>
      </c>
      <c r="L1225" s="8">
        <f t="shared" si="223"/>
        <v>1585.0869565217392</v>
      </c>
      <c r="M1225" s="8">
        <f t="shared" si="224"/>
        <v>1257.1379310344828</v>
      </c>
      <c r="N1225" s="9" t="b">
        <f t="shared" si="225"/>
        <v>0</v>
      </c>
      <c r="O1225" s="2"/>
    </row>
    <row r="1226" spans="2:15" x14ac:dyDescent="0.45">
      <c r="B1226" s="5">
        <f t="shared" si="216"/>
        <v>36487</v>
      </c>
      <c r="C1226" s="5">
        <v>7</v>
      </c>
      <c r="D1226" s="5">
        <v>192</v>
      </c>
      <c r="E1226" s="5">
        <f t="shared" si="217"/>
        <v>1216</v>
      </c>
      <c r="F1226" s="5">
        <f t="shared" si="218"/>
        <v>36487</v>
      </c>
      <c r="G1226" s="8">
        <f t="shared" si="219"/>
        <v>5212.4285714285716</v>
      </c>
      <c r="H1226" s="8">
        <f t="shared" si="226"/>
        <v>3317</v>
      </c>
      <c r="I1226" s="8">
        <f t="shared" si="220"/>
        <v>2806.6923076923076</v>
      </c>
      <c r="J1226" s="8">
        <f t="shared" si="221"/>
        <v>2146.294117647059</v>
      </c>
      <c r="K1226" s="8">
        <f t="shared" si="222"/>
        <v>1920.3684210526317</v>
      </c>
      <c r="L1226" s="8">
        <f t="shared" si="223"/>
        <v>1586.391304347826</v>
      </c>
      <c r="M1226" s="8">
        <f t="shared" si="224"/>
        <v>1258.1724137931035</v>
      </c>
      <c r="N1226" s="9" t="b">
        <f t="shared" si="225"/>
        <v>1</v>
      </c>
      <c r="O1226" s="2"/>
    </row>
    <row r="1227" spans="2:15" x14ac:dyDescent="0.45">
      <c r="B1227" s="5">
        <f t="shared" ref="B1227:B1290" si="227">B1226+30</f>
        <v>36517</v>
      </c>
      <c r="C1227" s="5">
        <v>7</v>
      </c>
      <c r="D1227" s="5">
        <v>192</v>
      </c>
      <c r="E1227" s="5">
        <f t="shared" ref="E1227:E1290" si="228">(B1227-7)/30</f>
        <v>1217</v>
      </c>
      <c r="F1227" s="5">
        <f t="shared" ref="F1227:F1290" si="229">$B1227/1</f>
        <v>36517</v>
      </c>
      <c r="G1227" s="8">
        <f t="shared" ref="G1227:G1290" si="230">$B1227/7</f>
        <v>5216.7142857142853</v>
      </c>
      <c r="H1227" s="8">
        <f t="shared" si="226"/>
        <v>3319.7272727272725</v>
      </c>
      <c r="I1227" s="8">
        <f t="shared" ref="I1227:I1290" si="231">$B1227/13</f>
        <v>2809</v>
      </c>
      <c r="J1227" s="8">
        <f t="shared" ref="J1227:J1290" si="232">$B1227/17</f>
        <v>2148.0588235294117</v>
      </c>
      <c r="K1227" s="8">
        <f t="shared" ref="K1227:K1290" si="233">$B1227/19</f>
        <v>1921.9473684210527</v>
      </c>
      <c r="L1227" s="8">
        <f t="shared" ref="L1227:L1290" si="234">$B1227/23</f>
        <v>1587.695652173913</v>
      </c>
      <c r="M1227" s="8">
        <f t="shared" ref="M1227:M1290" si="235">$B1227/29</f>
        <v>1259.2068965517242</v>
      </c>
      <c r="N1227" s="9" t="b">
        <f t="shared" ref="N1227:N1290" si="236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7"/>
        <v>36547</v>
      </c>
      <c r="C1228" s="5">
        <v>7</v>
      </c>
      <c r="D1228" s="5">
        <v>192</v>
      </c>
      <c r="E1228" s="5">
        <f t="shared" si="228"/>
        <v>1218</v>
      </c>
      <c r="F1228" s="5">
        <f t="shared" si="229"/>
        <v>36547</v>
      </c>
      <c r="G1228" s="8">
        <f t="shared" si="230"/>
        <v>5221</v>
      </c>
      <c r="H1228" s="8">
        <f t="shared" ref="H1228:H1291" si="237">$B1228/11</f>
        <v>3322.4545454545455</v>
      </c>
      <c r="I1228" s="8">
        <f t="shared" si="231"/>
        <v>2811.3076923076924</v>
      </c>
      <c r="J1228" s="8">
        <f t="shared" si="232"/>
        <v>2149.8235294117649</v>
      </c>
      <c r="K1228" s="8">
        <f t="shared" si="233"/>
        <v>1923.5263157894738</v>
      </c>
      <c r="L1228" s="8">
        <f t="shared" si="234"/>
        <v>1589</v>
      </c>
      <c r="M1228" s="8">
        <f t="shared" si="235"/>
        <v>1260.2413793103449</v>
      </c>
      <c r="N1228" s="9" t="b">
        <f t="shared" si="236"/>
        <v>1</v>
      </c>
      <c r="O1228" s="2"/>
    </row>
    <row r="1229" spans="2:15" x14ac:dyDescent="0.45">
      <c r="B1229" s="5">
        <f t="shared" si="227"/>
        <v>36577</v>
      </c>
      <c r="C1229" s="5">
        <v>7</v>
      </c>
      <c r="D1229" s="5">
        <v>192</v>
      </c>
      <c r="E1229" s="5">
        <f t="shared" si="228"/>
        <v>1219</v>
      </c>
      <c r="F1229" s="5">
        <f t="shared" si="229"/>
        <v>36577</v>
      </c>
      <c r="G1229" s="8">
        <f t="shared" si="230"/>
        <v>5225.2857142857147</v>
      </c>
      <c r="H1229" s="8">
        <f t="shared" si="237"/>
        <v>3325.181818181818</v>
      </c>
      <c r="I1229" s="8">
        <f t="shared" si="231"/>
        <v>2813.6153846153848</v>
      </c>
      <c r="J1229" s="8">
        <f t="shared" si="232"/>
        <v>2151.5882352941176</v>
      </c>
      <c r="K1229" s="8">
        <f t="shared" si="233"/>
        <v>1925.1052631578948</v>
      </c>
      <c r="L1229" s="8">
        <f t="shared" si="234"/>
        <v>1590.304347826087</v>
      </c>
      <c r="M1229" s="8">
        <f t="shared" si="235"/>
        <v>1261.2758620689656</v>
      </c>
      <c r="N1229" s="9" t="b">
        <f t="shared" si="236"/>
        <v>0</v>
      </c>
      <c r="O1229" s="2"/>
    </row>
    <row r="1230" spans="2:15" x14ac:dyDescent="0.45">
      <c r="B1230" s="5">
        <f t="shared" si="227"/>
        <v>36607</v>
      </c>
      <c r="C1230" s="5">
        <v>7</v>
      </c>
      <c r="D1230" s="5">
        <v>192</v>
      </c>
      <c r="E1230" s="5">
        <f t="shared" si="228"/>
        <v>1220</v>
      </c>
      <c r="F1230" s="5">
        <f t="shared" si="229"/>
        <v>36607</v>
      </c>
      <c r="G1230" s="8">
        <f t="shared" si="230"/>
        <v>5229.5714285714284</v>
      </c>
      <c r="H1230" s="8">
        <f t="shared" si="237"/>
        <v>3327.909090909091</v>
      </c>
      <c r="I1230" s="8">
        <f t="shared" si="231"/>
        <v>2815.9230769230771</v>
      </c>
      <c r="J1230" s="8">
        <f t="shared" si="232"/>
        <v>2153.3529411764707</v>
      </c>
      <c r="K1230" s="8">
        <f t="shared" si="233"/>
        <v>1926.6842105263158</v>
      </c>
      <c r="L1230" s="8">
        <f t="shared" si="234"/>
        <v>1591.608695652174</v>
      </c>
      <c r="M1230" s="8">
        <f t="shared" si="235"/>
        <v>1262.3103448275863</v>
      </c>
      <c r="N1230" s="9" t="b">
        <f t="shared" si="236"/>
        <v>0</v>
      </c>
      <c r="O1230" s="2"/>
    </row>
    <row r="1231" spans="2:15" x14ac:dyDescent="0.45">
      <c r="B1231" s="5">
        <f t="shared" si="227"/>
        <v>36637</v>
      </c>
      <c r="C1231" s="5">
        <v>7</v>
      </c>
      <c r="D1231" s="5">
        <v>192</v>
      </c>
      <c r="E1231" s="5">
        <f t="shared" si="228"/>
        <v>1221</v>
      </c>
      <c r="F1231" s="5">
        <f t="shared" si="229"/>
        <v>36637</v>
      </c>
      <c r="G1231" s="8">
        <f t="shared" si="230"/>
        <v>5233.8571428571431</v>
      </c>
      <c r="H1231" s="8">
        <f t="shared" si="237"/>
        <v>3330.6363636363635</v>
      </c>
      <c r="I1231" s="8">
        <f t="shared" si="231"/>
        <v>2818.2307692307691</v>
      </c>
      <c r="J1231" s="8">
        <f t="shared" si="232"/>
        <v>2155.1176470588234</v>
      </c>
      <c r="K1231" s="8">
        <f t="shared" si="233"/>
        <v>1928.2631578947369</v>
      </c>
      <c r="L1231" s="8">
        <f t="shared" si="234"/>
        <v>1592.9130434782608</v>
      </c>
      <c r="M1231" s="8">
        <f t="shared" si="235"/>
        <v>1263.344827586207</v>
      </c>
      <c r="N1231" s="9" t="b">
        <f t="shared" si="236"/>
        <v>0</v>
      </c>
      <c r="O1231" s="2"/>
    </row>
    <row r="1232" spans="2:15" x14ac:dyDescent="0.45">
      <c r="B1232" s="5">
        <f t="shared" si="227"/>
        <v>36667</v>
      </c>
      <c r="C1232" s="5">
        <v>7</v>
      </c>
      <c r="D1232" s="5">
        <v>192</v>
      </c>
      <c r="E1232" s="5">
        <f t="shared" si="228"/>
        <v>1222</v>
      </c>
      <c r="F1232" s="5">
        <f t="shared" si="229"/>
        <v>36667</v>
      </c>
      <c r="G1232" s="8">
        <f t="shared" si="230"/>
        <v>5238.1428571428569</v>
      </c>
      <c r="H1232" s="8">
        <f t="shared" si="237"/>
        <v>3333.3636363636365</v>
      </c>
      <c r="I1232" s="8">
        <f t="shared" si="231"/>
        <v>2820.5384615384614</v>
      </c>
      <c r="J1232" s="8">
        <f t="shared" si="232"/>
        <v>2156.8823529411766</v>
      </c>
      <c r="K1232" s="8">
        <f t="shared" si="233"/>
        <v>1929.8421052631579</v>
      </c>
      <c r="L1232" s="8">
        <f t="shared" si="234"/>
        <v>1594.2173913043478</v>
      </c>
      <c r="M1232" s="8">
        <f t="shared" si="235"/>
        <v>1264.3793103448277</v>
      </c>
      <c r="N1232" s="9" t="b">
        <f t="shared" si="236"/>
        <v>0</v>
      </c>
      <c r="O1232" s="2"/>
    </row>
    <row r="1233" spans="2:15" x14ac:dyDescent="0.45">
      <c r="B1233" s="5">
        <f t="shared" si="227"/>
        <v>36697</v>
      </c>
      <c r="C1233" s="5">
        <v>7</v>
      </c>
      <c r="D1233" s="5">
        <v>192</v>
      </c>
      <c r="E1233" s="5">
        <f t="shared" si="228"/>
        <v>1223</v>
      </c>
      <c r="F1233" s="5">
        <f t="shared" si="229"/>
        <v>36697</v>
      </c>
      <c r="G1233" s="8">
        <f t="shared" si="230"/>
        <v>5242.4285714285716</v>
      </c>
      <c r="H1233" s="8">
        <f t="shared" si="237"/>
        <v>3336.090909090909</v>
      </c>
      <c r="I1233" s="8">
        <f t="shared" si="231"/>
        <v>2822.8461538461538</v>
      </c>
      <c r="J1233" s="8">
        <f t="shared" si="232"/>
        <v>2158.6470588235293</v>
      </c>
      <c r="K1233" s="8">
        <f t="shared" si="233"/>
        <v>1931.421052631579</v>
      </c>
      <c r="L1233" s="8">
        <f t="shared" si="234"/>
        <v>1595.5217391304348</v>
      </c>
      <c r="M1233" s="8">
        <f t="shared" si="235"/>
        <v>1265.4137931034484</v>
      </c>
      <c r="N1233" s="9" t="b">
        <f t="shared" si="236"/>
        <v>0</v>
      </c>
      <c r="O1233" s="2"/>
    </row>
    <row r="1234" spans="2:15" x14ac:dyDescent="0.45">
      <c r="B1234" s="5">
        <f t="shared" si="227"/>
        <v>36727</v>
      </c>
      <c r="C1234" s="5">
        <v>7</v>
      </c>
      <c r="D1234" s="5">
        <v>192</v>
      </c>
      <c r="E1234" s="5">
        <f t="shared" si="228"/>
        <v>1224</v>
      </c>
      <c r="F1234" s="5">
        <f t="shared" si="229"/>
        <v>36727</v>
      </c>
      <c r="G1234" s="8">
        <f t="shared" si="230"/>
        <v>5246.7142857142853</v>
      </c>
      <c r="H1234" s="8">
        <f t="shared" si="237"/>
        <v>3338.818181818182</v>
      </c>
      <c r="I1234" s="8">
        <f t="shared" si="231"/>
        <v>2825.1538461538462</v>
      </c>
      <c r="J1234" s="8">
        <f t="shared" si="232"/>
        <v>2160.4117647058824</v>
      </c>
      <c r="K1234" s="8">
        <f t="shared" si="233"/>
        <v>1933</v>
      </c>
      <c r="L1234" s="8">
        <f t="shared" si="234"/>
        <v>1596.8260869565217</v>
      </c>
      <c r="M1234" s="8">
        <f t="shared" si="235"/>
        <v>1266.4482758620691</v>
      </c>
      <c r="N1234" s="9" t="b">
        <f t="shared" si="236"/>
        <v>1</v>
      </c>
      <c r="O1234" s="2"/>
    </row>
    <row r="1235" spans="2:15" x14ac:dyDescent="0.45">
      <c r="B1235" s="5">
        <f t="shared" si="227"/>
        <v>36757</v>
      </c>
      <c r="C1235" s="5">
        <v>7</v>
      </c>
      <c r="D1235" s="5">
        <v>192</v>
      </c>
      <c r="E1235" s="5">
        <f t="shared" si="228"/>
        <v>1225</v>
      </c>
      <c r="F1235" s="5">
        <f t="shared" si="229"/>
        <v>36757</v>
      </c>
      <c r="G1235" s="8">
        <f t="shared" si="230"/>
        <v>5251</v>
      </c>
      <c r="H1235" s="8">
        <f t="shared" si="237"/>
        <v>3341.5454545454545</v>
      </c>
      <c r="I1235" s="8">
        <f t="shared" si="231"/>
        <v>2827.4615384615386</v>
      </c>
      <c r="J1235" s="8">
        <f t="shared" si="232"/>
        <v>2162.1764705882351</v>
      </c>
      <c r="K1235" s="8">
        <f t="shared" si="233"/>
        <v>1934.578947368421</v>
      </c>
      <c r="L1235" s="8">
        <f t="shared" si="234"/>
        <v>1598.1304347826087</v>
      </c>
      <c r="M1235" s="8">
        <f t="shared" si="235"/>
        <v>1267.4827586206898</v>
      </c>
      <c r="N1235" s="9" t="b">
        <f t="shared" si="236"/>
        <v>1</v>
      </c>
      <c r="O1235" s="2"/>
    </row>
    <row r="1236" spans="2:15" x14ac:dyDescent="0.45">
      <c r="B1236" s="5">
        <f t="shared" si="227"/>
        <v>36787</v>
      </c>
      <c r="C1236" s="5">
        <v>7</v>
      </c>
      <c r="D1236" s="5">
        <v>192</v>
      </c>
      <c r="E1236" s="5">
        <f t="shared" si="228"/>
        <v>1226</v>
      </c>
      <c r="F1236" s="5">
        <f t="shared" si="229"/>
        <v>36787</v>
      </c>
      <c r="G1236" s="8">
        <f t="shared" si="230"/>
        <v>5255.2857142857147</v>
      </c>
      <c r="H1236" s="8">
        <f t="shared" si="237"/>
        <v>3344.2727272727275</v>
      </c>
      <c r="I1236" s="8">
        <f t="shared" si="231"/>
        <v>2829.7692307692309</v>
      </c>
      <c r="J1236" s="8">
        <f t="shared" si="232"/>
        <v>2163.9411764705883</v>
      </c>
      <c r="K1236" s="8">
        <f t="shared" si="233"/>
        <v>1936.1578947368421</v>
      </c>
      <c r="L1236" s="8">
        <f t="shared" si="234"/>
        <v>1599.4347826086957</v>
      </c>
      <c r="M1236" s="8">
        <f t="shared" si="235"/>
        <v>1268.5172413793102</v>
      </c>
      <c r="N1236" s="9" t="b">
        <f t="shared" si="236"/>
        <v>0</v>
      </c>
      <c r="O1236" s="2"/>
    </row>
    <row r="1237" spans="2:15" x14ac:dyDescent="0.45">
      <c r="B1237" s="5">
        <f t="shared" si="227"/>
        <v>36817</v>
      </c>
      <c r="C1237" s="5">
        <v>7</v>
      </c>
      <c r="D1237" s="5">
        <v>192</v>
      </c>
      <c r="E1237" s="5">
        <f t="shared" si="228"/>
        <v>1227</v>
      </c>
      <c r="F1237" s="5">
        <f t="shared" si="229"/>
        <v>36817</v>
      </c>
      <c r="G1237" s="8">
        <f t="shared" si="230"/>
        <v>5259.5714285714284</v>
      </c>
      <c r="H1237" s="8">
        <f t="shared" si="237"/>
        <v>3347</v>
      </c>
      <c r="I1237" s="8">
        <f t="shared" si="231"/>
        <v>2832.0769230769229</v>
      </c>
      <c r="J1237" s="8">
        <f t="shared" si="232"/>
        <v>2165.705882352941</v>
      </c>
      <c r="K1237" s="8">
        <f t="shared" si="233"/>
        <v>1937.7368421052631</v>
      </c>
      <c r="L1237" s="8">
        <f t="shared" si="234"/>
        <v>1600.7391304347825</v>
      </c>
      <c r="M1237" s="8">
        <f t="shared" si="235"/>
        <v>1269.5517241379309</v>
      </c>
      <c r="N1237" s="9" t="b">
        <f t="shared" si="236"/>
        <v>1</v>
      </c>
      <c r="O1237" s="2"/>
    </row>
    <row r="1238" spans="2:15" x14ac:dyDescent="0.45">
      <c r="B1238" s="5">
        <f t="shared" si="227"/>
        <v>36847</v>
      </c>
      <c r="C1238" s="5">
        <v>7</v>
      </c>
      <c r="D1238" s="5">
        <v>192</v>
      </c>
      <c r="E1238" s="5">
        <f t="shared" si="228"/>
        <v>1228</v>
      </c>
      <c r="F1238" s="5">
        <f t="shared" si="229"/>
        <v>36847</v>
      </c>
      <c r="G1238" s="8">
        <f t="shared" si="230"/>
        <v>5263.8571428571431</v>
      </c>
      <c r="H1238" s="8">
        <f t="shared" si="237"/>
        <v>3349.7272727272725</v>
      </c>
      <c r="I1238" s="8">
        <f t="shared" si="231"/>
        <v>2834.3846153846152</v>
      </c>
      <c r="J1238" s="8">
        <f t="shared" si="232"/>
        <v>2167.4705882352941</v>
      </c>
      <c r="K1238" s="8">
        <f t="shared" si="233"/>
        <v>1939.3157894736842</v>
      </c>
      <c r="L1238" s="8">
        <f t="shared" si="234"/>
        <v>1602.0434782608695</v>
      </c>
      <c r="M1238" s="8">
        <f t="shared" si="235"/>
        <v>1270.5862068965516</v>
      </c>
      <c r="N1238" s="9" t="b">
        <f t="shared" si="236"/>
        <v>0</v>
      </c>
      <c r="O1238" s="2"/>
    </row>
    <row r="1239" spans="2:15" x14ac:dyDescent="0.45">
      <c r="B1239" s="5">
        <f t="shared" si="227"/>
        <v>36877</v>
      </c>
      <c r="C1239" s="5">
        <v>7</v>
      </c>
      <c r="D1239" s="5">
        <v>193</v>
      </c>
      <c r="E1239" s="5">
        <f t="shared" si="228"/>
        <v>1229</v>
      </c>
      <c r="F1239" s="5">
        <f t="shared" si="229"/>
        <v>36877</v>
      </c>
      <c r="G1239" s="8">
        <f t="shared" si="230"/>
        <v>5268.1428571428569</v>
      </c>
      <c r="H1239" s="8">
        <f t="shared" si="237"/>
        <v>3352.4545454545455</v>
      </c>
      <c r="I1239" s="8">
        <f t="shared" si="231"/>
        <v>2836.6923076923076</v>
      </c>
      <c r="J1239" s="8">
        <f t="shared" si="232"/>
        <v>2169.2352941176468</v>
      </c>
      <c r="K1239" s="8">
        <f t="shared" si="233"/>
        <v>1940.8947368421052</v>
      </c>
      <c r="L1239" s="8">
        <f t="shared" si="234"/>
        <v>1603.3478260869565</v>
      </c>
      <c r="M1239" s="8">
        <f t="shared" si="235"/>
        <v>1271.6206896551723</v>
      </c>
      <c r="N1239" s="9" t="b">
        <f t="shared" si="236"/>
        <v>0</v>
      </c>
      <c r="O1239" s="2"/>
    </row>
    <row r="1240" spans="2:15" x14ac:dyDescent="0.45">
      <c r="B1240" s="5">
        <f t="shared" si="227"/>
        <v>36907</v>
      </c>
      <c r="C1240" s="5">
        <v>7</v>
      </c>
      <c r="D1240" s="5">
        <v>193</v>
      </c>
      <c r="E1240" s="5">
        <f t="shared" si="228"/>
        <v>1230</v>
      </c>
      <c r="F1240" s="5">
        <f t="shared" si="229"/>
        <v>36907</v>
      </c>
      <c r="G1240" s="8">
        <f t="shared" si="230"/>
        <v>5272.4285714285716</v>
      </c>
      <c r="H1240" s="8">
        <f t="shared" si="237"/>
        <v>3355.181818181818</v>
      </c>
      <c r="I1240" s="8">
        <f t="shared" si="231"/>
        <v>2839</v>
      </c>
      <c r="J1240" s="8">
        <f t="shared" si="232"/>
        <v>2171</v>
      </c>
      <c r="K1240" s="8">
        <f t="shared" si="233"/>
        <v>1942.4736842105262</v>
      </c>
      <c r="L1240" s="8">
        <f t="shared" si="234"/>
        <v>1604.6521739130435</v>
      </c>
      <c r="M1240" s="8">
        <f t="shared" si="235"/>
        <v>1272.655172413793</v>
      </c>
      <c r="N1240" s="9" t="b">
        <f t="shared" si="236"/>
        <v>1</v>
      </c>
      <c r="O1240" s="2"/>
    </row>
    <row r="1241" spans="2:15" x14ac:dyDescent="0.45">
      <c r="B1241" s="5">
        <f t="shared" si="227"/>
        <v>36937</v>
      </c>
      <c r="C1241" s="5">
        <v>7</v>
      </c>
      <c r="D1241" s="5">
        <v>193</v>
      </c>
      <c r="E1241" s="5">
        <f t="shared" si="228"/>
        <v>1231</v>
      </c>
      <c r="F1241" s="5">
        <f t="shared" si="229"/>
        <v>36937</v>
      </c>
      <c r="G1241" s="8">
        <f t="shared" si="230"/>
        <v>5276.7142857142853</v>
      </c>
      <c r="H1241" s="8">
        <f t="shared" si="237"/>
        <v>3357.909090909091</v>
      </c>
      <c r="I1241" s="8">
        <f t="shared" si="231"/>
        <v>2841.3076923076924</v>
      </c>
      <c r="J1241" s="8">
        <f t="shared" si="232"/>
        <v>2172.7647058823532</v>
      </c>
      <c r="K1241" s="8">
        <f t="shared" si="233"/>
        <v>1944.0526315789473</v>
      </c>
      <c r="L1241" s="8">
        <f t="shared" si="234"/>
        <v>1605.9565217391305</v>
      </c>
      <c r="M1241" s="8">
        <f t="shared" si="235"/>
        <v>1273.6896551724137</v>
      </c>
      <c r="N1241" s="9" t="b">
        <f t="shared" si="236"/>
        <v>0</v>
      </c>
      <c r="O1241" s="2"/>
    </row>
    <row r="1242" spans="2:15" x14ac:dyDescent="0.45">
      <c r="B1242" s="5">
        <f t="shared" si="227"/>
        <v>36967</v>
      </c>
      <c r="C1242" s="5">
        <v>7</v>
      </c>
      <c r="D1242" s="5">
        <v>193</v>
      </c>
      <c r="E1242" s="5">
        <f t="shared" si="228"/>
        <v>1232</v>
      </c>
      <c r="F1242" s="5">
        <f t="shared" si="229"/>
        <v>36967</v>
      </c>
      <c r="G1242" s="8">
        <f t="shared" si="230"/>
        <v>5281</v>
      </c>
      <c r="H1242" s="8">
        <f t="shared" si="237"/>
        <v>3360.6363636363635</v>
      </c>
      <c r="I1242" s="8">
        <f t="shared" si="231"/>
        <v>2843.6153846153848</v>
      </c>
      <c r="J1242" s="8">
        <f t="shared" si="232"/>
        <v>2174.5294117647059</v>
      </c>
      <c r="K1242" s="8">
        <f t="shared" si="233"/>
        <v>1945.6315789473683</v>
      </c>
      <c r="L1242" s="8">
        <f t="shared" si="234"/>
        <v>1607.2608695652175</v>
      </c>
      <c r="M1242" s="8">
        <f t="shared" si="235"/>
        <v>1274.7241379310344</v>
      </c>
      <c r="N1242" s="9" t="b">
        <f t="shared" si="236"/>
        <v>1</v>
      </c>
      <c r="O1242" s="2"/>
    </row>
    <row r="1243" spans="2:15" x14ac:dyDescent="0.45">
      <c r="B1243" s="5">
        <f t="shared" si="227"/>
        <v>36997</v>
      </c>
      <c r="C1243" s="5">
        <v>7</v>
      </c>
      <c r="D1243" s="5">
        <v>193</v>
      </c>
      <c r="E1243" s="5">
        <f t="shared" si="228"/>
        <v>1233</v>
      </c>
      <c r="F1243" s="5">
        <f t="shared" si="229"/>
        <v>36997</v>
      </c>
      <c r="G1243" s="8">
        <f t="shared" si="230"/>
        <v>5285.2857142857147</v>
      </c>
      <c r="H1243" s="8">
        <f t="shared" si="237"/>
        <v>3363.3636363636365</v>
      </c>
      <c r="I1243" s="8">
        <f t="shared" si="231"/>
        <v>2845.9230769230771</v>
      </c>
      <c r="J1243" s="8">
        <f t="shared" si="232"/>
        <v>2176.294117647059</v>
      </c>
      <c r="K1243" s="8">
        <f t="shared" si="233"/>
        <v>1947.2105263157894</v>
      </c>
      <c r="L1243" s="8">
        <f t="shared" si="234"/>
        <v>1608.5652173913043</v>
      </c>
      <c r="M1243" s="8">
        <f t="shared" si="235"/>
        <v>1275.7586206896551</v>
      </c>
      <c r="N1243" s="9" t="b">
        <f t="shared" si="236"/>
        <v>0</v>
      </c>
      <c r="O1243" s="2"/>
    </row>
    <row r="1244" spans="2:15" x14ac:dyDescent="0.45">
      <c r="B1244" s="5">
        <f t="shared" si="227"/>
        <v>37027</v>
      </c>
      <c r="C1244" s="5">
        <v>7</v>
      </c>
      <c r="D1244" s="5">
        <v>193</v>
      </c>
      <c r="E1244" s="5">
        <f t="shared" si="228"/>
        <v>1234</v>
      </c>
      <c r="F1244" s="5">
        <f t="shared" si="229"/>
        <v>37027</v>
      </c>
      <c r="G1244" s="8">
        <f t="shared" si="230"/>
        <v>5289.5714285714284</v>
      </c>
      <c r="H1244" s="8">
        <f t="shared" si="237"/>
        <v>3366.090909090909</v>
      </c>
      <c r="I1244" s="8">
        <f t="shared" si="231"/>
        <v>2848.2307692307691</v>
      </c>
      <c r="J1244" s="8">
        <f t="shared" si="232"/>
        <v>2178.0588235294117</v>
      </c>
      <c r="K1244" s="8">
        <f t="shared" si="233"/>
        <v>1948.7894736842106</v>
      </c>
      <c r="L1244" s="8">
        <f t="shared" si="234"/>
        <v>1609.8695652173913</v>
      </c>
      <c r="M1244" s="8">
        <f t="shared" si="235"/>
        <v>1276.7931034482758</v>
      </c>
      <c r="N1244" s="9" t="b">
        <f t="shared" si="236"/>
        <v>0</v>
      </c>
      <c r="O1244" s="2"/>
    </row>
    <row r="1245" spans="2:15" x14ac:dyDescent="0.45">
      <c r="B1245" s="5">
        <f t="shared" si="227"/>
        <v>37057</v>
      </c>
      <c r="C1245" s="5">
        <v>7</v>
      </c>
      <c r="D1245" s="5">
        <v>193</v>
      </c>
      <c r="E1245" s="5">
        <f t="shared" si="228"/>
        <v>1235</v>
      </c>
      <c r="F1245" s="5">
        <f t="shared" si="229"/>
        <v>37057</v>
      </c>
      <c r="G1245" s="8">
        <f t="shared" si="230"/>
        <v>5293.8571428571431</v>
      </c>
      <c r="H1245" s="8">
        <f t="shared" si="237"/>
        <v>3368.818181818182</v>
      </c>
      <c r="I1245" s="8">
        <f t="shared" si="231"/>
        <v>2850.5384615384614</v>
      </c>
      <c r="J1245" s="8">
        <f t="shared" si="232"/>
        <v>2179.8235294117649</v>
      </c>
      <c r="K1245" s="8">
        <f t="shared" si="233"/>
        <v>1950.3684210526317</v>
      </c>
      <c r="L1245" s="8">
        <f t="shared" si="234"/>
        <v>1611.1739130434783</v>
      </c>
      <c r="M1245" s="8">
        <f t="shared" si="235"/>
        <v>1277.8275862068965</v>
      </c>
      <c r="N1245" s="9" t="b">
        <f t="shared" si="236"/>
        <v>0</v>
      </c>
      <c r="O1245" s="2"/>
    </row>
    <row r="1246" spans="2:15" x14ac:dyDescent="0.45">
      <c r="B1246" s="5">
        <f t="shared" si="227"/>
        <v>37087</v>
      </c>
      <c r="C1246" s="5">
        <v>7</v>
      </c>
      <c r="D1246" s="5">
        <v>193</v>
      </c>
      <c r="E1246" s="5">
        <f t="shared" si="228"/>
        <v>1236</v>
      </c>
      <c r="F1246" s="5">
        <f t="shared" si="229"/>
        <v>37087</v>
      </c>
      <c r="G1246" s="8">
        <f t="shared" si="230"/>
        <v>5298.1428571428569</v>
      </c>
      <c r="H1246" s="8">
        <f t="shared" si="237"/>
        <v>3371.5454545454545</v>
      </c>
      <c r="I1246" s="8">
        <f t="shared" si="231"/>
        <v>2852.8461538461538</v>
      </c>
      <c r="J1246" s="8">
        <f t="shared" si="232"/>
        <v>2181.5882352941176</v>
      </c>
      <c r="K1246" s="8">
        <f t="shared" si="233"/>
        <v>1951.9473684210527</v>
      </c>
      <c r="L1246" s="8">
        <f t="shared" si="234"/>
        <v>1612.4782608695652</v>
      </c>
      <c r="M1246" s="8">
        <f t="shared" si="235"/>
        <v>1278.8620689655172</v>
      </c>
      <c r="N1246" s="9" t="b">
        <f t="shared" si="236"/>
        <v>0</v>
      </c>
      <c r="O1246" s="2"/>
    </row>
    <row r="1247" spans="2:15" x14ac:dyDescent="0.45">
      <c r="B1247" s="5">
        <f t="shared" si="227"/>
        <v>37117</v>
      </c>
      <c r="C1247" s="5">
        <v>7</v>
      </c>
      <c r="D1247" s="5">
        <v>193</v>
      </c>
      <c r="E1247" s="5">
        <f t="shared" si="228"/>
        <v>1237</v>
      </c>
      <c r="F1247" s="5">
        <f t="shared" si="229"/>
        <v>37117</v>
      </c>
      <c r="G1247" s="8">
        <f t="shared" si="230"/>
        <v>5302.4285714285716</v>
      </c>
      <c r="H1247" s="8">
        <f t="shared" si="237"/>
        <v>3374.2727272727275</v>
      </c>
      <c r="I1247" s="8">
        <f t="shared" si="231"/>
        <v>2855.1538461538462</v>
      </c>
      <c r="J1247" s="8">
        <f t="shared" si="232"/>
        <v>2183.3529411764707</v>
      </c>
      <c r="K1247" s="8">
        <f t="shared" si="233"/>
        <v>1953.5263157894738</v>
      </c>
      <c r="L1247" s="8">
        <f t="shared" si="234"/>
        <v>1613.7826086956522</v>
      </c>
      <c r="M1247" s="8">
        <f t="shared" si="235"/>
        <v>1279.8965517241379</v>
      </c>
      <c r="N1247" s="9" t="b">
        <f t="shared" si="236"/>
        <v>0</v>
      </c>
      <c r="O1247" s="2"/>
    </row>
    <row r="1248" spans="2:15" x14ac:dyDescent="0.45">
      <c r="B1248" s="5">
        <f t="shared" si="227"/>
        <v>37147</v>
      </c>
      <c r="C1248" s="5">
        <v>7</v>
      </c>
      <c r="D1248" s="5">
        <v>193</v>
      </c>
      <c r="E1248" s="5">
        <f t="shared" si="228"/>
        <v>1238</v>
      </c>
      <c r="F1248" s="5">
        <f t="shared" si="229"/>
        <v>37147</v>
      </c>
      <c r="G1248" s="8">
        <f t="shared" si="230"/>
        <v>5306.7142857142853</v>
      </c>
      <c r="H1248" s="8">
        <f t="shared" si="237"/>
        <v>3377</v>
      </c>
      <c r="I1248" s="8">
        <f t="shared" si="231"/>
        <v>2857.4615384615386</v>
      </c>
      <c r="J1248" s="8">
        <f t="shared" si="232"/>
        <v>2185.1176470588234</v>
      </c>
      <c r="K1248" s="8">
        <f t="shared" si="233"/>
        <v>1955.1052631578948</v>
      </c>
      <c r="L1248" s="8">
        <f t="shared" si="234"/>
        <v>1615.0869565217392</v>
      </c>
      <c r="M1248" s="8">
        <f t="shared" si="235"/>
        <v>1280.9310344827586</v>
      </c>
      <c r="N1248" s="9" t="b">
        <f t="shared" si="236"/>
        <v>1</v>
      </c>
      <c r="O1248" s="2"/>
    </row>
    <row r="1249" spans="2:15" x14ac:dyDescent="0.45">
      <c r="B1249" s="5">
        <f t="shared" si="227"/>
        <v>37177</v>
      </c>
      <c r="C1249" s="5">
        <v>7</v>
      </c>
      <c r="D1249" s="5">
        <v>193</v>
      </c>
      <c r="E1249" s="5">
        <f t="shared" si="228"/>
        <v>1239</v>
      </c>
      <c r="F1249" s="5">
        <f t="shared" si="229"/>
        <v>37177</v>
      </c>
      <c r="G1249" s="8">
        <f t="shared" si="230"/>
        <v>5311</v>
      </c>
      <c r="H1249" s="8">
        <f t="shared" si="237"/>
        <v>3379.7272727272725</v>
      </c>
      <c r="I1249" s="8">
        <f t="shared" si="231"/>
        <v>2859.7692307692309</v>
      </c>
      <c r="J1249" s="8">
        <f t="shared" si="232"/>
        <v>2186.8823529411766</v>
      </c>
      <c r="K1249" s="8">
        <f t="shared" si="233"/>
        <v>1956.6842105263158</v>
      </c>
      <c r="L1249" s="8">
        <f t="shared" si="234"/>
        <v>1616.391304347826</v>
      </c>
      <c r="M1249" s="8">
        <f t="shared" si="235"/>
        <v>1281.9655172413793</v>
      </c>
      <c r="N1249" s="9" t="b">
        <f t="shared" si="236"/>
        <v>1</v>
      </c>
      <c r="O1249" s="2"/>
    </row>
    <row r="1250" spans="2:15" x14ac:dyDescent="0.45">
      <c r="B1250" s="5">
        <f t="shared" si="227"/>
        <v>37207</v>
      </c>
      <c r="C1250" s="5">
        <v>7</v>
      </c>
      <c r="D1250" s="5">
        <v>193</v>
      </c>
      <c r="E1250" s="5">
        <f t="shared" si="228"/>
        <v>1240</v>
      </c>
      <c r="F1250" s="5">
        <f t="shared" si="229"/>
        <v>37207</v>
      </c>
      <c r="G1250" s="8">
        <f t="shared" si="230"/>
        <v>5315.2857142857147</v>
      </c>
      <c r="H1250" s="8">
        <f t="shared" si="237"/>
        <v>3382.4545454545455</v>
      </c>
      <c r="I1250" s="8">
        <f t="shared" si="231"/>
        <v>2862.0769230769229</v>
      </c>
      <c r="J1250" s="8">
        <f t="shared" si="232"/>
        <v>2188.6470588235293</v>
      </c>
      <c r="K1250" s="8">
        <f t="shared" si="233"/>
        <v>1958.2631578947369</v>
      </c>
      <c r="L1250" s="8">
        <f t="shared" si="234"/>
        <v>1617.695652173913</v>
      </c>
      <c r="M1250" s="8">
        <f t="shared" si="235"/>
        <v>1283</v>
      </c>
      <c r="N1250" s="9" t="b">
        <f t="shared" si="236"/>
        <v>1</v>
      </c>
      <c r="O1250" s="2"/>
    </row>
    <row r="1251" spans="2:15" x14ac:dyDescent="0.45">
      <c r="B1251" s="5">
        <f t="shared" si="227"/>
        <v>37237</v>
      </c>
      <c r="C1251" s="5">
        <v>7</v>
      </c>
      <c r="D1251" s="5">
        <v>193</v>
      </c>
      <c r="E1251" s="5">
        <f t="shared" si="228"/>
        <v>1241</v>
      </c>
      <c r="F1251" s="5">
        <f t="shared" si="229"/>
        <v>37237</v>
      </c>
      <c r="G1251" s="8">
        <f t="shared" si="230"/>
        <v>5319.5714285714284</v>
      </c>
      <c r="H1251" s="8">
        <f t="shared" si="237"/>
        <v>3385.181818181818</v>
      </c>
      <c r="I1251" s="8">
        <f t="shared" si="231"/>
        <v>2864.3846153846152</v>
      </c>
      <c r="J1251" s="8">
        <f t="shared" si="232"/>
        <v>2190.4117647058824</v>
      </c>
      <c r="K1251" s="8">
        <f t="shared" si="233"/>
        <v>1959.8421052631579</v>
      </c>
      <c r="L1251" s="8">
        <f t="shared" si="234"/>
        <v>1619</v>
      </c>
      <c r="M1251" s="8">
        <f t="shared" si="235"/>
        <v>1284.0344827586207</v>
      </c>
      <c r="N1251" s="9" t="b">
        <f t="shared" si="236"/>
        <v>1</v>
      </c>
      <c r="O1251" s="2"/>
    </row>
    <row r="1252" spans="2:15" x14ac:dyDescent="0.45">
      <c r="B1252" s="5">
        <f t="shared" si="227"/>
        <v>37267</v>
      </c>
      <c r="C1252" s="5">
        <v>7</v>
      </c>
      <c r="D1252" s="5">
        <v>194</v>
      </c>
      <c r="E1252" s="5">
        <f t="shared" si="228"/>
        <v>1242</v>
      </c>
      <c r="F1252" s="5">
        <f t="shared" si="229"/>
        <v>37267</v>
      </c>
      <c r="G1252" s="8">
        <f t="shared" si="230"/>
        <v>5323.8571428571431</v>
      </c>
      <c r="H1252" s="8">
        <f t="shared" si="237"/>
        <v>3387.909090909091</v>
      </c>
      <c r="I1252" s="8">
        <f t="shared" si="231"/>
        <v>2866.6923076923076</v>
      </c>
      <c r="J1252" s="8">
        <f t="shared" si="232"/>
        <v>2192.1764705882351</v>
      </c>
      <c r="K1252" s="8">
        <f t="shared" si="233"/>
        <v>1961.421052631579</v>
      </c>
      <c r="L1252" s="8">
        <f t="shared" si="234"/>
        <v>1620.304347826087</v>
      </c>
      <c r="M1252" s="8">
        <f t="shared" si="235"/>
        <v>1285.0689655172414</v>
      </c>
      <c r="N1252" s="9" t="b">
        <f t="shared" si="236"/>
        <v>0</v>
      </c>
      <c r="O1252" s="2"/>
    </row>
    <row r="1253" spans="2:15" x14ac:dyDescent="0.45">
      <c r="B1253" s="5">
        <f t="shared" si="227"/>
        <v>37297</v>
      </c>
      <c r="C1253" s="5">
        <v>7</v>
      </c>
      <c r="D1253" s="5">
        <v>194</v>
      </c>
      <c r="E1253" s="5">
        <f t="shared" si="228"/>
        <v>1243</v>
      </c>
      <c r="F1253" s="5">
        <f t="shared" si="229"/>
        <v>37297</v>
      </c>
      <c r="G1253" s="8">
        <f t="shared" si="230"/>
        <v>5328.1428571428569</v>
      </c>
      <c r="H1253" s="8">
        <f t="shared" si="237"/>
        <v>3390.6363636363635</v>
      </c>
      <c r="I1253" s="8">
        <f t="shared" si="231"/>
        <v>2869</v>
      </c>
      <c r="J1253" s="8">
        <f t="shared" si="232"/>
        <v>2193.9411764705883</v>
      </c>
      <c r="K1253" s="8">
        <f t="shared" si="233"/>
        <v>1963</v>
      </c>
      <c r="L1253" s="8">
        <f t="shared" si="234"/>
        <v>1621.608695652174</v>
      </c>
      <c r="M1253" s="8">
        <f t="shared" si="235"/>
        <v>1286.1034482758621</v>
      </c>
      <c r="N1253" s="9" t="b">
        <f t="shared" si="236"/>
        <v>1</v>
      </c>
      <c r="O1253" s="2"/>
    </row>
    <row r="1254" spans="2:15" x14ac:dyDescent="0.45">
      <c r="B1254" s="5">
        <f t="shared" si="227"/>
        <v>37327</v>
      </c>
      <c r="C1254" s="5">
        <v>7</v>
      </c>
      <c r="D1254" s="5">
        <v>194</v>
      </c>
      <c r="E1254" s="5">
        <f t="shared" si="228"/>
        <v>1244</v>
      </c>
      <c r="F1254" s="5">
        <f t="shared" si="229"/>
        <v>37327</v>
      </c>
      <c r="G1254" s="8">
        <f t="shared" si="230"/>
        <v>5332.4285714285716</v>
      </c>
      <c r="H1254" s="8">
        <f t="shared" si="237"/>
        <v>3393.3636363636365</v>
      </c>
      <c r="I1254" s="8">
        <f t="shared" si="231"/>
        <v>2871.3076923076924</v>
      </c>
      <c r="J1254" s="8">
        <f t="shared" si="232"/>
        <v>2195.705882352941</v>
      </c>
      <c r="K1254" s="8">
        <f t="shared" si="233"/>
        <v>1964.578947368421</v>
      </c>
      <c r="L1254" s="8">
        <f t="shared" si="234"/>
        <v>1622.9130434782608</v>
      </c>
      <c r="M1254" s="8">
        <f t="shared" si="235"/>
        <v>1287.1379310344828</v>
      </c>
      <c r="N1254" s="9" t="b">
        <f t="shared" si="236"/>
        <v>0</v>
      </c>
      <c r="O1254" s="2"/>
    </row>
    <row r="1255" spans="2:15" x14ac:dyDescent="0.45">
      <c r="B1255" s="5">
        <f t="shared" si="227"/>
        <v>37357</v>
      </c>
      <c r="C1255" s="5">
        <v>7</v>
      </c>
      <c r="D1255" s="5">
        <v>194</v>
      </c>
      <c r="E1255" s="5">
        <f t="shared" si="228"/>
        <v>1245</v>
      </c>
      <c r="F1255" s="5">
        <f t="shared" si="229"/>
        <v>37357</v>
      </c>
      <c r="G1255" s="8">
        <f t="shared" si="230"/>
        <v>5336.7142857142853</v>
      </c>
      <c r="H1255" s="8">
        <f t="shared" si="237"/>
        <v>3396.090909090909</v>
      </c>
      <c r="I1255" s="8">
        <f t="shared" si="231"/>
        <v>2873.6153846153848</v>
      </c>
      <c r="J1255" s="8">
        <f t="shared" si="232"/>
        <v>2197.4705882352941</v>
      </c>
      <c r="K1255" s="8">
        <f t="shared" si="233"/>
        <v>1966.1578947368421</v>
      </c>
      <c r="L1255" s="8">
        <f t="shared" si="234"/>
        <v>1624.2173913043478</v>
      </c>
      <c r="M1255" s="8">
        <f t="shared" si="235"/>
        <v>1288.1724137931035</v>
      </c>
      <c r="N1255" s="9" t="b">
        <f t="shared" si="236"/>
        <v>0</v>
      </c>
      <c r="O1255" s="2"/>
    </row>
    <row r="1256" spans="2:15" x14ac:dyDescent="0.45">
      <c r="B1256" s="5">
        <f t="shared" si="227"/>
        <v>37387</v>
      </c>
      <c r="C1256" s="5">
        <v>7</v>
      </c>
      <c r="D1256" s="5">
        <v>194</v>
      </c>
      <c r="E1256" s="5">
        <f t="shared" si="228"/>
        <v>1246</v>
      </c>
      <c r="F1256" s="5">
        <f t="shared" si="229"/>
        <v>37387</v>
      </c>
      <c r="G1256" s="8">
        <f t="shared" si="230"/>
        <v>5341</v>
      </c>
      <c r="H1256" s="8">
        <f t="shared" si="237"/>
        <v>3398.818181818182</v>
      </c>
      <c r="I1256" s="8">
        <f t="shared" si="231"/>
        <v>2875.9230769230771</v>
      </c>
      <c r="J1256" s="8">
        <f t="shared" si="232"/>
        <v>2199.2352941176468</v>
      </c>
      <c r="K1256" s="8">
        <f t="shared" si="233"/>
        <v>1967.7368421052631</v>
      </c>
      <c r="L1256" s="8">
        <f t="shared" si="234"/>
        <v>1625.5217391304348</v>
      </c>
      <c r="M1256" s="8">
        <f t="shared" si="235"/>
        <v>1289.2068965517242</v>
      </c>
      <c r="N1256" s="9" t="b">
        <f t="shared" si="236"/>
        <v>1</v>
      </c>
      <c r="O1256" s="2"/>
    </row>
    <row r="1257" spans="2:15" x14ac:dyDescent="0.45">
      <c r="B1257" s="5">
        <f t="shared" si="227"/>
        <v>37417</v>
      </c>
      <c r="C1257" s="5">
        <v>7</v>
      </c>
      <c r="D1257" s="5">
        <v>194</v>
      </c>
      <c r="E1257" s="5">
        <f t="shared" si="228"/>
        <v>1247</v>
      </c>
      <c r="F1257" s="5">
        <f t="shared" si="229"/>
        <v>37417</v>
      </c>
      <c r="G1257" s="8">
        <f t="shared" si="230"/>
        <v>5345.2857142857147</v>
      </c>
      <c r="H1257" s="8">
        <f t="shared" si="237"/>
        <v>3401.5454545454545</v>
      </c>
      <c r="I1257" s="8">
        <f t="shared" si="231"/>
        <v>2878.2307692307691</v>
      </c>
      <c r="J1257" s="8">
        <f t="shared" si="232"/>
        <v>2201</v>
      </c>
      <c r="K1257" s="8">
        <f t="shared" si="233"/>
        <v>1969.3157894736842</v>
      </c>
      <c r="L1257" s="8">
        <f t="shared" si="234"/>
        <v>1626.8260869565217</v>
      </c>
      <c r="M1257" s="8">
        <f t="shared" si="235"/>
        <v>1290.2413793103449</v>
      </c>
      <c r="N1257" s="9" t="b">
        <f t="shared" si="236"/>
        <v>1</v>
      </c>
      <c r="O1257" s="2"/>
    </row>
    <row r="1258" spans="2:15" x14ac:dyDescent="0.45">
      <c r="B1258" s="5">
        <f t="shared" si="227"/>
        <v>37447</v>
      </c>
      <c r="C1258" s="5">
        <v>7</v>
      </c>
      <c r="D1258" s="5">
        <v>194</v>
      </c>
      <c r="E1258" s="5">
        <f t="shared" si="228"/>
        <v>1248</v>
      </c>
      <c r="F1258" s="5">
        <f t="shared" si="229"/>
        <v>37447</v>
      </c>
      <c r="G1258" s="8">
        <f t="shared" si="230"/>
        <v>5349.5714285714284</v>
      </c>
      <c r="H1258" s="8">
        <f t="shared" si="237"/>
        <v>3404.2727272727275</v>
      </c>
      <c r="I1258" s="8">
        <f t="shared" si="231"/>
        <v>2880.5384615384614</v>
      </c>
      <c r="J1258" s="8">
        <f t="shared" si="232"/>
        <v>2202.7647058823532</v>
      </c>
      <c r="K1258" s="8">
        <f t="shared" si="233"/>
        <v>1970.8947368421052</v>
      </c>
      <c r="L1258" s="8">
        <f t="shared" si="234"/>
        <v>1628.1304347826087</v>
      </c>
      <c r="M1258" s="8">
        <f t="shared" si="235"/>
        <v>1291.2758620689656</v>
      </c>
      <c r="N1258" s="9" t="b">
        <f t="shared" si="236"/>
        <v>0</v>
      </c>
      <c r="O1258" s="2"/>
    </row>
    <row r="1259" spans="2:15" x14ac:dyDescent="0.45">
      <c r="B1259" s="5">
        <f t="shared" si="227"/>
        <v>37477</v>
      </c>
      <c r="C1259" s="5">
        <v>7</v>
      </c>
      <c r="D1259" s="5">
        <v>194</v>
      </c>
      <c r="E1259" s="5">
        <f t="shared" si="228"/>
        <v>1249</v>
      </c>
      <c r="F1259" s="5">
        <f t="shared" si="229"/>
        <v>37477</v>
      </c>
      <c r="G1259" s="8">
        <f t="shared" si="230"/>
        <v>5353.8571428571431</v>
      </c>
      <c r="H1259" s="8">
        <f t="shared" si="237"/>
        <v>3407</v>
      </c>
      <c r="I1259" s="8">
        <f t="shared" si="231"/>
        <v>2882.8461538461538</v>
      </c>
      <c r="J1259" s="8">
        <f t="shared" si="232"/>
        <v>2204.5294117647059</v>
      </c>
      <c r="K1259" s="8">
        <f t="shared" si="233"/>
        <v>1972.4736842105262</v>
      </c>
      <c r="L1259" s="8">
        <f t="shared" si="234"/>
        <v>1629.4347826086957</v>
      </c>
      <c r="M1259" s="8">
        <f t="shared" si="235"/>
        <v>1292.3103448275863</v>
      </c>
      <c r="N1259" s="9" t="b">
        <f t="shared" si="236"/>
        <v>1</v>
      </c>
      <c r="O1259" s="2"/>
    </row>
    <row r="1260" spans="2:15" x14ac:dyDescent="0.45">
      <c r="B1260" s="5">
        <f t="shared" si="227"/>
        <v>37507</v>
      </c>
      <c r="C1260" s="5">
        <v>7</v>
      </c>
      <c r="D1260" s="5">
        <v>194</v>
      </c>
      <c r="E1260" s="5">
        <f t="shared" si="228"/>
        <v>1250</v>
      </c>
      <c r="F1260" s="5">
        <f t="shared" si="229"/>
        <v>37507</v>
      </c>
      <c r="G1260" s="8">
        <f t="shared" si="230"/>
        <v>5358.1428571428569</v>
      </c>
      <c r="H1260" s="8">
        <f t="shared" si="237"/>
        <v>3409.7272727272725</v>
      </c>
      <c r="I1260" s="8">
        <f t="shared" si="231"/>
        <v>2885.1538461538462</v>
      </c>
      <c r="J1260" s="8">
        <f t="shared" si="232"/>
        <v>2206.294117647059</v>
      </c>
      <c r="K1260" s="8">
        <f t="shared" si="233"/>
        <v>1974.0526315789473</v>
      </c>
      <c r="L1260" s="8">
        <f t="shared" si="234"/>
        <v>1630.7391304347825</v>
      </c>
      <c r="M1260" s="8">
        <f t="shared" si="235"/>
        <v>1293.344827586207</v>
      </c>
      <c r="N1260" s="9" t="b">
        <f t="shared" si="236"/>
        <v>0</v>
      </c>
      <c r="O1260" s="2"/>
    </row>
    <row r="1261" spans="2:15" x14ac:dyDescent="0.45">
      <c r="B1261" s="5">
        <f t="shared" si="227"/>
        <v>37537</v>
      </c>
      <c r="C1261" s="5">
        <v>7</v>
      </c>
      <c r="D1261" s="5">
        <v>194</v>
      </c>
      <c r="E1261" s="5">
        <f t="shared" si="228"/>
        <v>1251</v>
      </c>
      <c r="F1261" s="5">
        <f t="shared" si="229"/>
        <v>37537</v>
      </c>
      <c r="G1261" s="8">
        <f t="shared" si="230"/>
        <v>5362.4285714285716</v>
      </c>
      <c r="H1261" s="8">
        <f t="shared" si="237"/>
        <v>3412.4545454545455</v>
      </c>
      <c r="I1261" s="8">
        <f t="shared" si="231"/>
        <v>2887.4615384615386</v>
      </c>
      <c r="J1261" s="8">
        <f t="shared" si="232"/>
        <v>2208.0588235294117</v>
      </c>
      <c r="K1261" s="8">
        <f t="shared" si="233"/>
        <v>1975.6315789473683</v>
      </c>
      <c r="L1261" s="8">
        <f t="shared" si="234"/>
        <v>1632.0434782608695</v>
      </c>
      <c r="M1261" s="8">
        <f t="shared" si="235"/>
        <v>1294.3793103448277</v>
      </c>
      <c r="N1261" s="9" t="b">
        <f t="shared" si="236"/>
        <v>0</v>
      </c>
      <c r="O1261" s="2"/>
    </row>
    <row r="1262" spans="2:15" x14ac:dyDescent="0.45">
      <c r="B1262" s="5">
        <f t="shared" si="227"/>
        <v>37567</v>
      </c>
      <c r="C1262" s="5">
        <v>7</v>
      </c>
      <c r="D1262" s="5">
        <v>194</v>
      </c>
      <c r="E1262" s="5">
        <f t="shared" si="228"/>
        <v>1252</v>
      </c>
      <c r="F1262" s="5">
        <f t="shared" si="229"/>
        <v>37567</v>
      </c>
      <c r="G1262" s="8">
        <f t="shared" si="230"/>
        <v>5366.7142857142853</v>
      </c>
      <c r="H1262" s="8">
        <f t="shared" si="237"/>
        <v>3415.181818181818</v>
      </c>
      <c r="I1262" s="8">
        <f t="shared" si="231"/>
        <v>2889.7692307692309</v>
      </c>
      <c r="J1262" s="8">
        <f t="shared" si="232"/>
        <v>2209.8235294117649</v>
      </c>
      <c r="K1262" s="8">
        <f t="shared" si="233"/>
        <v>1977.2105263157894</v>
      </c>
      <c r="L1262" s="8">
        <f t="shared" si="234"/>
        <v>1633.3478260869565</v>
      </c>
      <c r="M1262" s="8">
        <f t="shared" si="235"/>
        <v>1295.4137931034484</v>
      </c>
      <c r="N1262" s="9" t="b">
        <f t="shared" si="236"/>
        <v>0</v>
      </c>
      <c r="O1262" s="2"/>
    </row>
    <row r="1263" spans="2:15" x14ac:dyDescent="0.45">
      <c r="B1263" s="5">
        <f t="shared" si="227"/>
        <v>37597</v>
      </c>
      <c r="C1263" s="5">
        <v>7</v>
      </c>
      <c r="D1263" s="5">
        <v>194</v>
      </c>
      <c r="E1263" s="5">
        <f t="shared" si="228"/>
        <v>1253</v>
      </c>
      <c r="F1263" s="5">
        <f t="shared" si="229"/>
        <v>37597</v>
      </c>
      <c r="G1263" s="8">
        <f t="shared" si="230"/>
        <v>5371</v>
      </c>
      <c r="H1263" s="8">
        <f t="shared" si="237"/>
        <v>3417.909090909091</v>
      </c>
      <c r="I1263" s="8">
        <f t="shared" si="231"/>
        <v>2892.0769230769229</v>
      </c>
      <c r="J1263" s="8">
        <f t="shared" si="232"/>
        <v>2211.5882352941176</v>
      </c>
      <c r="K1263" s="8">
        <f t="shared" si="233"/>
        <v>1978.7894736842106</v>
      </c>
      <c r="L1263" s="8">
        <f t="shared" si="234"/>
        <v>1634.6521739130435</v>
      </c>
      <c r="M1263" s="8">
        <f t="shared" si="235"/>
        <v>1296.4482758620691</v>
      </c>
      <c r="N1263" s="9" t="b">
        <f t="shared" si="236"/>
        <v>1</v>
      </c>
      <c r="O1263" s="2"/>
    </row>
    <row r="1264" spans="2:15" x14ac:dyDescent="0.45">
      <c r="B1264" s="5">
        <f t="shared" si="227"/>
        <v>37627</v>
      </c>
      <c r="C1264" s="5">
        <v>7</v>
      </c>
      <c r="D1264" s="5">
        <v>194</v>
      </c>
      <c r="E1264" s="5">
        <f t="shared" si="228"/>
        <v>1254</v>
      </c>
      <c r="F1264" s="5">
        <f t="shared" si="229"/>
        <v>37627</v>
      </c>
      <c r="G1264" s="8">
        <f t="shared" si="230"/>
        <v>5375.2857142857147</v>
      </c>
      <c r="H1264" s="8">
        <f t="shared" si="237"/>
        <v>3420.6363636363635</v>
      </c>
      <c r="I1264" s="8">
        <f t="shared" si="231"/>
        <v>2894.3846153846152</v>
      </c>
      <c r="J1264" s="8">
        <f t="shared" si="232"/>
        <v>2213.3529411764707</v>
      </c>
      <c r="K1264" s="8">
        <f t="shared" si="233"/>
        <v>1980.3684210526317</v>
      </c>
      <c r="L1264" s="8">
        <f t="shared" si="234"/>
        <v>1635.9565217391305</v>
      </c>
      <c r="M1264" s="8">
        <f t="shared" si="235"/>
        <v>1297.4827586206898</v>
      </c>
      <c r="N1264" s="9" t="b">
        <f t="shared" si="236"/>
        <v>0</v>
      </c>
      <c r="O1264" s="2"/>
    </row>
    <row r="1265" spans="2:15" x14ac:dyDescent="0.45">
      <c r="B1265" s="5">
        <f t="shared" si="227"/>
        <v>37657</v>
      </c>
      <c r="C1265" s="5">
        <v>7</v>
      </c>
      <c r="D1265" s="5">
        <v>195</v>
      </c>
      <c r="E1265" s="5">
        <f t="shared" si="228"/>
        <v>1255</v>
      </c>
      <c r="F1265" s="5">
        <f t="shared" si="229"/>
        <v>37657</v>
      </c>
      <c r="G1265" s="8">
        <f t="shared" si="230"/>
        <v>5379.5714285714284</v>
      </c>
      <c r="H1265" s="8">
        <f t="shared" si="237"/>
        <v>3423.3636363636365</v>
      </c>
      <c r="I1265" s="8">
        <f t="shared" si="231"/>
        <v>2896.6923076923076</v>
      </c>
      <c r="J1265" s="8">
        <f t="shared" si="232"/>
        <v>2215.1176470588234</v>
      </c>
      <c r="K1265" s="8">
        <f t="shared" si="233"/>
        <v>1981.9473684210527</v>
      </c>
      <c r="L1265" s="8">
        <f t="shared" si="234"/>
        <v>1637.2608695652175</v>
      </c>
      <c r="M1265" s="8">
        <f t="shared" si="235"/>
        <v>1298.5172413793102</v>
      </c>
      <c r="N1265" s="9" t="b">
        <f t="shared" si="236"/>
        <v>0</v>
      </c>
      <c r="O1265" s="2"/>
    </row>
    <row r="1266" spans="2:15" x14ac:dyDescent="0.45">
      <c r="B1266" s="5">
        <f t="shared" si="227"/>
        <v>37687</v>
      </c>
      <c r="C1266" s="5">
        <v>7</v>
      </c>
      <c r="D1266" s="5">
        <v>195</v>
      </c>
      <c r="E1266" s="5">
        <f t="shared" si="228"/>
        <v>1256</v>
      </c>
      <c r="F1266" s="5">
        <f t="shared" si="229"/>
        <v>37687</v>
      </c>
      <c r="G1266" s="8">
        <f t="shared" si="230"/>
        <v>5383.8571428571431</v>
      </c>
      <c r="H1266" s="8">
        <f t="shared" si="237"/>
        <v>3426.090909090909</v>
      </c>
      <c r="I1266" s="8">
        <f t="shared" si="231"/>
        <v>2899</v>
      </c>
      <c r="J1266" s="8">
        <f t="shared" si="232"/>
        <v>2216.8823529411766</v>
      </c>
      <c r="K1266" s="8">
        <f t="shared" si="233"/>
        <v>1983.5263157894738</v>
      </c>
      <c r="L1266" s="8">
        <f t="shared" si="234"/>
        <v>1638.5652173913043</v>
      </c>
      <c r="M1266" s="8">
        <f t="shared" si="235"/>
        <v>1299.5517241379309</v>
      </c>
      <c r="N1266" s="9" t="b">
        <f t="shared" si="236"/>
        <v>1</v>
      </c>
      <c r="O1266" s="2"/>
    </row>
    <row r="1267" spans="2:15" x14ac:dyDescent="0.45">
      <c r="B1267" s="5">
        <f t="shared" si="227"/>
        <v>37717</v>
      </c>
      <c r="C1267" s="5">
        <v>7</v>
      </c>
      <c r="D1267" s="5">
        <v>195</v>
      </c>
      <c r="E1267" s="5">
        <f t="shared" si="228"/>
        <v>1257</v>
      </c>
      <c r="F1267" s="5">
        <f t="shared" si="229"/>
        <v>37717</v>
      </c>
      <c r="G1267" s="8">
        <f t="shared" si="230"/>
        <v>5388.1428571428569</v>
      </c>
      <c r="H1267" s="8">
        <f t="shared" si="237"/>
        <v>3428.818181818182</v>
      </c>
      <c r="I1267" s="8">
        <f t="shared" si="231"/>
        <v>2901.3076923076924</v>
      </c>
      <c r="J1267" s="8">
        <f t="shared" si="232"/>
        <v>2218.6470588235293</v>
      </c>
      <c r="K1267" s="8">
        <f t="shared" si="233"/>
        <v>1985.1052631578948</v>
      </c>
      <c r="L1267" s="8">
        <f t="shared" si="234"/>
        <v>1639.8695652173913</v>
      </c>
      <c r="M1267" s="8">
        <f t="shared" si="235"/>
        <v>1300.5862068965516</v>
      </c>
      <c r="N1267" s="9" t="b">
        <f t="shared" si="236"/>
        <v>0</v>
      </c>
      <c r="O1267" s="2"/>
    </row>
    <row r="1268" spans="2:15" x14ac:dyDescent="0.45">
      <c r="B1268" s="5">
        <f t="shared" si="227"/>
        <v>37747</v>
      </c>
      <c r="C1268" s="5">
        <v>7</v>
      </c>
      <c r="D1268" s="5">
        <v>195</v>
      </c>
      <c r="E1268" s="5">
        <f t="shared" si="228"/>
        <v>1258</v>
      </c>
      <c r="F1268" s="5">
        <f t="shared" si="229"/>
        <v>37747</v>
      </c>
      <c r="G1268" s="8">
        <f t="shared" si="230"/>
        <v>5392.4285714285716</v>
      </c>
      <c r="H1268" s="8">
        <f t="shared" si="237"/>
        <v>3431.5454545454545</v>
      </c>
      <c r="I1268" s="8">
        <f t="shared" si="231"/>
        <v>2903.6153846153848</v>
      </c>
      <c r="J1268" s="8">
        <f t="shared" si="232"/>
        <v>2220.4117647058824</v>
      </c>
      <c r="K1268" s="8">
        <f t="shared" si="233"/>
        <v>1986.6842105263158</v>
      </c>
      <c r="L1268" s="8">
        <f t="shared" si="234"/>
        <v>1641.1739130434783</v>
      </c>
      <c r="M1268" s="8">
        <f t="shared" si="235"/>
        <v>1301.6206896551723</v>
      </c>
      <c r="N1268" s="9" t="b">
        <f t="shared" si="236"/>
        <v>0</v>
      </c>
      <c r="O1268" s="2"/>
    </row>
    <row r="1269" spans="2:15" x14ac:dyDescent="0.45">
      <c r="B1269" s="5">
        <f t="shared" si="227"/>
        <v>37777</v>
      </c>
      <c r="C1269" s="5">
        <v>7</v>
      </c>
      <c r="D1269" s="5">
        <v>195</v>
      </c>
      <c r="E1269" s="5">
        <f t="shared" si="228"/>
        <v>1259</v>
      </c>
      <c r="F1269" s="5">
        <f t="shared" si="229"/>
        <v>37777</v>
      </c>
      <c r="G1269" s="8">
        <f t="shared" si="230"/>
        <v>5396.7142857142853</v>
      </c>
      <c r="H1269" s="8">
        <f t="shared" si="237"/>
        <v>3434.2727272727275</v>
      </c>
      <c r="I1269" s="8">
        <f t="shared" si="231"/>
        <v>2905.9230769230771</v>
      </c>
      <c r="J1269" s="8">
        <f t="shared" si="232"/>
        <v>2222.1764705882351</v>
      </c>
      <c r="K1269" s="8">
        <f t="shared" si="233"/>
        <v>1988.2631578947369</v>
      </c>
      <c r="L1269" s="8">
        <f t="shared" si="234"/>
        <v>1642.4782608695652</v>
      </c>
      <c r="M1269" s="8">
        <f t="shared" si="235"/>
        <v>1302.655172413793</v>
      </c>
      <c r="N1269" s="9" t="b">
        <f t="shared" si="236"/>
        <v>0</v>
      </c>
      <c r="O1269" s="2"/>
    </row>
    <row r="1270" spans="2:15" x14ac:dyDescent="0.45">
      <c r="B1270" s="5">
        <f t="shared" si="227"/>
        <v>37807</v>
      </c>
      <c r="C1270" s="5">
        <v>7</v>
      </c>
      <c r="D1270" s="5">
        <v>195</v>
      </c>
      <c r="E1270" s="5">
        <f t="shared" si="228"/>
        <v>1260</v>
      </c>
      <c r="F1270" s="5">
        <f t="shared" si="229"/>
        <v>37807</v>
      </c>
      <c r="G1270" s="8">
        <f t="shared" si="230"/>
        <v>5401</v>
      </c>
      <c r="H1270" s="8">
        <f t="shared" si="237"/>
        <v>3437</v>
      </c>
      <c r="I1270" s="8">
        <f t="shared" si="231"/>
        <v>2908.2307692307691</v>
      </c>
      <c r="J1270" s="8">
        <f t="shared" si="232"/>
        <v>2223.9411764705883</v>
      </c>
      <c r="K1270" s="8">
        <f t="shared" si="233"/>
        <v>1989.8421052631579</v>
      </c>
      <c r="L1270" s="8">
        <f t="shared" si="234"/>
        <v>1643.7826086956522</v>
      </c>
      <c r="M1270" s="8">
        <f t="shared" si="235"/>
        <v>1303.6896551724137</v>
      </c>
      <c r="N1270" s="9" t="b">
        <f t="shared" si="236"/>
        <v>1</v>
      </c>
      <c r="O1270" s="2"/>
    </row>
    <row r="1271" spans="2:15" x14ac:dyDescent="0.45">
      <c r="B1271" s="5">
        <f t="shared" si="227"/>
        <v>37837</v>
      </c>
      <c r="C1271" s="5">
        <v>7</v>
      </c>
      <c r="D1271" s="5">
        <v>195</v>
      </c>
      <c r="E1271" s="5">
        <f t="shared" si="228"/>
        <v>1261</v>
      </c>
      <c r="F1271" s="5">
        <f t="shared" si="229"/>
        <v>37837</v>
      </c>
      <c r="G1271" s="8">
        <f t="shared" si="230"/>
        <v>5405.2857142857147</v>
      </c>
      <c r="H1271" s="8">
        <f t="shared" si="237"/>
        <v>3439.7272727272725</v>
      </c>
      <c r="I1271" s="8">
        <f t="shared" si="231"/>
        <v>2910.5384615384614</v>
      </c>
      <c r="J1271" s="8">
        <f t="shared" si="232"/>
        <v>2225.705882352941</v>
      </c>
      <c r="K1271" s="8">
        <f t="shared" si="233"/>
        <v>1991.421052631579</v>
      </c>
      <c r="L1271" s="8">
        <f t="shared" si="234"/>
        <v>1645.0869565217392</v>
      </c>
      <c r="M1271" s="8">
        <f t="shared" si="235"/>
        <v>1304.7241379310344</v>
      </c>
      <c r="N1271" s="9" t="b">
        <f t="shared" si="236"/>
        <v>0</v>
      </c>
      <c r="O1271" s="2"/>
    </row>
    <row r="1272" spans="2:15" x14ac:dyDescent="0.45">
      <c r="B1272" s="5">
        <f t="shared" si="227"/>
        <v>37867</v>
      </c>
      <c r="C1272" s="5">
        <v>7</v>
      </c>
      <c r="D1272" s="5">
        <v>195</v>
      </c>
      <c r="E1272" s="5">
        <f t="shared" si="228"/>
        <v>1262</v>
      </c>
      <c r="F1272" s="5">
        <f t="shared" si="229"/>
        <v>37867</v>
      </c>
      <c r="G1272" s="8">
        <f t="shared" si="230"/>
        <v>5409.5714285714284</v>
      </c>
      <c r="H1272" s="8">
        <f t="shared" si="237"/>
        <v>3442.4545454545455</v>
      </c>
      <c r="I1272" s="8">
        <f t="shared" si="231"/>
        <v>2912.8461538461538</v>
      </c>
      <c r="J1272" s="8">
        <f t="shared" si="232"/>
        <v>2227.4705882352941</v>
      </c>
      <c r="K1272" s="8">
        <f t="shared" si="233"/>
        <v>1993</v>
      </c>
      <c r="L1272" s="8">
        <f t="shared" si="234"/>
        <v>1646.391304347826</v>
      </c>
      <c r="M1272" s="8">
        <f t="shared" si="235"/>
        <v>1305.7586206896551</v>
      </c>
      <c r="N1272" s="9" t="b">
        <f t="shared" si="236"/>
        <v>1</v>
      </c>
      <c r="O1272" s="2"/>
    </row>
    <row r="1273" spans="2:15" x14ac:dyDescent="0.45">
      <c r="B1273" s="5">
        <f t="shared" si="227"/>
        <v>37897</v>
      </c>
      <c r="C1273" s="5">
        <v>7</v>
      </c>
      <c r="D1273" s="5">
        <v>195</v>
      </c>
      <c r="E1273" s="5">
        <f t="shared" si="228"/>
        <v>1263</v>
      </c>
      <c r="F1273" s="5">
        <f t="shared" si="229"/>
        <v>37897</v>
      </c>
      <c r="G1273" s="8">
        <f t="shared" si="230"/>
        <v>5413.8571428571431</v>
      </c>
      <c r="H1273" s="8">
        <f t="shared" si="237"/>
        <v>3445.181818181818</v>
      </c>
      <c r="I1273" s="8">
        <f t="shared" si="231"/>
        <v>2915.1538461538462</v>
      </c>
      <c r="J1273" s="8">
        <f t="shared" si="232"/>
        <v>2229.2352941176468</v>
      </c>
      <c r="K1273" s="8">
        <f t="shared" si="233"/>
        <v>1994.578947368421</v>
      </c>
      <c r="L1273" s="8">
        <f t="shared" si="234"/>
        <v>1647.695652173913</v>
      </c>
      <c r="M1273" s="8">
        <f t="shared" si="235"/>
        <v>1306.7931034482758</v>
      </c>
      <c r="N1273" s="9" t="b">
        <f t="shared" si="236"/>
        <v>0</v>
      </c>
      <c r="O1273" s="2"/>
    </row>
    <row r="1274" spans="2:15" x14ac:dyDescent="0.45">
      <c r="B1274" s="5">
        <f t="shared" si="227"/>
        <v>37927</v>
      </c>
      <c r="C1274" s="5">
        <v>7</v>
      </c>
      <c r="D1274" s="5">
        <v>195</v>
      </c>
      <c r="E1274" s="5">
        <f t="shared" si="228"/>
        <v>1264</v>
      </c>
      <c r="F1274" s="5">
        <f t="shared" si="229"/>
        <v>37927</v>
      </c>
      <c r="G1274" s="8">
        <f t="shared" si="230"/>
        <v>5418.1428571428569</v>
      </c>
      <c r="H1274" s="8">
        <f t="shared" si="237"/>
        <v>3447.909090909091</v>
      </c>
      <c r="I1274" s="8">
        <f t="shared" si="231"/>
        <v>2917.4615384615386</v>
      </c>
      <c r="J1274" s="8">
        <f t="shared" si="232"/>
        <v>2231</v>
      </c>
      <c r="K1274" s="8">
        <f t="shared" si="233"/>
        <v>1996.1578947368421</v>
      </c>
      <c r="L1274" s="8">
        <f t="shared" si="234"/>
        <v>1649</v>
      </c>
      <c r="M1274" s="8">
        <f t="shared" si="235"/>
        <v>1307.8275862068965</v>
      </c>
      <c r="N1274" s="9" t="b">
        <f t="shared" si="236"/>
        <v>1</v>
      </c>
      <c r="O1274" s="2"/>
    </row>
    <row r="1275" spans="2:15" x14ac:dyDescent="0.45">
      <c r="B1275" s="5">
        <f t="shared" si="227"/>
        <v>37957</v>
      </c>
      <c r="C1275" s="5">
        <v>7</v>
      </c>
      <c r="D1275" s="5">
        <v>195</v>
      </c>
      <c r="E1275" s="5">
        <f t="shared" si="228"/>
        <v>1265</v>
      </c>
      <c r="F1275" s="5">
        <f t="shared" si="229"/>
        <v>37957</v>
      </c>
      <c r="G1275" s="8">
        <f t="shared" si="230"/>
        <v>5422.4285714285716</v>
      </c>
      <c r="H1275" s="8">
        <f t="shared" si="237"/>
        <v>3450.6363636363635</v>
      </c>
      <c r="I1275" s="8">
        <f t="shared" si="231"/>
        <v>2919.7692307692309</v>
      </c>
      <c r="J1275" s="8">
        <f t="shared" si="232"/>
        <v>2232.7647058823532</v>
      </c>
      <c r="K1275" s="8">
        <f t="shared" si="233"/>
        <v>1997.7368421052631</v>
      </c>
      <c r="L1275" s="8">
        <f t="shared" si="234"/>
        <v>1650.304347826087</v>
      </c>
      <c r="M1275" s="8">
        <f t="shared" si="235"/>
        <v>1308.8620689655172</v>
      </c>
      <c r="N1275" s="9" t="b">
        <f t="shared" si="236"/>
        <v>0</v>
      </c>
      <c r="O1275" s="2"/>
    </row>
    <row r="1276" spans="2:15" x14ac:dyDescent="0.45">
      <c r="B1276" s="5">
        <f t="shared" si="227"/>
        <v>37987</v>
      </c>
      <c r="C1276" s="5">
        <v>7</v>
      </c>
      <c r="D1276" s="5">
        <v>195</v>
      </c>
      <c r="E1276" s="5">
        <f t="shared" si="228"/>
        <v>1266</v>
      </c>
      <c r="F1276" s="5">
        <f t="shared" si="229"/>
        <v>37987</v>
      </c>
      <c r="G1276" s="8">
        <f t="shared" si="230"/>
        <v>5426.7142857142853</v>
      </c>
      <c r="H1276" s="8">
        <f t="shared" si="237"/>
        <v>3453.3636363636365</v>
      </c>
      <c r="I1276" s="8">
        <f t="shared" si="231"/>
        <v>2922.0769230769229</v>
      </c>
      <c r="J1276" s="8">
        <f t="shared" si="232"/>
        <v>2234.5294117647059</v>
      </c>
      <c r="K1276" s="8">
        <f t="shared" si="233"/>
        <v>1999.3157894736842</v>
      </c>
      <c r="L1276" s="8">
        <f t="shared" si="234"/>
        <v>1651.608695652174</v>
      </c>
      <c r="M1276" s="8">
        <f t="shared" si="235"/>
        <v>1309.8965517241379</v>
      </c>
      <c r="N1276" s="9" t="b">
        <f t="shared" si="236"/>
        <v>0</v>
      </c>
      <c r="O1276" s="2"/>
    </row>
    <row r="1277" spans="2:15" x14ac:dyDescent="0.45">
      <c r="B1277" s="5">
        <f t="shared" si="227"/>
        <v>38017</v>
      </c>
      <c r="C1277" s="5">
        <v>7</v>
      </c>
      <c r="D1277" s="5">
        <v>195</v>
      </c>
      <c r="E1277" s="5">
        <f t="shared" si="228"/>
        <v>1267</v>
      </c>
      <c r="F1277" s="5">
        <f t="shared" si="229"/>
        <v>38017</v>
      </c>
      <c r="G1277" s="8">
        <f t="shared" si="230"/>
        <v>5431</v>
      </c>
      <c r="H1277" s="8">
        <f t="shared" si="237"/>
        <v>3456.090909090909</v>
      </c>
      <c r="I1277" s="8">
        <f t="shared" si="231"/>
        <v>2924.3846153846152</v>
      </c>
      <c r="J1277" s="8">
        <f t="shared" si="232"/>
        <v>2236.294117647059</v>
      </c>
      <c r="K1277" s="8">
        <f t="shared" si="233"/>
        <v>2000.8947368421052</v>
      </c>
      <c r="L1277" s="8">
        <f t="shared" si="234"/>
        <v>1652.9130434782608</v>
      </c>
      <c r="M1277" s="8">
        <f t="shared" si="235"/>
        <v>1310.9310344827586</v>
      </c>
      <c r="N1277" s="9" t="b">
        <f t="shared" si="236"/>
        <v>1</v>
      </c>
      <c r="O1277" s="2"/>
    </row>
    <row r="1278" spans="2:15" x14ac:dyDescent="0.45">
      <c r="B1278" s="5">
        <f t="shared" si="227"/>
        <v>38047</v>
      </c>
      <c r="C1278" s="5">
        <v>7</v>
      </c>
      <c r="D1278" s="5">
        <v>196</v>
      </c>
      <c r="E1278" s="5">
        <f t="shared" si="228"/>
        <v>1268</v>
      </c>
      <c r="F1278" s="5">
        <f t="shared" si="229"/>
        <v>38047</v>
      </c>
      <c r="G1278" s="8">
        <f t="shared" si="230"/>
        <v>5435.2857142857147</v>
      </c>
      <c r="H1278" s="8">
        <f t="shared" si="237"/>
        <v>3458.818181818182</v>
      </c>
      <c r="I1278" s="8">
        <f t="shared" si="231"/>
        <v>2926.6923076923076</v>
      </c>
      <c r="J1278" s="8">
        <f t="shared" si="232"/>
        <v>2238.0588235294117</v>
      </c>
      <c r="K1278" s="8">
        <f t="shared" si="233"/>
        <v>2002.4736842105262</v>
      </c>
      <c r="L1278" s="8">
        <f t="shared" si="234"/>
        <v>1654.2173913043478</v>
      </c>
      <c r="M1278" s="8">
        <f t="shared" si="235"/>
        <v>1311.9655172413793</v>
      </c>
      <c r="N1278" s="9" t="b">
        <f t="shared" si="236"/>
        <v>0</v>
      </c>
      <c r="O1278" s="2"/>
    </row>
    <row r="1279" spans="2:15" x14ac:dyDescent="0.45">
      <c r="B1279" s="5">
        <f t="shared" si="227"/>
        <v>38077</v>
      </c>
      <c r="C1279" s="5">
        <v>7</v>
      </c>
      <c r="D1279" s="5">
        <v>196</v>
      </c>
      <c r="E1279" s="5">
        <f t="shared" si="228"/>
        <v>1269</v>
      </c>
      <c r="F1279" s="5">
        <f t="shared" si="229"/>
        <v>38077</v>
      </c>
      <c r="G1279" s="8">
        <f t="shared" si="230"/>
        <v>5439.5714285714284</v>
      </c>
      <c r="H1279" s="8">
        <f t="shared" si="237"/>
        <v>3461.5454545454545</v>
      </c>
      <c r="I1279" s="8">
        <f t="shared" si="231"/>
        <v>2929</v>
      </c>
      <c r="J1279" s="8">
        <f t="shared" si="232"/>
        <v>2239.8235294117649</v>
      </c>
      <c r="K1279" s="8">
        <f t="shared" si="233"/>
        <v>2004.0526315789473</v>
      </c>
      <c r="L1279" s="8">
        <f t="shared" si="234"/>
        <v>1655.5217391304348</v>
      </c>
      <c r="M1279" s="8">
        <f t="shared" si="235"/>
        <v>1313</v>
      </c>
      <c r="N1279" s="9" t="b">
        <f t="shared" si="236"/>
        <v>1</v>
      </c>
      <c r="O1279" s="2"/>
    </row>
    <row r="1280" spans="2:15" x14ac:dyDescent="0.45">
      <c r="B1280" s="5">
        <f t="shared" si="227"/>
        <v>38107</v>
      </c>
      <c r="C1280" s="5">
        <v>7</v>
      </c>
      <c r="D1280" s="5">
        <v>196</v>
      </c>
      <c r="E1280" s="5">
        <f t="shared" si="228"/>
        <v>1270</v>
      </c>
      <c r="F1280" s="5">
        <f t="shared" si="229"/>
        <v>38107</v>
      </c>
      <c r="G1280" s="8">
        <f t="shared" si="230"/>
        <v>5443.8571428571431</v>
      </c>
      <c r="H1280" s="8">
        <f t="shared" si="237"/>
        <v>3464.2727272727275</v>
      </c>
      <c r="I1280" s="8">
        <f t="shared" si="231"/>
        <v>2931.3076923076924</v>
      </c>
      <c r="J1280" s="8">
        <f t="shared" si="232"/>
        <v>2241.5882352941176</v>
      </c>
      <c r="K1280" s="8">
        <f t="shared" si="233"/>
        <v>2005.6315789473683</v>
      </c>
      <c r="L1280" s="8">
        <f t="shared" si="234"/>
        <v>1656.8260869565217</v>
      </c>
      <c r="M1280" s="8">
        <f t="shared" si="235"/>
        <v>1314.0344827586207</v>
      </c>
      <c r="N1280" s="9" t="b">
        <f t="shared" si="236"/>
        <v>0</v>
      </c>
      <c r="O1280" s="2"/>
    </row>
    <row r="1281" spans="2:15" x14ac:dyDescent="0.45">
      <c r="B1281" s="5">
        <f t="shared" si="227"/>
        <v>38137</v>
      </c>
      <c r="C1281" s="5">
        <v>7</v>
      </c>
      <c r="D1281" s="5">
        <v>196</v>
      </c>
      <c r="E1281" s="5">
        <f t="shared" si="228"/>
        <v>1271</v>
      </c>
      <c r="F1281" s="5">
        <f t="shared" si="229"/>
        <v>38137</v>
      </c>
      <c r="G1281" s="8">
        <f t="shared" si="230"/>
        <v>5448.1428571428569</v>
      </c>
      <c r="H1281" s="8">
        <f t="shared" si="237"/>
        <v>3467</v>
      </c>
      <c r="I1281" s="8">
        <f t="shared" si="231"/>
        <v>2933.6153846153848</v>
      </c>
      <c r="J1281" s="8">
        <f t="shared" si="232"/>
        <v>2243.3529411764707</v>
      </c>
      <c r="K1281" s="8">
        <f t="shared" si="233"/>
        <v>2007.2105263157894</v>
      </c>
      <c r="L1281" s="8">
        <f t="shared" si="234"/>
        <v>1658.1304347826087</v>
      </c>
      <c r="M1281" s="8">
        <f t="shared" si="235"/>
        <v>1315.0689655172414</v>
      </c>
      <c r="N1281" s="9" t="b">
        <f t="shared" si="236"/>
        <v>1</v>
      </c>
      <c r="O1281" s="2"/>
    </row>
    <row r="1282" spans="2:15" x14ac:dyDescent="0.45">
      <c r="B1282" s="5">
        <f t="shared" si="227"/>
        <v>38167</v>
      </c>
      <c r="C1282" s="5">
        <v>7</v>
      </c>
      <c r="D1282" s="5">
        <v>196</v>
      </c>
      <c r="E1282" s="5">
        <f t="shared" si="228"/>
        <v>1272</v>
      </c>
      <c r="F1282" s="5">
        <f t="shared" si="229"/>
        <v>38167</v>
      </c>
      <c r="G1282" s="8">
        <f t="shared" si="230"/>
        <v>5452.4285714285716</v>
      </c>
      <c r="H1282" s="8">
        <f t="shared" si="237"/>
        <v>3469.7272727272725</v>
      </c>
      <c r="I1282" s="8">
        <f t="shared" si="231"/>
        <v>2935.9230769230771</v>
      </c>
      <c r="J1282" s="8">
        <f t="shared" si="232"/>
        <v>2245.1176470588234</v>
      </c>
      <c r="K1282" s="8">
        <f t="shared" si="233"/>
        <v>2008.7894736842106</v>
      </c>
      <c r="L1282" s="8">
        <f t="shared" si="234"/>
        <v>1659.4347826086957</v>
      </c>
      <c r="M1282" s="8">
        <f t="shared" si="235"/>
        <v>1316.1034482758621</v>
      </c>
      <c r="N1282" s="9" t="b">
        <f t="shared" si="236"/>
        <v>0</v>
      </c>
      <c r="O1282" s="2"/>
    </row>
    <row r="1283" spans="2:15" x14ac:dyDescent="0.45">
      <c r="B1283" s="5">
        <f t="shared" si="227"/>
        <v>38197</v>
      </c>
      <c r="C1283" s="5">
        <v>7</v>
      </c>
      <c r="D1283" s="5">
        <v>196</v>
      </c>
      <c r="E1283" s="5">
        <f t="shared" si="228"/>
        <v>1273</v>
      </c>
      <c r="F1283" s="5">
        <f t="shared" si="229"/>
        <v>38197</v>
      </c>
      <c r="G1283" s="8">
        <f t="shared" si="230"/>
        <v>5456.7142857142853</v>
      </c>
      <c r="H1283" s="8">
        <f t="shared" si="237"/>
        <v>3472.4545454545455</v>
      </c>
      <c r="I1283" s="8">
        <f t="shared" si="231"/>
        <v>2938.2307692307691</v>
      </c>
      <c r="J1283" s="8">
        <f t="shared" si="232"/>
        <v>2246.8823529411766</v>
      </c>
      <c r="K1283" s="8">
        <f t="shared" si="233"/>
        <v>2010.3684210526317</v>
      </c>
      <c r="L1283" s="8">
        <f t="shared" si="234"/>
        <v>1660.7391304347825</v>
      </c>
      <c r="M1283" s="8">
        <f t="shared" si="235"/>
        <v>1317.1379310344828</v>
      </c>
      <c r="N1283" s="9" t="b">
        <f t="shared" si="236"/>
        <v>0</v>
      </c>
      <c r="O1283" s="2"/>
    </row>
    <row r="1284" spans="2:15" x14ac:dyDescent="0.45">
      <c r="B1284" s="5">
        <f t="shared" si="227"/>
        <v>38227</v>
      </c>
      <c r="C1284" s="5">
        <v>7</v>
      </c>
      <c r="D1284" s="5">
        <v>196</v>
      </c>
      <c r="E1284" s="5">
        <f t="shared" si="228"/>
        <v>1274</v>
      </c>
      <c r="F1284" s="5">
        <f t="shared" si="229"/>
        <v>38227</v>
      </c>
      <c r="G1284" s="8">
        <f t="shared" si="230"/>
        <v>5461</v>
      </c>
      <c r="H1284" s="8">
        <f t="shared" si="237"/>
        <v>3475.181818181818</v>
      </c>
      <c r="I1284" s="8">
        <f t="shared" si="231"/>
        <v>2940.5384615384614</v>
      </c>
      <c r="J1284" s="8">
        <f t="shared" si="232"/>
        <v>2248.6470588235293</v>
      </c>
      <c r="K1284" s="8">
        <f t="shared" si="233"/>
        <v>2011.9473684210527</v>
      </c>
      <c r="L1284" s="8">
        <f t="shared" si="234"/>
        <v>1662.0434782608695</v>
      </c>
      <c r="M1284" s="8">
        <f t="shared" si="235"/>
        <v>1318.1724137931035</v>
      </c>
      <c r="N1284" s="9" t="b">
        <f t="shared" si="236"/>
        <v>1</v>
      </c>
      <c r="O1284" s="2"/>
    </row>
    <row r="1285" spans="2:15" x14ac:dyDescent="0.45">
      <c r="B1285" s="5">
        <f t="shared" si="227"/>
        <v>38257</v>
      </c>
      <c r="C1285" s="5">
        <v>7</v>
      </c>
      <c r="D1285" s="5">
        <v>196</v>
      </c>
      <c r="E1285" s="5">
        <f t="shared" si="228"/>
        <v>1275</v>
      </c>
      <c r="F1285" s="5">
        <f t="shared" si="229"/>
        <v>38257</v>
      </c>
      <c r="G1285" s="8">
        <f t="shared" si="230"/>
        <v>5465.2857142857147</v>
      </c>
      <c r="H1285" s="8">
        <f t="shared" si="237"/>
        <v>3477.909090909091</v>
      </c>
      <c r="I1285" s="8">
        <f t="shared" si="231"/>
        <v>2942.8461538461538</v>
      </c>
      <c r="J1285" s="8">
        <f t="shared" si="232"/>
        <v>2250.4117647058824</v>
      </c>
      <c r="K1285" s="8">
        <f t="shared" si="233"/>
        <v>2013.5263157894738</v>
      </c>
      <c r="L1285" s="8">
        <f t="shared" si="234"/>
        <v>1663.3478260869565</v>
      </c>
      <c r="M1285" s="8">
        <f t="shared" si="235"/>
        <v>1319.2068965517242</v>
      </c>
      <c r="N1285" s="9" t="b">
        <f t="shared" si="236"/>
        <v>0</v>
      </c>
      <c r="O1285" s="2"/>
    </row>
    <row r="1286" spans="2:15" x14ac:dyDescent="0.45">
      <c r="B1286" s="5">
        <f t="shared" si="227"/>
        <v>38287</v>
      </c>
      <c r="C1286" s="5">
        <v>7</v>
      </c>
      <c r="D1286" s="5">
        <v>196</v>
      </c>
      <c r="E1286" s="5">
        <f t="shared" si="228"/>
        <v>1276</v>
      </c>
      <c r="F1286" s="5">
        <f t="shared" si="229"/>
        <v>38287</v>
      </c>
      <c r="G1286" s="8">
        <f t="shared" si="230"/>
        <v>5469.5714285714284</v>
      </c>
      <c r="H1286" s="8">
        <f t="shared" si="237"/>
        <v>3480.6363636363635</v>
      </c>
      <c r="I1286" s="8">
        <f t="shared" si="231"/>
        <v>2945.1538461538462</v>
      </c>
      <c r="J1286" s="8">
        <f t="shared" si="232"/>
        <v>2252.1764705882351</v>
      </c>
      <c r="K1286" s="8">
        <f t="shared" si="233"/>
        <v>2015.1052631578948</v>
      </c>
      <c r="L1286" s="8">
        <f t="shared" si="234"/>
        <v>1664.6521739130435</v>
      </c>
      <c r="M1286" s="8">
        <f t="shared" si="235"/>
        <v>1320.2413793103449</v>
      </c>
      <c r="N1286" s="9" t="b">
        <f t="shared" si="236"/>
        <v>0</v>
      </c>
      <c r="O1286" s="2"/>
    </row>
    <row r="1287" spans="2:15" x14ac:dyDescent="0.45">
      <c r="B1287" s="5">
        <f t="shared" si="227"/>
        <v>38317</v>
      </c>
      <c r="C1287" s="5">
        <v>7</v>
      </c>
      <c r="D1287" s="5">
        <v>196</v>
      </c>
      <c r="E1287" s="5">
        <f t="shared" si="228"/>
        <v>1277</v>
      </c>
      <c r="F1287" s="5">
        <f t="shared" si="229"/>
        <v>38317</v>
      </c>
      <c r="G1287" s="8">
        <f t="shared" si="230"/>
        <v>5473.8571428571431</v>
      </c>
      <c r="H1287" s="8">
        <f t="shared" si="237"/>
        <v>3483.3636363636365</v>
      </c>
      <c r="I1287" s="8">
        <f t="shared" si="231"/>
        <v>2947.4615384615386</v>
      </c>
      <c r="J1287" s="8">
        <f t="shared" si="232"/>
        <v>2253.9411764705883</v>
      </c>
      <c r="K1287" s="8">
        <f t="shared" si="233"/>
        <v>2016.6842105263158</v>
      </c>
      <c r="L1287" s="8">
        <f t="shared" si="234"/>
        <v>1665.9565217391305</v>
      </c>
      <c r="M1287" s="8">
        <f t="shared" si="235"/>
        <v>1321.2758620689656</v>
      </c>
      <c r="N1287" s="9" t="b">
        <f t="shared" si="236"/>
        <v>0</v>
      </c>
      <c r="O1287" s="2"/>
    </row>
    <row r="1288" spans="2:15" x14ac:dyDescent="0.45">
      <c r="B1288" s="5">
        <f t="shared" si="227"/>
        <v>38347</v>
      </c>
      <c r="C1288" s="5">
        <v>7</v>
      </c>
      <c r="D1288" s="5">
        <v>196</v>
      </c>
      <c r="E1288" s="5">
        <f t="shared" si="228"/>
        <v>1278</v>
      </c>
      <c r="F1288" s="5">
        <f t="shared" si="229"/>
        <v>38347</v>
      </c>
      <c r="G1288" s="8">
        <f t="shared" si="230"/>
        <v>5478.1428571428569</v>
      </c>
      <c r="H1288" s="8">
        <f t="shared" si="237"/>
        <v>3486.090909090909</v>
      </c>
      <c r="I1288" s="8">
        <f t="shared" si="231"/>
        <v>2949.7692307692309</v>
      </c>
      <c r="J1288" s="8">
        <f t="shared" si="232"/>
        <v>2255.705882352941</v>
      </c>
      <c r="K1288" s="8">
        <f t="shared" si="233"/>
        <v>2018.2631578947369</v>
      </c>
      <c r="L1288" s="8">
        <f t="shared" si="234"/>
        <v>1667.2608695652175</v>
      </c>
      <c r="M1288" s="8">
        <f t="shared" si="235"/>
        <v>1322.3103448275863</v>
      </c>
      <c r="N1288" s="9" t="b">
        <f t="shared" si="236"/>
        <v>0</v>
      </c>
      <c r="O1288" s="2"/>
    </row>
    <row r="1289" spans="2:15" x14ac:dyDescent="0.45">
      <c r="B1289" s="5">
        <f t="shared" si="227"/>
        <v>38377</v>
      </c>
      <c r="C1289" s="5">
        <v>7</v>
      </c>
      <c r="D1289" s="5">
        <v>196</v>
      </c>
      <c r="E1289" s="5">
        <f t="shared" si="228"/>
        <v>1279</v>
      </c>
      <c r="F1289" s="5">
        <f t="shared" si="229"/>
        <v>38377</v>
      </c>
      <c r="G1289" s="8">
        <f t="shared" si="230"/>
        <v>5482.4285714285716</v>
      </c>
      <c r="H1289" s="8">
        <f t="shared" si="237"/>
        <v>3488.818181818182</v>
      </c>
      <c r="I1289" s="8">
        <f t="shared" si="231"/>
        <v>2952.0769230769229</v>
      </c>
      <c r="J1289" s="8">
        <f t="shared" si="232"/>
        <v>2257.4705882352941</v>
      </c>
      <c r="K1289" s="8">
        <f t="shared" si="233"/>
        <v>2019.8421052631579</v>
      </c>
      <c r="L1289" s="8">
        <f t="shared" si="234"/>
        <v>1668.5652173913043</v>
      </c>
      <c r="M1289" s="8">
        <f t="shared" si="235"/>
        <v>1323.344827586207</v>
      </c>
      <c r="N1289" s="9" t="b">
        <f t="shared" si="236"/>
        <v>0</v>
      </c>
      <c r="O1289" s="2"/>
    </row>
    <row r="1290" spans="2:15" x14ac:dyDescent="0.45">
      <c r="B1290" s="5">
        <f t="shared" si="227"/>
        <v>38407</v>
      </c>
      <c r="C1290" s="5">
        <v>7</v>
      </c>
      <c r="D1290" s="5">
        <v>196</v>
      </c>
      <c r="E1290" s="5">
        <f t="shared" si="228"/>
        <v>1280</v>
      </c>
      <c r="F1290" s="5">
        <f t="shared" si="229"/>
        <v>38407</v>
      </c>
      <c r="G1290" s="8">
        <f t="shared" si="230"/>
        <v>5486.7142857142853</v>
      </c>
      <c r="H1290" s="8">
        <f t="shared" si="237"/>
        <v>3491.5454545454545</v>
      </c>
      <c r="I1290" s="8">
        <f t="shared" si="231"/>
        <v>2954.3846153846152</v>
      </c>
      <c r="J1290" s="8">
        <f t="shared" si="232"/>
        <v>2259.2352941176468</v>
      </c>
      <c r="K1290" s="8">
        <f t="shared" si="233"/>
        <v>2021.421052631579</v>
      </c>
      <c r="L1290" s="8">
        <f t="shared" si="234"/>
        <v>1669.8695652173913</v>
      </c>
      <c r="M1290" s="8">
        <f t="shared" si="235"/>
        <v>1324.3793103448277</v>
      </c>
      <c r="N1290" s="9" t="b">
        <f t="shared" si="236"/>
        <v>0</v>
      </c>
      <c r="O1290" s="2"/>
    </row>
    <row r="1291" spans="2:15" x14ac:dyDescent="0.45">
      <c r="B1291" s="5">
        <f t="shared" ref="B1291:B1354" si="238">B1290+30</f>
        <v>38437</v>
      </c>
      <c r="C1291" s="5">
        <v>7</v>
      </c>
      <c r="D1291" s="5">
        <v>197</v>
      </c>
      <c r="E1291" s="5">
        <f t="shared" ref="E1291:E1354" si="239">(B1291-7)/30</f>
        <v>1281</v>
      </c>
      <c r="F1291" s="5">
        <f t="shared" ref="F1291:F1354" si="240">$B1291/1</f>
        <v>38437</v>
      </c>
      <c r="G1291" s="8">
        <f t="shared" ref="G1291:G1354" si="241">$B1291/7</f>
        <v>5491</v>
      </c>
      <c r="H1291" s="8">
        <f t="shared" si="237"/>
        <v>3494.2727272727275</v>
      </c>
      <c r="I1291" s="8">
        <f t="shared" ref="I1291:I1354" si="242">$B1291/13</f>
        <v>2956.6923076923076</v>
      </c>
      <c r="J1291" s="8">
        <f t="shared" ref="J1291:J1354" si="243">$B1291/17</f>
        <v>2261</v>
      </c>
      <c r="K1291" s="8">
        <f t="shared" ref="K1291:K1354" si="244">$B1291/19</f>
        <v>2023</v>
      </c>
      <c r="L1291" s="8">
        <f t="shared" ref="L1291:L1354" si="245">$B1291/23</f>
        <v>1671.1739130434783</v>
      </c>
      <c r="M1291" s="8">
        <f t="shared" ref="M1291:M1354" si="246">$B1291/29</f>
        <v>1325.4137931034484</v>
      </c>
      <c r="N1291" s="9" t="b">
        <f t="shared" ref="N1291:N1354" si="247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8"/>
        <v>38467</v>
      </c>
      <c r="C1292" s="5">
        <v>7</v>
      </c>
      <c r="D1292" s="5">
        <v>197</v>
      </c>
      <c r="E1292" s="5">
        <f t="shared" si="239"/>
        <v>1282</v>
      </c>
      <c r="F1292" s="5">
        <f t="shared" si="240"/>
        <v>38467</v>
      </c>
      <c r="G1292" s="8">
        <f t="shared" si="241"/>
        <v>5495.2857142857147</v>
      </c>
      <c r="H1292" s="8">
        <f t="shared" ref="H1292:H1355" si="248">$B1292/11</f>
        <v>3497</v>
      </c>
      <c r="I1292" s="8">
        <f t="shared" si="242"/>
        <v>2959</v>
      </c>
      <c r="J1292" s="8">
        <f t="shared" si="243"/>
        <v>2262.7647058823532</v>
      </c>
      <c r="K1292" s="8">
        <f t="shared" si="244"/>
        <v>2024.578947368421</v>
      </c>
      <c r="L1292" s="8">
        <f t="shared" si="245"/>
        <v>1672.4782608695652</v>
      </c>
      <c r="M1292" s="8">
        <f t="shared" si="246"/>
        <v>1326.4482758620691</v>
      </c>
      <c r="N1292" s="9" t="b">
        <f t="shared" si="247"/>
        <v>1</v>
      </c>
      <c r="O1292" s="2"/>
    </row>
    <row r="1293" spans="2:15" x14ac:dyDescent="0.45">
      <c r="B1293" s="5">
        <f t="shared" si="238"/>
        <v>38497</v>
      </c>
      <c r="C1293" s="5">
        <v>7</v>
      </c>
      <c r="D1293" s="5">
        <v>197</v>
      </c>
      <c r="E1293" s="5">
        <f t="shared" si="239"/>
        <v>1283</v>
      </c>
      <c r="F1293" s="5">
        <f t="shared" si="240"/>
        <v>38497</v>
      </c>
      <c r="G1293" s="8">
        <f t="shared" si="241"/>
        <v>5499.5714285714284</v>
      </c>
      <c r="H1293" s="8">
        <f t="shared" si="248"/>
        <v>3499.7272727272725</v>
      </c>
      <c r="I1293" s="8">
        <f t="shared" si="242"/>
        <v>2961.3076923076924</v>
      </c>
      <c r="J1293" s="8">
        <f t="shared" si="243"/>
        <v>2264.5294117647059</v>
      </c>
      <c r="K1293" s="8">
        <f t="shared" si="244"/>
        <v>2026.1578947368421</v>
      </c>
      <c r="L1293" s="8">
        <f t="shared" si="245"/>
        <v>1673.7826086956522</v>
      </c>
      <c r="M1293" s="8">
        <f t="shared" si="246"/>
        <v>1327.4827586206898</v>
      </c>
      <c r="N1293" s="9" t="b">
        <f t="shared" si="247"/>
        <v>0</v>
      </c>
      <c r="O1293" s="2"/>
    </row>
    <row r="1294" spans="2:15" x14ac:dyDescent="0.45">
      <c r="B1294" s="5">
        <f t="shared" si="238"/>
        <v>38527</v>
      </c>
      <c r="C1294" s="5">
        <v>7</v>
      </c>
      <c r="D1294" s="5">
        <v>197</v>
      </c>
      <c r="E1294" s="5">
        <f t="shared" si="239"/>
        <v>1284</v>
      </c>
      <c r="F1294" s="5">
        <f t="shared" si="240"/>
        <v>38527</v>
      </c>
      <c r="G1294" s="8">
        <f t="shared" si="241"/>
        <v>5503.8571428571431</v>
      </c>
      <c r="H1294" s="8">
        <f t="shared" si="248"/>
        <v>3502.4545454545455</v>
      </c>
      <c r="I1294" s="8">
        <f t="shared" si="242"/>
        <v>2963.6153846153848</v>
      </c>
      <c r="J1294" s="8">
        <f t="shared" si="243"/>
        <v>2266.294117647059</v>
      </c>
      <c r="K1294" s="8">
        <f t="shared" si="244"/>
        <v>2027.7368421052631</v>
      </c>
      <c r="L1294" s="8">
        <f t="shared" si="245"/>
        <v>1675.0869565217392</v>
      </c>
      <c r="M1294" s="8">
        <f t="shared" si="246"/>
        <v>1328.5172413793102</v>
      </c>
      <c r="N1294" s="9" t="b">
        <f t="shared" si="247"/>
        <v>0</v>
      </c>
      <c r="O1294" s="2"/>
    </row>
    <row r="1295" spans="2:15" x14ac:dyDescent="0.45">
      <c r="B1295" s="5">
        <f t="shared" si="238"/>
        <v>38557</v>
      </c>
      <c r="C1295" s="5">
        <v>7</v>
      </c>
      <c r="D1295" s="5">
        <v>197</v>
      </c>
      <c r="E1295" s="5">
        <f t="shared" si="239"/>
        <v>1285</v>
      </c>
      <c r="F1295" s="5">
        <f t="shared" si="240"/>
        <v>38557</v>
      </c>
      <c r="G1295" s="8">
        <f t="shared" si="241"/>
        <v>5508.1428571428569</v>
      </c>
      <c r="H1295" s="8">
        <f t="shared" si="248"/>
        <v>3505.181818181818</v>
      </c>
      <c r="I1295" s="8">
        <f t="shared" si="242"/>
        <v>2965.9230769230771</v>
      </c>
      <c r="J1295" s="8">
        <f t="shared" si="243"/>
        <v>2268.0588235294117</v>
      </c>
      <c r="K1295" s="8">
        <f t="shared" si="244"/>
        <v>2029.3157894736842</v>
      </c>
      <c r="L1295" s="8">
        <f t="shared" si="245"/>
        <v>1676.391304347826</v>
      </c>
      <c r="M1295" s="8">
        <f t="shared" si="246"/>
        <v>1329.5517241379309</v>
      </c>
      <c r="N1295" s="9" t="b">
        <f t="shared" si="247"/>
        <v>0</v>
      </c>
      <c r="O1295" s="2"/>
    </row>
    <row r="1296" spans="2:15" x14ac:dyDescent="0.45">
      <c r="B1296" s="5">
        <f t="shared" si="238"/>
        <v>38587</v>
      </c>
      <c r="C1296" s="5">
        <v>7</v>
      </c>
      <c r="D1296" s="5">
        <v>197</v>
      </c>
      <c r="E1296" s="5">
        <f t="shared" si="239"/>
        <v>1286</v>
      </c>
      <c r="F1296" s="5">
        <f t="shared" si="240"/>
        <v>38587</v>
      </c>
      <c r="G1296" s="8">
        <f t="shared" si="241"/>
        <v>5512.4285714285716</v>
      </c>
      <c r="H1296" s="8">
        <f t="shared" si="248"/>
        <v>3507.909090909091</v>
      </c>
      <c r="I1296" s="8">
        <f t="shared" si="242"/>
        <v>2968.2307692307691</v>
      </c>
      <c r="J1296" s="8">
        <f t="shared" si="243"/>
        <v>2269.8235294117649</v>
      </c>
      <c r="K1296" s="8">
        <f t="shared" si="244"/>
        <v>2030.8947368421052</v>
      </c>
      <c r="L1296" s="8">
        <f t="shared" si="245"/>
        <v>1677.695652173913</v>
      </c>
      <c r="M1296" s="8">
        <f t="shared" si="246"/>
        <v>1330.5862068965516</v>
      </c>
      <c r="N1296" s="9" t="b">
        <f t="shared" si="247"/>
        <v>0</v>
      </c>
      <c r="O1296" s="2"/>
    </row>
    <row r="1297" spans="2:15" x14ac:dyDescent="0.45">
      <c r="B1297" s="5">
        <f t="shared" si="238"/>
        <v>38617</v>
      </c>
      <c r="C1297" s="5">
        <v>7</v>
      </c>
      <c r="D1297" s="5">
        <v>197</v>
      </c>
      <c r="E1297" s="5">
        <f t="shared" si="239"/>
        <v>1287</v>
      </c>
      <c r="F1297" s="5">
        <f t="shared" si="240"/>
        <v>38617</v>
      </c>
      <c r="G1297" s="8">
        <f t="shared" si="241"/>
        <v>5516.7142857142853</v>
      </c>
      <c r="H1297" s="8">
        <f t="shared" si="248"/>
        <v>3510.6363636363635</v>
      </c>
      <c r="I1297" s="8">
        <f t="shared" si="242"/>
        <v>2970.5384615384614</v>
      </c>
      <c r="J1297" s="8">
        <f t="shared" si="243"/>
        <v>2271.5882352941176</v>
      </c>
      <c r="K1297" s="8">
        <f t="shared" si="244"/>
        <v>2032.4736842105262</v>
      </c>
      <c r="L1297" s="8">
        <f t="shared" si="245"/>
        <v>1679</v>
      </c>
      <c r="M1297" s="8">
        <f t="shared" si="246"/>
        <v>1331.6206896551723</v>
      </c>
      <c r="N1297" s="9" t="b">
        <f t="shared" si="247"/>
        <v>1</v>
      </c>
      <c r="O1297" s="2"/>
    </row>
    <row r="1298" spans="2:15" x14ac:dyDescent="0.45">
      <c r="B1298" s="5">
        <f t="shared" si="238"/>
        <v>38647</v>
      </c>
      <c r="C1298" s="5">
        <v>7</v>
      </c>
      <c r="D1298" s="5">
        <v>197</v>
      </c>
      <c r="E1298" s="5">
        <f t="shared" si="239"/>
        <v>1288</v>
      </c>
      <c r="F1298" s="5">
        <f t="shared" si="240"/>
        <v>38647</v>
      </c>
      <c r="G1298" s="8">
        <f t="shared" si="241"/>
        <v>5521</v>
      </c>
      <c r="H1298" s="8">
        <f t="shared" si="248"/>
        <v>3513.3636363636365</v>
      </c>
      <c r="I1298" s="8">
        <f t="shared" si="242"/>
        <v>2972.8461538461538</v>
      </c>
      <c r="J1298" s="8">
        <f t="shared" si="243"/>
        <v>2273.3529411764707</v>
      </c>
      <c r="K1298" s="8">
        <f t="shared" si="244"/>
        <v>2034.0526315789473</v>
      </c>
      <c r="L1298" s="8">
        <f t="shared" si="245"/>
        <v>1680.304347826087</v>
      </c>
      <c r="M1298" s="8">
        <f t="shared" si="246"/>
        <v>1332.655172413793</v>
      </c>
      <c r="N1298" s="9" t="b">
        <f t="shared" si="247"/>
        <v>1</v>
      </c>
      <c r="O1298" s="2"/>
    </row>
    <row r="1299" spans="2:15" x14ac:dyDescent="0.45">
      <c r="B1299" s="5">
        <f t="shared" si="238"/>
        <v>38677</v>
      </c>
      <c r="C1299" s="5">
        <v>7</v>
      </c>
      <c r="D1299" s="5">
        <v>197</v>
      </c>
      <c r="E1299" s="5">
        <f t="shared" si="239"/>
        <v>1289</v>
      </c>
      <c r="F1299" s="5">
        <f t="shared" si="240"/>
        <v>38677</v>
      </c>
      <c r="G1299" s="8">
        <f t="shared" si="241"/>
        <v>5525.2857142857147</v>
      </c>
      <c r="H1299" s="8">
        <f t="shared" si="248"/>
        <v>3516.090909090909</v>
      </c>
      <c r="I1299" s="8">
        <f t="shared" si="242"/>
        <v>2975.1538461538462</v>
      </c>
      <c r="J1299" s="8">
        <f t="shared" si="243"/>
        <v>2275.1176470588234</v>
      </c>
      <c r="K1299" s="8">
        <f t="shared" si="244"/>
        <v>2035.6315789473683</v>
      </c>
      <c r="L1299" s="8">
        <f t="shared" si="245"/>
        <v>1681.608695652174</v>
      </c>
      <c r="M1299" s="8">
        <f t="shared" si="246"/>
        <v>1333.6896551724137</v>
      </c>
      <c r="N1299" s="9" t="b">
        <f t="shared" si="247"/>
        <v>0</v>
      </c>
      <c r="O1299" s="2"/>
    </row>
    <row r="1300" spans="2:15" x14ac:dyDescent="0.45">
      <c r="B1300" s="5">
        <f t="shared" si="238"/>
        <v>38707</v>
      </c>
      <c r="C1300" s="5">
        <v>7</v>
      </c>
      <c r="D1300" s="5">
        <v>197</v>
      </c>
      <c r="E1300" s="5">
        <f t="shared" si="239"/>
        <v>1290</v>
      </c>
      <c r="F1300" s="5">
        <f t="shared" si="240"/>
        <v>38707</v>
      </c>
      <c r="G1300" s="8">
        <f t="shared" si="241"/>
        <v>5529.5714285714284</v>
      </c>
      <c r="H1300" s="8">
        <f t="shared" si="248"/>
        <v>3518.818181818182</v>
      </c>
      <c r="I1300" s="8">
        <f t="shared" si="242"/>
        <v>2977.4615384615386</v>
      </c>
      <c r="J1300" s="8">
        <f t="shared" si="243"/>
        <v>2276.8823529411766</v>
      </c>
      <c r="K1300" s="8">
        <f t="shared" si="244"/>
        <v>2037.2105263157894</v>
      </c>
      <c r="L1300" s="8">
        <f t="shared" si="245"/>
        <v>1682.9130434782608</v>
      </c>
      <c r="M1300" s="8">
        <f t="shared" si="246"/>
        <v>1334.7241379310344</v>
      </c>
      <c r="N1300" s="9" t="b">
        <f t="shared" si="247"/>
        <v>0</v>
      </c>
      <c r="O1300" s="2"/>
    </row>
    <row r="1301" spans="2:15" x14ac:dyDescent="0.45">
      <c r="B1301" s="5">
        <f t="shared" si="238"/>
        <v>38737</v>
      </c>
      <c r="C1301" s="5">
        <v>7</v>
      </c>
      <c r="D1301" s="5">
        <v>197</v>
      </c>
      <c r="E1301" s="5">
        <f t="shared" si="239"/>
        <v>1291</v>
      </c>
      <c r="F1301" s="5">
        <f t="shared" si="240"/>
        <v>38737</v>
      </c>
      <c r="G1301" s="8">
        <f t="shared" si="241"/>
        <v>5533.8571428571431</v>
      </c>
      <c r="H1301" s="8">
        <f t="shared" si="248"/>
        <v>3521.5454545454545</v>
      </c>
      <c r="I1301" s="8">
        <f t="shared" si="242"/>
        <v>2979.7692307692309</v>
      </c>
      <c r="J1301" s="8">
        <f t="shared" si="243"/>
        <v>2278.6470588235293</v>
      </c>
      <c r="K1301" s="8">
        <f t="shared" si="244"/>
        <v>2038.7894736842106</v>
      </c>
      <c r="L1301" s="8">
        <f t="shared" si="245"/>
        <v>1684.2173913043478</v>
      </c>
      <c r="M1301" s="8">
        <f t="shared" si="246"/>
        <v>1335.7586206896551</v>
      </c>
      <c r="N1301" s="9" t="b">
        <f t="shared" si="247"/>
        <v>0</v>
      </c>
      <c r="O1301" s="2"/>
    </row>
    <row r="1302" spans="2:15" x14ac:dyDescent="0.45">
      <c r="B1302" s="5">
        <f t="shared" si="238"/>
        <v>38767</v>
      </c>
      <c r="C1302" s="5">
        <v>7</v>
      </c>
      <c r="D1302" s="5">
        <v>197</v>
      </c>
      <c r="E1302" s="5">
        <f t="shared" si="239"/>
        <v>1292</v>
      </c>
      <c r="F1302" s="5">
        <f t="shared" si="240"/>
        <v>38767</v>
      </c>
      <c r="G1302" s="8">
        <f t="shared" si="241"/>
        <v>5538.1428571428569</v>
      </c>
      <c r="H1302" s="8">
        <f t="shared" si="248"/>
        <v>3524.2727272727275</v>
      </c>
      <c r="I1302" s="8">
        <f t="shared" si="242"/>
        <v>2982.0769230769229</v>
      </c>
      <c r="J1302" s="8">
        <f t="shared" si="243"/>
        <v>2280.4117647058824</v>
      </c>
      <c r="K1302" s="8">
        <f t="shared" si="244"/>
        <v>2040.3684210526317</v>
      </c>
      <c r="L1302" s="8">
        <f t="shared" si="245"/>
        <v>1685.5217391304348</v>
      </c>
      <c r="M1302" s="8">
        <f t="shared" si="246"/>
        <v>1336.7931034482758</v>
      </c>
      <c r="N1302" s="9" t="b">
        <f t="shared" si="247"/>
        <v>0</v>
      </c>
      <c r="O1302" s="2"/>
    </row>
    <row r="1303" spans="2:15" x14ac:dyDescent="0.45">
      <c r="B1303" s="5">
        <f t="shared" si="238"/>
        <v>38797</v>
      </c>
      <c r="C1303" s="5">
        <v>7</v>
      </c>
      <c r="D1303" s="5">
        <v>197</v>
      </c>
      <c r="E1303" s="5">
        <f t="shared" si="239"/>
        <v>1293</v>
      </c>
      <c r="F1303" s="5">
        <f t="shared" si="240"/>
        <v>38797</v>
      </c>
      <c r="G1303" s="8">
        <f t="shared" si="241"/>
        <v>5542.4285714285716</v>
      </c>
      <c r="H1303" s="8">
        <f t="shared" si="248"/>
        <v>3527</v>
      </c>
      <c r="I1303" s="8">
        <f t="shared" si="242"/>
        <v>2984.3846153846152</v>
      </c>
      <c r="J1303" s="8">
        <f t="shared" si="243"/>
        <v>2282.1764705882351</v>
      </c>
      <c r="K1303" s="8">
        <f t="shared" si="244"/>
        <v>2041.9473684210527</v>
      </c>
      <c r="L1303" s="8">
        <f t="shared" si="245"/>
        <v>1686.8260869565217</v>
      </c>
      <c r="M1303" s="8">
        <f t="shared" si="246"/>
        <v>1337.8275862068965</v>
      </c>
      <c r="N1303" s="9" t="b">
        <f t="shared" si="247"/>
        <v>1</v>
      </c>
      <c r="O1303" s="2"/>
    </row>
    <row r="1304" spans="2:15" x14ac:dyDescent="0.45">
      <c r="B1304" s="5">
        <f t="shared" si="238"/>
        <v>38827</v>
      </c>
      <c r="C1304" s="5">
        <v>7</v>
      </c>
      <c r="D1304" s="5">
        <v>198</v>
      </c>
      <c r="E1304" s="5">
        <f t="shared" si="239"/>
        <v>1294</v>
      </c>
      <c r="F1304" s="5">
        <f t="shared" si="240"/>
        <v>38827</v>
      </c>
      <c r="G1304" s="8">
        <f t="shared" si="241"/>
        <v>5546.7142857142853</v>
      </c>
      <c r="H1304" s="8">
        <f t="shared" si="248"/>
        <v>3529.7272727272725</v>
      </c>
      <c r="I1304" s="8">
        <f t="shared" si="242"/>
        <v>2986.6923076923076</v>
      </c>
      <c r="J1304" s="8">
        <f t="shared" si="243"/>
        <v>2283.9411764705883</v>
      </c>
      <c r="K1304" s="8">
        <f t="shared" si="244"/>
        <v>2043.5263157894738</v>
      </c>
      <c r="L1304" s="8">
        <f t="shared" si="245"/>
        <v>1688.1304347826087</v>
      </c>
      <c r="M1304" s="8">
        <f t="shared" si="246"/>
        <v>1338.8620689655172</v>
      </c>
      <c r="N1304" s="9" t="b">
        <f t="shared" si="247"/>
        <v>0</v>
      </c>
      <c r="O1304" s="2"/>
    </row>
    <row r="1305" spans="2:15" x14ac:dyDescent="0.45">
      <c r="B1305" s="5">
        <f t="shared" si="238"/>
        <v>38857</v>
      </c>
      <c r="C1305" s="5">
        <v>7</v>
      </c>
      <c r="D1305" s="5">
        <v>198</v>
      </c>
      <c r="E1305" s="5">
        <f t="shared" si="239"/>
        <v>1295</v>
      </c>
      <c r="F1305" s="5">
        <f t="shared" si="240"/>
        <v>38857</v>
      </c>
      <c r="G1305" s="8">
        <f t="shared" si="241"/>
        <v>5551</v>
      </c>
      <c r="H1305" s="8">
        <f t="shared" si="248"/>
        <v>3532.4545454545455</v>
      </c>
      <c r="I1305" s="8">
        <f t="shared" si="242"/>
        <v>2989</v>
      </c>
      <c r="J1305" s="8">
        <f t="shared" si="243"/>
        <v>2285.705882352941</v>
      </c>
      <c r="K1305" s="8">
        <f t="shared" si="244"/>
        <v>2045.1052631578948</v>
      </c>
      <c r="L1305" s="8">
        <f t="shared" si="245"/>
        <v>1689.4347826086957</v>
      </c>
      <c r="M1305" s="8">
        <f t="shared" si="246"/>
        <v>1339.8965517241379</v>
      </c>
      <c r="N1305" s="9" t="b">
        <f t="shared" si="247"/>
        <v>1</v>
      </c>
      <c r="O1305" s="2"/>
    </row>
    <row r="1306" spans="2:15" x14ac:dyDescent="0.45">
      <c r="B1306" s="5">
        <f t="shared" si="238"/>
        <v>38887</v>
      </c>
      <c r="C1306" s="5">
        <v>7</v>
      </c>
      <c r="D1306" s="5">
        <v>198</v>
      </c>
      <c r="E1306" s="5">
        <f t="shared" si="239"/>
        <v>1296</v>
      </c>
      <c r="F1306" s="5">
        <f t="shared" si="240"/>
        <v>38887</v>
      </c>
      <c r="G1306" s="8">
        <f t="shared" si="241"/>
        <v>5555.2857142857147</v>
      </c>
      <c r="H1306" s="8">
        <f t="shared" si="248"/>
        <v>3535.181818181818</v>
      </c>
      <c r="I1306" s="8">
        <f t="shared" si="242"/>
        <v>2991.3076923076924</v>
      </c>
      <c r="J1306" s="8">
        <f t="shared" si="243"/>
        <v>2287.4705882352941</v>
      </c>
      <c r="K1306" s="8">
        <f t="shared" si="244"/>
        <v>2046.6842105263158</v>
      </c>
      <c r="L1306" s="8">
        <f t="shared" si="245"/>
        <v>1690.7391304347825</v>
      </c>
      <c r="M1306" s="8">
        <f t="shared" si="246"/>
        <v>1340.9310344827586</v>
      </c>
      <c r="N1306" s="9" t="b">
        <f t="shared" si="247"/>
        <v>0</v>
      </c>
      <c r="O1306" s="2"/>
    </row>
    <row r="1307" spans="2:15" x14ac:dyDescent="0.45">
      <c r="B1307" s="5">
        <f t="shared" si="238"/>
        <v>38917</v>
      </c>
      <c r="C1307" s="5">
        <v>7</v>
      </c>
      <c r="D1307" s="5">
        <v>198</v>
      </c>
      <c r="E1307" s="5">
        <f t="shared" si="239"/>
        <v>1297</v>
      </c>
      <c r="F1307" s="5">
        <f t="shared" si="240"/>
        <v>38917</v>
      </c>
      <c r="G1307" s="8">
        <f t="shared" si="241"/>
        <v>5559.5714285714284</v>
      </c>
      <c r="H1307" s="8">
        <f t="shared" si="248"/>
        <v>3537.909090909091</v>
      </c>
      <c r="I1307" s="8">
        <f t="shared" si="242"/>
        <v>2993.6153846153848</v>
      </c>
      <c r="J1307" s="8">
        <f t="shared" si="243"/>
        <v>2289.2352941176468</v>
      </c>
      <c r="K1307" s="8">
        <f t="shared" si="244"/>
        <v>2048.2631578947367</v>
      </c>
      <c r="L1307" s="8">
        <f t="shared" si="245"/>
        <v>1692.0434782608695</v>
      </c>
      <c r="M1307" s="8">
        <f t="shared" si="246"/>
        <v>1341.9655172413793</v>
      </c>
      <c r="N1307" s="9" t="b">
        <f t="shared" si="247"/>
        <v>0</v>
      </c>
      <c r="O1307" s="2"/>
    </row>
    <row r="1308" spans="2:15" x14ac:dyDescent="0.45">
      <c r="B1308" s="5">
        <f t="shared" si="238"/>
        <v>38947</v>
      </c>
      <c r="C1308" s="5">
        <v>7</v>
      </c>
      <c r="D1308" s="5">
        <v>198</v>
      </c>
      <c r="E1308" s="5">
        <f t="shared" si="239"/>
        <v>1298</v>
      </c>
      <c r="F1308" s="5">
        <f t="shared" si="240"/>
        <v>38947</v>
      </c>
      <c r="G1308" s="8">
        <f t="shared" si="241"/>
        <v>5563.8571428571431</v>
      </c>
      <c r="H1308" s="8">
        <f t="shared" si="248"/>
        <v>3540.6363636363635</v>
      </c>
      <c r="I1308" s="8">
        <f t="shared" si="242"/>
        <v>2995.9230769230771</v>
      </c>
      <c r="J1308" s="8">
        <f t="shared" si="243"/>
        <v>2291</v>
      </c>
      <c r="K1308" s="8">
        <f t="shared" si="244"/>
        <v>2049.8421052631579</v>
      </c>
      <c r="L1308" s="8">
        <f t="shared" si="245"/>
        <v>1693.3478260869565</v>
      </c>
      <c r="M1308" s="8">
        <f t="shared" si="246"/>
        <v>1343</v>
      </c>
      <c r="N1308" s="9" t="b">
        <f t="shared" si="247"/>
        <v>1</v>
      </c>
      <c r="O1308" s="2"/>
    </row>
    <row r="1309" spans="2:15" x14ac:dyDescent="0.45">
      <c r="B1309" s="5">
        <f t="shared" si="238"/>
        <v>38977</v>
      </c>
      <c r="C1309" s="5">
        <v>7</v>
      </c>
      <c r="D1309" s="5">
        <v>198</v>
      </c>
      <c r="E1309" s="5">
        <f t="shared" si="239"/>
        <v>1299</v>
      </c>
      <c r="F1309" s="5">
        <f t="shared" si="240"/>
        <v>38977</v>
      </c>
      <c r="G1309" s="8">
        <f t="shared" si="241"/>
        <v>5568.1428571428569</v>
      </c>
      <c r="H1309" s="8">
        <f t="shared" si="248"/>
        <v>3543.3636363636365</v>
      </c>
      <c r="I1309" s="8">
        <f t="shared" si="242"/>
        <v>2998.2307692307691</v>
      </c>
      <c r="J1309" s="8">
        <f t="shared" si="243"/>
        <v>2292.7647058823532</v>
      </c>
      <c r="K1309" s="8">
        <f t="shared" si="244"/>
        <v>2051.4210526315787</v>
      </c>
      <c r="L1309" s="8">
        <f t="shared" si="245"/>
        <v>1694.6521739130435</v>
      </c>
      <c r="M1309" s="8">
        <f t="shared" si="246"/>
        <v>1344.0344827586207</v>
      </c>
      <c r="N1309" s="9" t="b">
        <f t="shared" si="247"/>
        <v>0</v>
      </c>
      <c r="O1309" s="2"/>
    </row>
    <row r="1310" spans="2:15" x14ac:dyDescent="0.45">
      <c r="B1310" s="5">
        <f t="shared" si="238"/>
        <v>39007</v>
      </c>
      <c r="C1310" s="5">
        <v>7</v>
      </c>
      <c r="D1310" s="5">
        <v>198</v>
      </c>
      <c r="E1310" s="5">
        <f t="shared" si="239"/>
        <v>1300</v>
      </c>
      <c r="F1310" s="5">
        <f t="shared" si="240"/>
        <v>39007</v>
      </c>
      <c r="G1310" s="8">
        <f t="shared" si="241"/>
        <v>5572.4285714285716</v>
      </c>
      <c r="H1310" s="8">
        <f t="shared" si="248"/>
        <v>3546.090909090909</v>
      </c>
      <c r="I1310" s="8">
        <f t="shared" si="242"/>
        <v>3000.5384615384614</v>
      </c>
      <c r="J1310" s="8">
        <f t="shared" si="243"/>
        <v>2294.5294117647059</v>
      </c>
      <c r="K1310" s="8">
        <f t="shared" si="244"/>
        <v>2053</v>
      </c>
      <c r="L1310" s="8">
        <f t="shared" si="245"/>
        <v>1695.9565217391305</v>
      </c>
      <c r="M1310" s="8">
        <f t="shared" si="246"/>
        <v>1345.0689655172414</v>
      </c>
      <c r="N1310" s="9" t="b">
        <f t="shared" si="247"/>
        <v>1</v>
      </c>
      <c r="O1310" s="2"/>
    </row>
    <row r="1311" spans="2:15" x14ac:dyDescent="0.45">
      <c r="B1311" s="5">
        <f t="shared" si="238"/>
        <v>39037</v>
      </c>
      <c r="C1311" s="5">
        <v>7</v>
      </c>
      <c r="D1311" s="5">
        <v>198</v>
      </c>
      <c r="E1311" s="5">
        <f t="shared" si="239"/>
        <v>1301</v>
      </c>
      <c r="F1311" s="5">
        <f t="shared" si="240"/>
        <v>39037</v>
      </c>
      <c r="G1311" s="8">
        <f t="shared" si="241"/>
        <v>5576.7142857142853</v>
      </c>
      <c r="H1311" s="8">
        <f t="shared" si="248"/>
        <v>3548.818181818182</v>
      </c>
      <c r="I1311" s="8">
        <f t="shared" si="242"/>
        <v>3002.8461538461538</v>
      </c>
      <c r="J1311" s="8">
        <f t="shared" si="243"/>
        <v>2296.294117647059</v>
      </c>
      <c r="K1311" s="8">
        <f t="shared" si="244"/>
        <v>2054.5789473684213</v>
      </c>
      <c r="L1311" s="8">
        <f t="shared" si="245"/>
        <v>1697.2608695652175</v>
      </c>
      <c r="M1311" s="8">
        <f t="shared" si="246"/>
        <v>1346.1034482758621</v>
      </c>
      <c r="N1311" s="9" t="b">
        <f t="shared" si="247"/>
        <v>0</v>
      </c>
      <c r="O1311" s="2"/>
    </row>
    <row r="1312" spans="2:15" x14ac:dyDescent="0.45">
      <c r="B1312" s="5">
        <f t="shared" si="238"/>
        <v>39067</v>
      </c>
      <c r="C1312" s="5">
        <v>7</v>
      </c>
      <c r="D1312" s="5">
        <v>198</v>
      </c>
      <c r="E1312" s="5">
        <f t="shared" si="239"/>
        <v>1302</v>
      </c>
      <c r="F1312" s="5">
        <f t="shared" si="240"/>
        <v>39067</v>
      </c>
      <c r="G1312" s="8">
        <f t="shared" si="241"/>
        <v>5581</v>
      </c>
      <c r="H1312" s="8">
        <f t="shared" si="248"/>
        <v>3551.5454545454545</v>
      </c>
      <c r="I1312" s="8">
        <f t="shared" si="242"/>
        <v>3005.1538461538462</v>
      </c>
      <c r="J1312" s="8">
        <f t="shared" si="243"/>
        <v>2298.0588235294117</v>
      </c>
      <c r="K1312" s="8">
        <f t="shared" si="244"/>
        <v>2056.1578947368421</v>
      </c>
      <c r="L1312" s="8">
        <f t="shared" si="245"/>
        <v>1698.5652173913043</v>
      </c>
      <c r="M1312" s="8">
        <f t="shared" si="246"/>
        <v>1347.1379310344828</v>
      </c>
      <c r="N1312" s="9" t="b">
        <f t="shared" si="247"/>
        <v>1</v>
      </c>
      <c r="O1312" s="2"/>
    </row>
    <row r="1313" spans="2:15" x14ac:dyDescent="0.45">
      <c r="B1313" s="5">
        <f t="shared" si="238"/>
        <v>39097</v>
      </c>
      <c r="C1313" s="5">
        <v>7</v>
      </c>
      <c r="D1313" s="5">
        <v>198</v>
      </c>
      <c r="E1313" s="5">
        <f t="shared" si="239"/>
        <v>1303</v>
      </c>
      <c r="F1313" s="5">
        <f t="shared" si="240"/>
        <v>39097</v>
      </c>
      <c r="G1313" s="8">
        <f t="shared" si="241"/>
        <v>5585.2857142857147</v>
      </c>
      <c r="H1313" s="8">
        <f t="shared" si="248"/>
        <v>3554.2727272727275</v>
      </c>
      <c r="I1313" s="8">
        <f t="shared" si="242"/>
        <v>3007.4615384615386</v>
      </c>
      <c r="J1313" s="8">
        <f t="shared" si="243"/>
        <v>2299.8235294117649</v>
      </c>
      <c r="K1313" s="8">
        <f t="shared" si="244"/>
        <v>2057.7368421052633</v>
      </c>
      <c r="L1313" s="8">
        <f t="shared" si="245"/>
        <v>1699.8695652173913</v>
      </c>
      <c r="M1313" s="8">
        <f t="shared" si="246"/>
        <v>1348.1724137931035</v>
      </c>
      <c r="N1313" s="9" t="b">
        <f t="shared" si="247"/>
        <v>0</v>
      </c>
      <c r="O1313" s="2"/>
    </row>
    <row r="1314" spans="2:15" x14ac:dyDescent="0.45">
      <c r="B1314" s="5">
        <f t="shared" si="238"/>
        <v>39127</v>
      </c>
      <c r="C1314" s="5">
        <v>7</v>
      </c>
      <c r="D1314" s="5">
        <v>198</v>
      </c>
      <c r="E1314" s="5">
        <f t="shared" si="239"/>
        <v>1304</v>
      </c>
      <c r="F1314" s="5">
        <f t="shared" si="240"/>
        <v>39127</v>
      </c>
      <c r="G1314" s="8">
        <f t="shared" si="241"/>
        <v>5589.5714285714284</v>
      </c>
      <c r="H1314" s="8">
        <f t="shared" si="248"/>
        <v>3557</v>
      </c>
      <c r="I1314" s="8">
        <f t="shared" si="242"/>
        <v>3009.7692307692309</v>
      </c>
      <c r="J1314" s="8">
        <f t="shared" si="243"/>
        <v>2301.5882352941176</v>
      </c>
      <c r="K1314" s="8">
        <f t="shared" si="244"/>
        <v>2059.3157894736842</v>
      </c>
      <c r="L1314" s="8">
        <f t="shared" si="245"/>
        <v>1701.1739130434783</v>
      </c>
      <c r="M1314" s="8">
        <f t="shared" si="246"/>
        <v>1349.2068965517242</v>
      </c>
      <c r="N1314" s="9" t="b">
        <f t="shared" si="247"/>
        <v>1</v>
      </c>
      <c r="O1314" s="2"/>
    </row>
    <row r="1315" spans="2:15" x14ac:dyDescent="0.45">
      <c r="B1315" s="5">
        <f t="shared" si="238"/>
        <v>39157</v>
      </c>
      <c r="C1315" s="5">
        <v>7</v>
      </c>
      <c r="D1315" s="5">
        <v>198</v>
      </c>
      <c r="E1315" s="5">
        <f t="shared" si="239"/>
        <v>1305</v>
      </c>
      <c r="F1315" s="5">
        <f t="shared" si="240"/>
        <v>39157</v>
      </c>
      <c r="G1315" s="8">
        <f t="shared" si="241"/>
        <v>5593.8571428571431</v>
      </c>
      <c r="H1315" s="8">
        <f t="shared" si="248"/>
        <v>3559.7272727272725</v>
      </c>
      <c r="I1315" s="8">
        <f t="shared" si="242"/>
        <v>3012.0769230769229</v>
      </c>
      <c r="J1315" s="8">
        <f t="shared" si="243"/>
        <v>2303.3529411764707</v>
      </c>
      <c r="K1315" s="8">
        <f t="shared" si="244"/>
        <v>2060.8947368421054</v>
      </c>
      <c r="L1315" s="8">
        <f t="shared" si="245"/>
        <v>1702.4782608695652</v>
      </c>
      <c r="M1315" s="8">
        <f t="shared" si="246"/>
        <v>1350.2413793103449</v>
      </c>
      <c r="N1315" s="9" t="b">
        <f t="shared" si="247"/>
        <v>0</v>
      </c>
      <c r="O1315" s="2"/>
    </row>
    <row r="1316" spans="2:15" x14ac:dyDescent="0.45">
      <c r="B1316" s="5">
        <f t="shared" si="238"/>
        <v>39187</v>
      </c>
      <c r="C1316" s="5">
        <v>7</v>
      </c>
      <c r="D1316" s="5">
        <v>198</v>
      </c>
      <c r="E1316" s="5">
        <f t="shared" si="239"/>
        <v>1306</v>
      </c>
      <c r="F1316" s="5">
        <f t="shared" si="240"/>
        <v>39187</v>
      </c>
      <c r="G1316" s="8">
        <f t="shared" si="241"/>
        <v>5598.1428571428569</v>
      </c>
      <c r="H1316" s="8">
        <f t="shared" si="248"/>
        <v>3562.4545454545455</v>
      </c>
      <c r="I1316" s="8">
        <f t="shared" si="242"/>
        <v>3014.3846153846152</v>
      </c>
      <c r="J1316" s="8">
        <f t="shared" si="243"/>
        <v>2305.1176470588234</v>
      </c>
      <c r="K1316" s="8">
        <f t="shared" si="244"/>
        <v>2062.4736842105262</v>
      </c>
      <c r="L1316" s="8">
        <f t="shared" si="245"/>
        <v>1703.7826086956522</v>
      </c>
      <c r="M1316" s="8">
        <f t="shared" si="246"/>
        <v>1351.2758620689656</v>
      </c>
      <c r="N1316" s="9" t="b">
        <f t="shared" si="247"/>
        <v>0</v>
      </c>
      <c r="O1316" s="2"/>
    </row>
    <row r="1317" spans="2:15" x14ac:dyDescent="0.45">
      <c r="B1317" s="5">
        <f t="shared" si="238"/>
        <v>39217</v>
      </c>
      <c r="C1317" s="5">
        <v>7</v>
      </c>
      <c r="D1317" s="5">
        <v>199</v>
      </c>
      <c r="E1317" s="5">
        <f t="shared" si="239"/>
        <v>1307</v>
      </c>
      <c r="F1317" s="5">
        <f t="shared" si="240"/>
        <v>39217</v>
      </c>
      <c r="G1317" s="8">
        <f t="shared" si="241"/>
        <v>5602.4285714285716</v>
      </c>
      <c r="H1317" s="8">
        <f t="shared" si="248"/>
        <v>3565.181818181818</v>
      </c>
      <c r="I1317" s="8">
        <f t="shared" si="242"/>
        <v>3016.6923076923076</v>
      </c>
      <c r="J1317" s="8">
        <f t="shared" si="243"/>
        <v>2306.8823529411766</v>
      </c>
      <c r="K1317" s="8">
        <f t="shared" si="244"/>
        <v>2064.0526315789475</v>
      </c>
      <c r="L1317" s="8">
        <f t="shared" si="245"/>
        <v>1705.0869565217392</v>
      </c>
      <c r="M1317" s="8">
        <f t="shared" si="246"/>
        <v>1352.3103448275863</v>
      </c>
      <c r="N1317" s="9" t="b">
        <f t="shared" si="247"/>
        <v>0</v>
      </c>
      <c r="O1317" s="2"/>
    </row>
    <row r="1318" spans="2:15" x14ac:dyDescent="0.45">
      <c r="B1318" s="5">
        <f t="shared" si="238"/>
        <v>39247</v>
      </c>
      <c r="C1318" s="5">
        <v>7</v>
      </c>
      <c r="D1318" s="5">
        <v>199</v>
      </c>
      <c r="E1318" s="5">
        <f t="shared" si="239"/>
        <v>1308</v>
      </c>
      <c r="F1318" s="5">
        <f t="shared" si="240"/>
        <v>39247</v>
      </c>
      <c r="G1318" s="8">
        <f t="shared" si="241"/>
        <v>5606.7142857142853</v>
      </c>
      <c r="H1318" s="8">
        <f t="shared" si="248"/>
        <v>3567.909090909091</v>
      </c>
      <c r="I1318" s="8">
        <f t="shared" si="242"/>
        <v>3019</v>
      </c>
      <c r="J1318" s="8">
        <f t="shared" si="243"/>
        <v>2308.6470588235293</v>
      </c>
      <c r="K1318" s="8">
        <f t="shared" si="244"/>
        <v>2065.6315789473683</v>
      </c>
      <c r="L1318" s="8">
        <f t="shared" si="245"/>
        <v>1706.391304347826</v>
      </c>
      <c r="M1318" s="8">
        <f t="shared" si="246"/>
        <v>1353.344827586207</v>
      </c>
      <c r="N1318" s="9" t="b">
        <f t="shared" si="247"/>
        <v>1</v>
      </c>
      <c r="O1318" s="2"/>
    </row>
    <row r="1319" spans="2:15" x14ac:dyDescent="0.45">
      <c r="B1319" s="5">
        <f t="shared" si="238"/>
        <v>39277</v>
      </c>
      <c r="C1319" s="5">
        <v>7</v>
      </c>
      <c r="D1319" s="5">
        <v>199</v>
      </c>
      <c r="E1319" s="5">
        <f t="shared" si="239"/>
        <v>1309</v>
      </c>
      <c r="F1319" s="5">
        <f t="shared" si="240"/>
        <v>39277</v>
      </c>
      <c r="G1319" s="8">
        <f t="shared" si="241"/>
        <v>5611</v>
      </c>
      <c r="H1319" s="8">
        <f t="shared" si="248"/>
        <v>3570.6363636363635</v>
      </c>
      <c r="I1319" s="8">
        <f t="shared" si="242"/>
        <v>3021.3076923076924</v>
      </c>
      <c r="J1319" s="8">
        <f t="shared" si="243"/>
        <v>2310.4117647058824</v>
      </c>
      <c r="K1319" s="8">
        <f t="shared" si="244"/>
        <v>2067.2105263157896</v>
      </c>
      <c r="L1319" s="8">
        <f t="shared" si="245"/>
        <v>1707.695652173913</v>
      </c>
      <c r="M1319" s="8">
        <f t="shared" si="246"/>
        <v>1354.3793103448277</v>
      </c>
      <c r="N1319" s="9" t="b">
        <f t="shared" si="247"/>
        <v>1</v>
      </c>
      <c r="O1319" s="2"/>
    </row>
    <row r="1320" spans="2:15" x14ac:dyDescent="0.45">
      <c r="B1320" s="5">
        <f t="shared" si="238"/>
        <v>39307</v>
      </c>
      <c r="C1320" s="5">
        <v>7</v>
      </c>
      <c r="D1320" s="5">
        <v>199</v>
      </c>
      <c r="E1320" s="5">
        <f t="shared" si="239"/>
        <v>1310</v>
      </c>
      <c r="F1320" s="5">
        <f t="shared" si="240"/>
        <v>39307</v>
      </c>
      <c r="G1320" s="8">
        <f t="shared" si="241"/>
        <v>5615.2857142857147</v>
      </c>
      <c r="H1320" s="8">
        <f t="shared" si="248"/>
        <v>3573.3636363636365</v>
      </c>
      <c r="I1320" s="8">
        <f t="shared" si="242"/>
        <v>3023.6153846153848</v>
      </c>
      <c r="J1320" s="8">
        <f t="shared" si="243"/>
        <v>2312.1764705882351</v>
      </c>
      <c r="K1320" s="8">
        <f t="shared" si="244"/>
        <v>2068.7894736842104</v>
      </c>
      <c r="L1320" s="8">
        <f t="shared" si="245"/>
        <v>1709</v>
      </c>
      <c r="M1320" s="8">
        <f t="shared" si="246"/>
        <v>1355.4137931034484</v>
      </c>
      <c r="N1320" s="9" t="b">
        <f t="shared" si="247"/>
        <v>1</v>
      </c>
      <c r="O1320" s="2"/>
    </row>
    <row r="1321" spans="2:15" x14ac:dyDescent="0.45">
      <c r="B1321" s="5">
        <f t="shared" si="238"/>
        <v>39337</v>
      </c>
      <c r="C1321" s="5">
        <v>7</v>
      </c>
      <c r="D1321" s="5">
        <v>199</v>
      </c>
      <c r="E1321" s="5">
        <f t="shared" si="239"/>
        <v>1311</v>
      </c>
      <c r="F1321" s="5">
        <f t="shared" si="240"/>
        <v>39337</v>
      </c>
      <c r="G1321" s="8">
        <f t="shared" si="241"/>
        <v>5619.5714285714284</v>
      </c>
      <c r="H1321" s="8">
        <f t="shared" si="248"/>
        <v>3576.090909090909</v>
      </c>
      <c r="I1321" s="8">
        <f t="shared" si="242"/>
        <v>3025.9230769230771</v>
      </c>
      <c r="J1321" s="8">
        <f t="shared" si="243"/>
        <v>2313.9411764705883</v>
      </c>
      <c r="K1321" s="8">
        <f t="shared" si="244"/>
        <v>2070.3684210526317</v>
      </c>
      <c r="L1321" s="8">
        <f t="shared" si="245"/>
        <v>1710.304347826087</v>
      </c>
      <c r="M1321" s="8">
        <f t="shared" si="246"/>
        <v>1356.4482758620691</v>
      </c>
      <c r="N1321" s="9" t="b">
        <f t="shared" si="247"/>
        <v>0</v>
      </c>
      <c r="O1321" s="2"/>
    </row>
    <row r="1322" spans="2:15" x14ac:dyDescent="0.45">
      <c r="B1322" s="5">
        <f t="shared" si="238"/>
        <v>39367</v>
      </c>
      <c r="C1322" s="5">
        <v>7</v>
      </c>
      <c r="D1322" s="5">
        <v>199</v>
      </c>
      <c r="E1322" s="5">
        <f t="shared" si="239"/>
        <v>1312</v>
      </c>
      <c r="F1322" s="5">
        <f t="shared" si="240"/>
        <v>39367</v>
      </c>
      <c r="G1322" s="8">
        <f t="shared" si="241"/>
        <v>5623.8571428571431</v>
      </c>
      <c r="H1322" s="8">
        <f t="shared" si="248"/>
        <v>3578.818181818182</v>
      </c>
      <c r="I1322" s="8">
        <f t="shared" si="242"/>
        <v>3028.2307692307691</v>
      </c>
      <c r="J1322" s="8">
        <f t="shared" si="243"/>
        <v>2315.705882352941</v>
      </c>
      <c r="K1322" s="8">
        <f t="shared" si="244"/>
        <v>2071.9473684210525</v>
      </c>
      <c r="L1322" s="8">
        <f t="shared" si="245"/>
        <v>1711.608695652174</v>
      </c>
      <c r="M1322" s="8">
        <f t="shared" si="246"/>
        <v>1357.4827586206898</v>
      </c>
      <c r="N1322" s="9" t="b">
        <f t="shared" si="247"/>
        <v>0</v>
      </c>
      <c r="O1322" s="2"/>
    </row>
    <row r="1323" spans="2:15" x14ac:dyDescent="0.45">
      <c r="B1323" s="5">
        <f t="shared" si="238"/>
        <v>39397</v>
      </c>
      <c r="C1323" s="5">
        <v>7</v>
      </c>
      <c r="D1323" s="5">
        <v>199</v>
      </c>
      <c r="E1323" s="5">
        <f t="shared" si="239"/>
        <v>1313</v>
      </c>
      <c r="F1323" s="5">
        <f t="shared" si="240"/>
        <v>39397</v>
      </c>
      <c r="G1323" s="8">
        <f t="shared" si="241"/>
        <v>5628.1428571428569</v>
      </c>
      <c r="H1323" s="8">
        <f t="shared" si="248"/>
        <v>3581.5454545454545</v>
      </c>
      <c r="I1323" s="8">
        <f t="shared" si="242"/>
        <v>3030.5384615384614</v>
      </c>
      <c r="J1323" s="8">
        <f t="shared" si="243"/>
        <v>2317.4705882352941</v>
      </c>
      <c r="K1323" s="8">
        <f t="shared" si="244"/>
        <v>2073.5263157894738</v>
      </c>
      <c r="L1323" s="8">
        <f t="shared" si="245"/>
        <v>1712.9130434782608</v>
      </c>
      <c r="M1323" s="8">
        <f t="shared" si="246"/>
        <v>1358.5172413793102</v>
      </c>
      <c r="N1323" s="9" t="b">
        <f t="shared" si="247"/>
        <v>0</v>
      </c>
      <c r="O1323" s="2"/>
    </row>
    <row r="1324" spans="2:15" x14ac:dyDescent="0.45">
      <c r="B1324" s="5">
        <f t="shared" si="238"/>
        <v>39427</v>
      </c>
      <c r="C1324" s="5">
        <v>7</v>
      </c>
      <c r="D1324" s="5">
        <v>199</v>
      </c>
      <c r="E1324" s="5">
        <f t="shared" si="239"/>
        <v>1314</v>
      </c>
      <c r="F1324" s="5">
        <f t="shared" si="240"/>
        <v>39427</v>
      </c>
      <c r="G1324" s="8">
        <f t="shared" si="241"/>
        <v>5632.4285714285716</v>
      </c>
      <c r="H1324" s="8">
        <f t="shared" si="248"/>
        <v>3584.2727272727275</v>
      </c>
      <c r="I1324" s="8">
        <f t="shared" si="242"/>
        <v>3032.8461538461538</v>
      </c>
      <c r="J1324" s="8">
        <f t="shared" si="243"/>
        <v>2319.2352941176468</v>
      </c>
      <c r="K1324" s="8">
        <f t="shared" si="244"/>
        <v>2075.1052631578946</v>
      </c>
      <c r="L1324" s="8">
        <f t="shared" si="245"/>
        <v>1714.2173913043478</v>
      </c>
      <c r="M1324" s="8">
        <f t="shared" si="246"/>
        <v>1359.5517241379309</v>
      </c>
      <c r="N1324" s="9" t="b">
        <f t="shared" si="247"/>
        <v>0</v>
      </c>
      <c r="O1324" s="2"/>
    </row>
    <row r="1325" spans="2:15" x14ac:dyDescent="0.45">
      <c r="B1325" s="5">
        <f t="shared" si="238"/>
        <v>39457</v>
      </c>
      <c r="C1325" s="5">
        <v>7</v>
      </c>
      <c r="D1325" s="5">
        <v>199</v>
      </c>
      <c r="E1325" s="5">
        <f t="shared" si="239"/>
        <v>1315</v>
      </c>
      <c r="F1325" s="5">
        <f t="shared" si="240"/>
        <v>39457</v>
      </c>
      <c r="G1325" s="8">
        <f t="shared" si="241"/>
        <v>5636.7142857142853</v>
      </c>
      <c r="H1325" s="8">
        <f t="shared" si="248"/>
        <v>3587</v>
      </c>
      <c r="I1325" s="8">
        <f t="shared" si="242"/>
        <v>3035.1538461538462</v>
      </c>
      <c r="J1325" s="8">
        <f t="shared" si="243"/>
        <v>2321</v>
      </c>
      <c r="K1325" s="8">
        <f t="shared" si="244"/>
        <v>2076.6842105263158</v>
      </c>
      <c r="L1325" s="8">
        <f t="shared" si="245"/>
        <v>1715.5217391304348</v>
      </c>
      <c r="M1325" s="8">
        <f t="shared" si="246"/>
        <v>1360.5862068965516</v>
      </c>
      <c r="N1325" s="9" t="b">
        <f t="shared" si="247"/>
        <v>1</v>
      </c>
      <c r="O1325" s="2"/>
    </row>
    <row r="1326" spans="2:15" x14ac:dyDescent="0.45">
      <c r="B1326" s="5">
        <f t="shared" si="238"/>
        <v>39487</v>
      </c>
      <c r="C1326" s="5">
        <v>7</v>
      </c>
      <c r="D1326" s="5">
        <v>199</v>
      </c>
      <c r="E1326" s="5">
        <f t="shared" si="239"/>
        <v>1316</v>
      </c>
      <c r="F1326" s="5">
        <f t="shared" si="240"/>
        <v>39487</v>
      </c>
      <c r="G1326" s="8">
        <f t="shared" si="241"/>
        <v>5641</v>
      </c>
      <c r="H1326" s="8">
        <f t="shared" si="248"/>
        <v>3589.7272727272725</v>
      </c>
      <c r="I1326" s="8">
        <f t="shared" si="242"/>
        <v>3037.4615384615386</v>
      </c>
      <c r="J1326" s="8">
        <f t="shared" si="243"/>
        <v>2322.7647058823532</v>
      </c>
      <c r="K1326" s="8">
        <f t="shared" si="244"/>
        <v>2078.2631578947367</v>
      </c>
      <c r="L1326" s="8">
        <f t="shared" si="245"/>
        <v>1716.8260869565217</v>
      </c>
      <c r="M1326" s="8">
        <f t="shared" si="246"/>
        <v>1361.6206896551723</v>
      </c>
      <c r="N1326" s="9" t="b">
        <f t="shared" si="247"/>
        <v>1</v>
      </c>
      <c r="O1326" s="2"/>
    </row>
    <row r="1327" spans="2:15" x14ac:dyDescent="0.45">
      <c r="B1327" s="5">
        <f t="shared" si="238"/>
        <v>39517</v>
      </c>
      <c r="C1327" s="5">
        <v>7</v>
      </c>
      <c r="D1327" s="5">
        <v>199</v>
      </c>
      <c r="E1327" s="5">
        <f t="shared" si="239"/>
        <v>1317</v>
      </c>
      <c r="F1327" s="5">
        <f t="shared" si="240"/>
        <v>39517</v>
      </c>
      <c r="G1327" s="8">
        <f t="shared" si="241"/>
        <v>5645.2857142857147</v>
      </c>
      <c r="H1327" s="8">
        <f t="shared" si="248"/>
        <v>3592.4545454545455</v>
      </c>
      <c r="I1327" s="8">
        <f t="shared" si="242"/>
        <v>3039.7692307692309</v>
      </c>
      <c r="J1327" s="8">
        <f t="shared" si="243"/>
        <v>2324.5294117647059</v>
      </c>
      <c r="K1327" s="8">
        <f t="shared" si="244"/>
        <v>2079.8421052631579</v>
      </c>
      <c r="L1327" s="8">
        <f t="shared" si="245"/>
        <v>1718.1304347826087</v>
      </c>
      <c r="M1327" s="8">
        <f t="shared" si="246"/>
        <v>1362.655172413793</v>
      </c>
      <c r="N1327" s="9" t="b">
        <f t="shared" si="247"/>
        <v>0</v>
      </c>
      <c r="O1327" s="2"/>
    </row>
    <row r="1328" spans="2:15" x14ac:dyDescent="0.45">
      <c r="B1328" s="5">
        <f t="shared" si="238"/>
        <v>39547</v>
      </c>
      <c r="C1328" s="5">
        <v>7</v>
      </c>
      <c r="D1328" s="5">
        <v>199</v>
      </c>
      <c r="E1328" s="5">
        <f t="shared" si="239"/>
        <v>1318</v>
      </c>
      <c r="F1328" s="5">
        <f t="shared" si="240"/>
        <v>39547</v>
      </c>
      <c r="G1328" s="8">
        <f t="shared" si="241"/>
        <v>5649.5714285714284</v>
      </c>
      <c r="H1328" s="8">
        <f t="shared" si="248"/>
        <v>3595.181818181818</v>
      </c>
      <c r="I1328" s="8">
        <f t="shared" si="242"/>
        <v>3042.0769230769229</v>
      </c>
      <c r="J1328" s="8">
        <f t="shared" si="243"/>
        <v>2326.294117647059</v>
      </c>
      <c r="K1328" s="8">
        <f t="shared" si="244"/>
        <v>2081.4210526315787</v>
      </c>
      <c r="L1328" s="8">
        <f t="shared" si="245"/>
        <v>1719.4347826086957</v>
      </c>
      <c r="M1328" s="8">
        <f t="shared" si="246"/>
        <v>1363.6896551724137</v>
      </c>
      <c r="N1328" s="9" t="b">
        <f t="shared" si="247"/>
        <v>0</v>
      </c>
      <c r="O1328" s="2"/>
    </row>
    <row r="1329" spans="2:15" x14ac:dyDescent="0.45">
      <c r="B1329" s="5">
        <f t="shared" si="238"/>
        <v>39577</v>
      </c>
      <c r="C1329" s="5">
        <v>7</v>
      </c>
      <c r="D1329" s="5">
        <v>199</v>
      </c>
      <c r="E1329" s="5">
        <f t="shared" si="239"/>
        <v>1319</v>
      </c>
      <c r="F1329" s="5">
        <f t="shared" si="240"/>
        <v>39577</v>
      </c>
      <c r="G1329" s="8">
        <f t="shared" si="241"/>
        <v>5653.8571428571431</v>
      </c>
      <c r="H1329" s="8">
        <f t="shared" si="248"/>
        <v>3597.909090909091</v>
      </c>
      <c r="I1329" s="8">
        <f t="shared" si="242"/>
        <v>3044.3846153846152</v>
      </c>
      <c r="J1329" s="8">
        <f t="shared" si="243"/>
        <v>2328.0588235294117</v>
      </c>
      <c r="K1329" s="8">
        <f t="shared" si="244"/>
        <v>2083</v>
      </c>
      <c r="L1329" s="8">
        <f t="shared" si="245"/>
        <v>1720.7391304347825</v>
      </c>
      <c r="M1329" s="8">
        <f t="shared" si="246"/>
        <v>1364.7241379310344</v>
      </c>
      <c r="N1329" s="9" t="b">
        <f t="shared" si="247"/>
        <v>1</v>
      </c>
      <c r="O1329" s="2"/>
    </row>
    <row r="1330" spans="2:15" x14ac:dyDescent="0.45">
      <c r="B1330" s="5">
        <f t="shared" si="238"/>
        <v>39607</v>
      </c>
      <c r="C1330" s="5">
        <v>7</v>
      </c>
      <c r="D1330" s="5">
        <v>200</v>
      </c>
      <c r="E1330" s="5">
        <f t="shared" si="239"/>
        <v>1320</v>
      </c>
      <c r="F1330" s="5">
        <f t="shared" si="240"/>
        <v>39607</v>
      </c>
      <c r="G1330" s="8">
        <f t="shared" si="241"/>
        <v>5658.1428571428569</v>
      </c>
      <c r="H1330" s="8">
        <f t="shared" si="248"/>
        <v>3600.6363636363635</v>
      </c>
      <c r="I1330" s="8">
        <f t="shared" si="242"/>
        <v>3046.6923076923076</v>
      </c>
      <c r="J1330" s="8">
        <f t="shared" si="243"/>
        <v>2329.8235294117649</v>
      </c>
      <c r="K1330" s="8">
        <f t="shared" si="244"/>
        <v>2084.5789473684213</v>
      </c>
      <c r="L1330" s="8">
        <f t="shared" si="245"/>
        <v>1722.0434782608695</v>
      </c>
      <c r="M1330" s="8">
        <f t="shared" si="246"/>
        <v>1365.7586206896551</v>
      </c>
      <c r="N1330" s="9" t="b">
        <f t="shared" si="247"/>
        <v>0</v>
      </c>
      <c r="O1330" s="2"/>
    </row>
    <row r="1331" spans="2:15" x14ac:dyDescent="0.45">
      <c r="B1331" s="5">
        <f t="shared" si="238"/>
        <v>39637</v>
      </c>
      <c r="C1331" s="5">
        <v>7</v>
      </c>
      <c r="D1331" s="5">
        <v>200</v>
      </c>
      <c r="E1331" s="5">
        <f t="shared" si="239"/>
        <v>1321</v>
      </c>
      <c r="F1331" s="5">
        <f t="shared" si="240"/>
        <v>39637</v>
      </c>
      <c r="G1331" s="8">
        <f t="shared" si="241"/>
        <v>5662.4285714285716</v>
      </c>
      <c r="H1331" s="8">
        <f t="shared" si="248"/>
        <v>3603.3636363636365</v>
      </c>
      <c r="I1331" s="8">
        <f t="shared" si="242"/>
        <v>3049</v>
      </c>
      <c r="J1331" s="8">
        <f t="shared" si="243"/>
        <v>2331.5882352941176</v>
      </c>
      <c r="K1331" s="8">
        <f t="shared" si="244"/>
        <v>2086.1578947368421</v>
      </c>
      <c r="L1331" s="8">
        <f t="shared" si="245"/>
        <v>1723.3478260869565</v>
      </c>
      <c r="M1331" s="8">
        <f t="shared" si="246"/>
        <v>1366.7931034482758</v>
      </c>
      <c r="N1331" s="9" t="b">
        <f t="shared" si="247"/>
        <v>1</v>
      </c>
      <c r="O1331" s="2"/>
    </row>
    <row r="1332" spans="2:15" x14ac:dyDescent="0.45">
      <c r="B1332" s="5">
        <f t="shared" si="238"/>
        <v>39667</v>
      </c>
      <c r="C1332" s="5">
        <v>7</v>
      </c>
      <c r="D1332" s="5">
        <v>200</v>
      </c>
      <c r="E1332" s="5">
        <f t="shared" si="239"/>
        <v>1322</v>
      </c>
      <c r="F1332" s="5">
        <f t="shared" si="240"/>
        <v>39667</v>
      </c>
      <c r="G1332" s="8">
        <f t="shared" si="241"/>
        <v>5666.7142857142853</v>
      </c>
      <c r="H1332" s="8">
        <f t="shared" si="248"/>
        <v>3606.090909090909</v>
      </c>
      <c r="I1332" s="8">
        <f t="shared" si="242"/>
        <v>3051.3076923076924</v>
      </c>
      <c r="J1332" s="8">
        <f t="shared" si="243"/>
        <v>2333.3529411764707</v>
      </c>
      <c r="K1332" s="8">
        <f t="shared" si="244"/>
        <v>2087.7368421052633</v>
      </c>
      <c r="L1332" s="8">
        <f t="shared" si="245"/>
        <v>1724.6521739130435</v>
      </c>
      <c r="M1332" s="8">
        <f t="shared" si="246"/>
        <v>1367.8275862068965</v>
      </c>
      <c r="N1332" s="9" t="b">
        <f t="shared" si="247"/>
        <v>0</v>
      </c>
      <c r="O1332" s="2"/>
    </row>
    <row r="1333" spans="2:15" x14ac:dyDescent="0.45">
      <c r="B1333" s="5">
        <f t="shared" si="238"/>
        <v>39697</v>
      </c>
      <c r="C1333" s="5">
        <v>7</v>
      </c>
      <c r="D1333" s="5">
        <v>200</v>
      </c>
      <c r="E1333" s="5">
        <f t="shared" si="239"/>
        <v>1323</v>
      </c>
      <c r="F1333" s="5">
        <f t="shared" si="240"/>
        <v>39697</v>
      </c>
      <c r="G1333" s="8">
        <f t="shared" si="241"/>
        <v>5671</v>
      </c>
      <c r="H1333" s="8">
        <f t="shared" si="248"/>
        <v>3608.818181818182</v>
      </c>
      <c r="I1333" s="8">
        <f t="shared" si="242"/>
        <v>3053.6153846153848</v>
      </c>
      <c r="J1333" s="8">
        <f t="shared" si="243"/>
        <v>2335.1176470588234</v>
      </c>
      <c r="K1333" s="8">
        <f t="shared" si="244"/>
        <v>2089.3157894736842</v>
      </c>
      <c r="L1333" s="8">
        <f t="shared" si="245"/>
        <v>1725.9565217391305</v>
      </c>
      <c r="M1333" s="8">
        <f t="shared" si="246"/>
        <v>1368.8620689655172</v>
      </c>
      <c r="N1333" s="9" t="b">
        <f t="shared" si="247"/>
        <v>1</v>
      </c>
      <c r="O1333" s="2"/>
    </row>
    <row r="1334" spans="2:15" x14ac:dyDescent="0.45">
      <c r="B1334" s="5">
        <f t="shared" si="238"/>
        <v>39727</v>
      </c>
      <c r="C1334" s="5">
        <v>7</v>
      </c>
      <c r="D1334" s="5">
        <v>200</v>
      </c>
      <c r="E1334" s="5">
        <f t="shared" si="239"/>
        <v>1324</v>
      </c>
      <c r="F1334" s="5">
        <f t="shared" si="240"/>
        <v>39727</v>
      </c>
      <c r="G1334" s="8">
        <f t="shared" si="241"/>
        <v>5675.2857142857147</v>
      </c>
      <c r="H1334" s="8">
        <f t="shared" si="248"/>
        <v>3611.5454545454545</v>
      </c>
      <c r="I1334" s="8">
        <f t="shared" si="242"/>
        <v>3055.9230769230771</v>
      </c>
      <c r="J1334" s="8">
        <f t="shared" si="243"/>
        <v>2336.8823529411766</v>
      </c>
      <c r="K1334" s="8">
        <f t="shared" si="244"/>
        <v>2090.8947368421054</v>
      </c>
      <c r="L1334" s="8">
        <f t="shared" si="245"/>
        <v>1727.2608695652175</v>
      </c>
      <c r="M1334" s="8">
        <f t="shared" si="246"/>
        <v>1369.8965517241379</v>
      </c>
      <c r="N1334" s="9" t="b">
        <f t="shared" si="247"/>
        <v>0</v>
      </c>
      <c r="O1334" s="2"/>
    </row>
    <row r="1335" spans="2:15" x14ac:dyDescent="0.45">
      <c r="B1335" s="5">
        <f t="shared" si="238"/>
        <v>39757</v>
      </c>
      <c r="C1335" s="5">
        <v>7</v>
      </c>
      <c r="D1335" s="5">
        <v>200</v>
      </c>
      <c r="E1335" s="5">
        <f t="shared" si="239"/>
        <v>1325</v>
      </c>
      <c r="F1335" s="5">
        <f t="shared" si="240"/>
        <v>39757</v>
      </c>
      <c r="G1335" s="8">
        <f t="shared" si="241"/>
        <v>5679.5714285714284</v>
      </c>
      <c r="H1335" s="8">
        <f t="shared" si="248"/>
        <v>3614.2727272727275</v>
      </c>
      <c r="I1335" s="8">
        <f t="shared" si="242"/>
        <v>3058.2307692307691</v>
      </c>
      <c r="J1335" s="8">
        <f t="shared" si="243"/>
        <v>2338.6470588235293</v>
      </c>
      <c r="K1335" s="8">
        <f t="shared" si="244"/>
        <v>2092.4736842105262</v>
      </c>
      <c r="L1335" s="8">
        <f t="shared" si="245"/>
        <v>1728.5652173913043</v>
      </c>
      <c r="M1335" s="8">
        <f t="shared" si="246"/>
        <v>1370.9310344827586</v>
      </c>
      <c r="N1335" s="9" t="b">
        <f t="shared" si="247"/>
        <v>0</v>
      </c>
      <c r="O1335" s="2"/>
    </row>
    <row r="1336" spans="2:15" x14ac:dyDescent="0.45">
      <c r="B1336" s="5">
        <f t="shared" si="238"/>
        <v>39787</v>
      </c>
      <c r="C1336" s="5">
        <v>7</v>
      </c>
      <c r="D1336" s="5">
        <v>200</v>
      </c>
      <c r="E1336" s="5">
        <f t="shared" si="239"/>
        <v>1326</v>
      </c>
      <c r="F1336" s="5">
        <f t="shared" si="240"/>
        <v>39787</v>
      </c>
      <c r="G1336" s="8">
        <f t="shared" si="241"/>
        <v>5683.8571428571431</v>
      </c>
      <c r="H1336" s="8">
        <f t="shared" si="248"/>
        <v>3617</v>
      </c>
      <c r="I1336" s="8">
        <f t="shared" si="242"/>
        <v>3060.5384615384614</v>
      </c>
      <c r="J1336" s="8">
        <f t="shared" si="243"/>
        <v>2340.4117647058824</v>
      </c>
      <c r="K1336" s="8">
        <f t="shared" si="244"/>
        <v>2094.0526315789475</v>
      </c>
      <c r="L1336" s="8">
        <f t="shared" si="245"/>
        <v>1729.8695652173913</v>
      </c>
      <c r="M1336" s="8">
        <f t="shared" si="246"/>
        <v>1371.9655172413793</v>
      </c>
      <c r="N1336" s="9" t="b">
        <f t="shared" si="247"/>
        <v>1</v>
      </c>
      <c r="O1336" s="2"/>
    </row>
    <row r="1337" spans="2:15" x14ac:dyDescent="0.45">
      <c r="B1337" s="5">
        <f t="shared" si="238"/>
        <v>39817</v>
      </c>
      <c r="C1337" s="5">
        <v>7</v>
      </c>
      <c r="D1337" s="5">
        <v>200</v>
      </c>
      <c r="E1337" s="5">
        <f t="shared" si="239"/>
        <v>1327</v>
      </c>
      <c r="F1337" s="5">
        <f t="shared" si="240"/>
        <v>39817</v>
      </c>
      <c r="G1337" s="8">
        <f t="shared" si="241"/>
        <v>5688.1428571428569</v>
      </c>
      <c r="H1337" s="8">
        <f t="shared" si="248"/>
        <v>3619.7272727272725</v>
      </c>
      <c r="I1337" s="8">
        <f t="shared" si="242"/>
        <v>3062.8461538461538</v>
      </c>
      <c r="J1337" s="8">
        <f t="shared" si="243"/>
        <v>2342.1764705882351</v>
      </c>
      <c r="K1337" s="8">
        <f t="shared" si="244"/>
        <v>2095.6315789473683</v>
      </c>
      <c r="L1337" s="8">
        <f t="shared" si="245"/>
        <v>1731.1739130434783</v>
      </c>
      <c r="M1337" s="8">
        <f t="shared" si="246"/>
        <v>1373</v>
      </c>
      <c r="N1337" s="9" t="b">
        <f t="shared" si="247"/>
        <v>1</v>
      </c>
      <c r="O1337" s="2"/>
    </row>
    <row r="1338" spans="2:15" x14ac:dyDescent="0.45">
      <c r="B1338" s="5">
        <f t="shared" si="238"/>
        <v>39847</v>
      </c>
      <c r="C1338" s="5">
        <v>7</v>
      </c>
      <c r="D1338" s="5">
        <v>200</v>
      </c>
      <c r="E1338" s="5">
        <f t="shared" si="239"/>
        <v>1328</v>
      </c>
      <c r="F1338" s="5">
        <f t="shared" si="240"/>
        <v>39847</v>
      </c>
      <c r="G1338" s="8">
        <f t="shared" si="241"/>
        <v>5692.4285714285716</v>
      </c>
      <c r="H1338" s="8">
        <f t="shared" si="248"/>
        <v>3622.4545454545455</v>
      </c>
      <c r="I1338" s="8">
        <f t="shared" si="242"/>
        <v>3065.1538461538462</v>
      </c>
      <c r="J1338" s="8">
        <f t="shared" si="243"/>
        <v>2343.9411764705883</v>
      </c>
      <c r="K1338" s="8">
        <f t="shared" si="244"/>
        <v>2097.2105263157896</v>
      </c>
      <c r="L1338" s="8">
        <f t="shared" si="245"/>
        <v>1732.4782608695652</v>
      </c>
      <c r="M1338" s="8">
        <f t="shared" si="246"/>
        <v>1374.0344827586207</v>
      </c>
      <c r="N1338" s="9" t="b">
        <f t="shared" si="247"/>
        <v>0</v>
      </c>
      <c r="O1338" s="2"/>
    </row>
    <row r="1339" spans="2:15" x14ac:dyDescent="0.45">
      <c r="B1339" s="5">
        <f t="shared" si="238"/>
        <v>39877</v>
      </c>
      <c r="C1339" s="5">
        <v>7</v>
      </c>
      <c r="D1339" s="5">
        <v>200</v>
      </c>
      <c r="E1339" s="5">
        <f t="shared" si="239"/>
        <v>1329</v>
      </c>
      <c r="F1339" s="5">
        <f t="shared" si="240"/>
        <v>39877</v>
      </c>
      <c r="G1339" s="8">
        <f t="shared" si="241"/>
        <v>5696.7142857142853</v>
      </c>
      <c r="H1339" s="8">
        <f t="shared" si="248"/>
        <v>3625.181818181818</v>
      </c>
      <c r="I1339" s="8">
        <f t="shared" si="242"/>
        <v>3067.4615384615386</v>
      </c>
      <c r="J1339" s="8">
        <f t="shared" si="243"/>
        <v>2345.705882352941</v>
      </c>
      <c r="K1339" s="8">
        <f t="shared" si="244"/>
        <v>2098.7894736842104</v>
      </c>
      <c r="L1339" s="8">
        <f t="shared" si="245"/>
        <v>1733.7826086956522</v>
      </c>
      <c r="M1339" s="8">
        <f t="shared" si="246"/>
        <v>1375.0689655172414</v>
      </c>
      <c r="N1339" s="9" t="b">
        <f t="shared" si="247"/>
        <v>0</v>
      </c>
      <c r="O1339" s="2"/>
    </row>
    <row r="1340" spans="2:15" x14ac:dyDescent="0.45">
      <c r="B1340" s="5">
        <f t="shared" si="238"/>
        <v>39907</v>
      </c>
      <c r="C1340" s="5">
        <v>7</v>
      </c>
      <c r="D1340" s="5">
        <v>200</v>
      </c>
      <c r="E1340" s="5">
        <f t="shared" si="239"/>
        <v>1330</v>
      </c>
      <c r="F1340" s="5">
        <f t="shared" si="240"/>
        <v>39907</v>
      </c>
      <c r="G1340" s="8">
        <f t="shared" si="241"/>
        <v>5701</v>
      </c>
      <c r="H1340" s="8">
        <f t="shared" si="248"/>
        <v>3627.909090909091</v>
      </c>
      <c r="I1340" s="8">
        <f t="shared" si="242"/>
        <v>3069.7692307692309</v>
      </c>
      <c r="J1340" s="8">
        <f t="shared" si="243"/>
        <v>2347.4705882352941</v>
      </c>
      <c r="K1340" s="8">
        <f t="shared" si="244"/>
        <v>2100.3684210526317</v>
      </c>
      <c r="L1340" s="8">
        <f t="shared" si="245"/>
        <v>1735.0869565217392</v>
      </c>
      <c r="M1340" s="8">
        <f t="shared" si="246"/>
        <v>1376.1034482758621</v>
      </c>
      <c r="N1340" s="9" t="b">
        <f t="shared" si="247"/>
        <v>1</v>
      </c>
      <c r="O1340" s="2"/>
    </row>
    <row r="1341" spans="2:15" x14ac:dyDescent="0.45">
      <c r="B1341" s="5">
        <f t="shared" si="238"/>
        <v>39937</v>
      </c>
      <c r="C1341" s="5">
        <v>7</v>
      </c>
      <c r="D1341" s="5">
        <v>200</v>
      </c>
      <c r="E1341" s="5">
        <f t="shared" si="239"/>
        <v>1331</v>
      </c>
      <c r="F1341" s="5">
        <f t="shared" si="240"/>
        <v>39937</v>
      </c>
      <c r="G1341" s="8">
        <f t="shared" si="241"/>
        <v>5705.2857142857147</v>
      </c>
      <c r="H1341" s="8">
        <f t="shared" si="248"/>
        <v>3630.6363636363635</v>
      </c>
      <c r="I1341" s="8">
        <f t="shared" si="242"/>
        <v>3072.0769230769229</v>
      </c>
      <c r="J1341" s="8">
        <f t="shared" si="243"/>
        <v>2349.2352941176468</v>
      </c>
      <c r="K1341" s="8">
        <f t="shared" si="244"/>
        <v>2101.9473684210525</v>
      </c>
      <c r="L1341" s="8">
        <f t="shared" si="245"/>
        <v>1736.391304347826</v>
      </c>
      <c r="M1341" s="8">
        <f t="shared" si="246"/>
        <v>1377.1379310344828</v>
      </c>
      <c r="N1341" s="9" t="b">
        <f t="shared" si="247"/>
        <v>0</v>
      </c>
      <c r="O1341" s="2"/>
    </row>
    <row r="1342" spans="2:15" x14ac:dyDescent="0.45">
      <c r="B1342" s="5">
        <f t="shared" si="238"/>
        <v>39967</v>
      </c>
      <c r="C1342" s="5">
        <v>7</v>
      </c>
      <c r="D1342" s="5">
        <v>200</v>
      </c>
      <c r="E1342" s="5">
        <f t="shared" si="239"/>
        <v>1332</v>
      </c>
      <c r="F1342" s="5">
        <f t="shared" si="240"/>
        <v>39967</v>
      </c>
      <c r="G1342" s="8">
        <f t="shared" si="241"/>
        <v>5709.5714285714284</v>
      </c>
      <c r="H1342" s="8">
        <f t="shared" si="248"/>
        <v>3633.3636363636365</v>
      </c>
      <c r="I1342" s="8">
        <f t="shared" si="242"/>
        <v>3074.3846153846152</v>
      </c>
      <c r="J1342" s="8">
        <f t="shared" si="243"/>
        <v>2351</v>
      </c>
      <c r="K1342" s="8">
        <f t="shared" si="244"/>
        <v>2103.5263157894738</v>
      </c>
      <c r="L1342" s="8">
        <f t="shared" si="245"/>
        <v>1737.695652173913</v>
      </c>
      <c r="M1342" s="8">
        <f t="shared" si="246"/>
        <v>1378.1724137931035</v>
      </c>
      <c r="N1342" s="9" t="b">
        <f t="shared" si="247"/>
        <v>1</v>
      </c>
      <c r="O1342" s="2"/>
    </row>
    <row r="1343" spans="2:15" x14ac:dyDescent="0.45">
      <c r="B1343" s="5">
        <f t="shared" si="238"/>
        <v>39997</v>
      </c>
      <c r="C1343" s="5">
        <v>7</v>
      </c>
      <c r="D1343" s="5">
        <v>200</v>
      </c>
      <c r="E1343" s="5">
        <f t="shared" si="239"/>
        <v>1333</v>
      </c>
      <c r="F1343" s="5">
        <f t="shared" si="240"/>
        <v>39997</v>
      </c>
      <c r="G1343" s="8">
        <f t="shared" si="241"/>
        <v>5713.8571428571431</v>
      </c>
      <c r="H1343" s="8">
        <f t="shared" si="248"/>
        <v>3636.090909090909</v>
      </c>
      <c r="I1343" s="8">
        <f t="shared" si="242"/>
        <v>3076.6923076923076</v>
      </c>
      <c r="J1343" s="8">
        <f t="shared" si="243"/>
        <v>2352.7647058823532</v>
      </c>
      <c r="K1343" s="8">
        <f t="shared" si="244"/>
        <v>2105.1052631578946</v>
      </c>
      <c r="L1343" s="8">
        <f t="shared" si="245"/>
        <v>1739</v>
      </c>
      <c r="M1343" s="8">
        <f t="shared" si="246"/>
        <v>1379.2068965517242</v>
      </c>
      <c r="N1343" s="9" t="b">
        <f t="shared" si="247"/>
        <v>1</v>
      </c>
      <c r="O1343" s="2"/>
    </row>
    <row r="1344" spans="2:15" x14ac:dyDescent="0.45">
      <c r="B1344" s="5">
        <f t="shared" si="238"/>
        <v>40027</v>
      </c>
      <c r="C1344" s="5">
        <v>7</v>
      </c>
      <c r="D1344" s="5">
        <v>201</v>
      </c>
      <c r="E1344" s="5">
        <f t="shared" si="239"/>
        <v>1334</v>
      </c>
      <c r="F1344" s="5">
        <f t="shared" si="240"/>
        <v>40027</v>
      </c>
      <c r="G1344" s="8">
        <f t="shared" si="241"/>
        <v>5718.1428571428569</v>
      </c>
      <c r="H1344" s="8">
        <f t="shared" si="248"/>
        <v>3638.818181818182</v>
      </c>
      <c r="I1344" s="8">
        <f t="shared" si="242"/>
        <v>3079</v>
      </c>
      <c r="J1344" s="8">
        <f t="shared" si="243"/>
        <v>2354.5294117647059</v>
      </c>
      <c r="K1344" s="8">
        <f t="shared" si="244"/>
        <v>2106.6842105263158</v>
      </c>
      <c r="L1344" s="8">
        <f t="shared" si="245"/>
        <v>1740.304347826087</v>
      </c>
      <c r="M1344" s="8">
        <f t="shared" si="246"/>
        <v>1380.2413793103449</v>
      </c>
      <c r="N1344" s="9" t="b">
        <f t="shared" si="247"/>
        <v>1</v>
      </c>
      <c r="O1344" s="2"/>
    </row>
    <row r="1345" spans="2:15" x14ac:dyDescent="0.45">
      <c r="B1345" s="5">
        <f t="shared" si="238"/>
        <v>40057</v>
      </c>
      <c r="C1345" s="5">
        <v>7</v>
      </c>
      <c r="D1345" s="5">
        <v>201</v>
      </c>
      <c r="E1345" s="5">
        <f t="shared" si="239"/>
        <v>1335</v>
      </c>
      <c r="F1345" s="5">
        <f t="shared" si="240"/>
        <v>40057</v>
      </c>
      <c r="G1345" s="8">
        <f t="shared" si="241"/>
        <v>5722.4285714285716</v>
      </c>
      <c r="H1345" s="8">
        <f t="shared" si="248"/>
        <v>3641.5454545454545</v>
      </c>
      <c r="I1345" s="8">
        <f t="shared" si="242"/>
        <v>3081.3076923076924</v>
      </c>
      <c r="J1345" s="8">
        <f t="shared" si="243"/>
        <v>2356.294117647059</v>
      </c>
      <c r="K1345" s="8">
        <f t="shared" si="244"/>
        <v>2108.2631578947367</v>
      </c>
      <c r="L1345" s="8">
        <f t="shared" si="245"/>
        <v>1741.608695652174</v>
      </c>
      <c r="M1345" s="8">
        <f t="shared" si="246"/>
        <v>1381.2758620689656</v>
      </c>
      <c r="N1345" s="9" t="b">
        <f t="shared" si="247"/>
        <v>0</v>
      </c>
      <c r="O1345" s="2"/>
    </row>
    <row r="1346" spans="2:15" x14ac:dyDescent="0.45">
      <c r="B1346" s="5">
        <f t="shared" si="238"/>
        <v>40087</v>
      </c>
      <c r="C1346" s="5">
        <v>7</v>
      </c>
      <c r="D1346" s="5">
        <v>201</v>
      </c>
      <c r="E1346" s="5">
        <f t="shared" si="239"/>
        <v>1336</v>
      </c>
      <c r="F1346" s="5">
        <f t="shared" si="240"/>
        <v>40087</v>
      </c>
      <c r="G1346" s="8">
        <f t="shared" si="241"/>
        <v>5726.7142857142853</v>
      </c>
      <c r="H1346" s="8">
        <f t="shared" si="248"/>
        <v>3644.2727272727275</v>
      </c>
      <c r="I1346" s="8">
        <f t="shared" si="242"/>
        <v>3083.6153846153848</v>
      </c>
      <c r="J1346" s="8">
        <f t="shared" si="243"/>
        <v>2358.0588235294117</v>
      </c>
      <c r="K1346" s="8">
        <f t="shared" si="244"/>
        <v>2109.8421052631579</v>
      </c>
      <c r="L1346" s="8">
        <f t="shared" si="245"/>
        <v>1742.9130434782608</v>
      </c>
      <c r="M1346" s="8">
        <f t="shared" si="246"/>
        <v>1382.3103448275863</v>
      </c>
      <c r="N1346" s="9" t="b">
        <f t="shared" si="247"/>
        <v>0</v>
      </c>
      <c r="O1346" s="2"/>
    </row>
    <row r="1347" spans="2:15" x14ac:dyDescent="0.45">
      <c r="B1347" s="5">
        <f t="shared" si="238"/>
        <v>40117</v>
      </c>
      <c r="C1347" s="5">
        <v>7</v>
      </c>
      <c r="D1347" s="5">
        <v>201</v>
      </c>
      <c r="E1347" s="5">
        <f t="shared" si="239"/>
        <v>1337</v>
      </c>
      <c r="F1347" s="5">
        <f t="shared" si="240"/>
        <v>40117</v>
      </c>
      <c r="G1347" s="8">
        <f t="shared" si="241"/>
        <v>5731</v>
      </c>
      <c r="H1347" s="8">
        <f t="shared" si="248"/>
        <v>3647</v>
      </c>
      <c r="I1347" s="8">
        <f t="shared" si="242"/>
        <v>3085.9230769230771</v>
      </c>
      <c r="J1347" s="8">
        <f t="shared" si="243"/>
        <v>2359.8235294117649</v>
      </c>
      <c r="K1347" s="8">
        <f t="shared" si="244"/>
        <v>2111.4210526315787</v>
      </c>
      <c r="L1347" s="8">
        <f t="shared" si="245"/>
        <v>1744.2173913043478</v>
      </c>
      <c r="M1347" s="8">
        <f t="shared" si="246"/>
        <v>1383.344827586207</v>
      </c>
      <c r="N1347" s="9" t="b">
        <f t="shared" si="247"/>
        <v>1</v>
      </c>
      <c r="O1347" s="2"/>
    </row>
    <row r="1348" spans="2:15" x14ac:dyDescent="0.45">
      <c r="B1348" s="5">
        <f t="shared" si="238"/>
        <v>40147</v>
      </c>
      <c r="C1348" s="5">
        <v>7</v>
      </c>
      <c r="D1348" s="5">
        <v>201</v>
      </c>
      <c r="E1348" s="5">
        <f t="shared" si="239"/>
        <v>1338</v>
      </c>
      <c r="F1348" s="5">
        <f t="shared" si="240"/>
        <v>40147</v>
      </c>
      <c r="G1348" s="8">
        <f t="shared" si="241"/>
        <v>5735.2857142857147</v>
      </c>
      <c r="H1348" s="8">
        <f t="shared" si="248"/>
        <v>3649.7272727272725</v>
      </c>
      <c r="I1348" s="8">
        <f t="shared" si="242"/>
        <v>3088.2307692307691</v>
      </c>
      <c r="J1348" s="8">
        <f t="shared" si="243"/>
        <v>2361.5882352941176</v>
      </c>
      <c r="K1348" s="8">
        <f t="shared" si="244"/>
        <v>2113</v>
      </c>
      <c r="L1348" s="8">
        <f t="shared" si="245"/>
        <v>1745.5217391304348</v>
      </c>
      <c r="M1348" s="8">
        <f t="shared" si="246"/>
        <v>1384.3793103448277</v>
      </c>
      <c r="N1348" s="9" t="b">
        <f t="shared" si="247"/>
        <v>1</v>
      </c>
      <c r="O1348" s="2"/>
    </row>
    <row r="1349" spans="2:15" x14ac:dyDescent="0.45">
      <c r="B1349" s="5">
        <f t="shared" si="238"/>
        <v>40177</v>
      </c>
      <c r="C1349" s="5">
        <v>7</v>
      </c>
      <c r="D1349" s="5">
        <v>201</v>
      </c>
      <c r="E1349" s="5">
        <f t="shared" si="239"/>
        <v>1339</v>
      </c>
      <c r="F1349" s="5">
        <f t="shared" si="240"/>
        <v>40177</v>
      </c>
      <c r="G1349" s="8">
        <f t="shared" si="241"/>
        <v>5739.5714285714284</v>
      </c>
      <c r="H1349" s="8">
        <f t="shared" si="248"/>
        <v>3652.4545454545455</v>
      </c>
      <c r="I1349" s="8">
        <f t="shared" si="242"/>
        <v>3090.5384615384614</v>
      </c>
      <c r="J1349" s="8">
        <f t="shared" si="243"/>
        <v>2363.3529411764707</v>
      </c>
      <c r="K1349" s="8">
        <f t="shared" si="244"/>
        <v>2114.5789473684213</v>
      </c>
      <c r="L1349" s="8">
        <f t="shared" si="245"/>
        <v>1746.8260869565217</v>
      </c>
      <c r="M1349" s="8">
        <f t="shared" si="246"/>
        <v>1385.4137931034484</v>
      </c>
      <c r="N1349" s="9" t="b">
        <f t="shared" si="247"/>
        <v>0</v>
      </c>
      <c r="O1349" s="2"/>
    </row>
    <row r="1350" spans="2:15" x14ac:dyDescent="0.45">
      <c r="B1350" s="5">
        <f t="shared" si="238"/>
        <v>40207</v>
      </c>
      <c r="C1350" s="5">
        <v>7</v>
      </c>
      <c r="D1350" s="5">
        <v>201</v>
      </c>
      <c r="E1350" s="5">
        <f t="shared" si="239"/>
        <v>1340</v>
      </c>
      <c r="F1350" s="5">
        <f t="shared" si="240"/>
        <v>40207</v>
      </c>
      <c r="G1350" s="8">
        <f t="shared" si="241"/>
        <v>5743.8571428571431</v>
      </c>
      <c r="H1350" s="8">
        <f t="shared" si="248"/>
        <v>3655.181818181818</v>
      </c>
      <c r="I1350" s="8">
        <f t="shared" si="242"/>
        <v>3092.8461538461538</v>
      </c>
      <c r="J1350" s="8">
        <f t="shared" si="243"/>
        <v>2365.1176470588234</v>
      </c>
      <c r="K1350" s="8">
        <f t="shared" si="244"/>
        <v>2116.1578947368421</v>
      </c>
      <c r="L1350" s="8">
        <f t="shared" si="245"/>
        <v>1748.1304347826087</v>
      </c>
      <c r="M1350" s="8">
        <f t="shared" si="246"/>
        <v>1386.4482758620691</v>
      </c>
      <c r="N1350" s="9" t="b">
        <f t="shared" si="247"/>
        <v>0</v>
      </c>
      <c r="O1350" s="2"/>
    </row>
    <row r="1351" spans="2:15" x14ac:dyDescent="0.45">
      <c r="B1351" s="5">
        <f t="shared" si="238"/>
        <v>40237</v>
      </c>
      <c r="C1351" s="5">
        <v>7</v>
      </c>
      <c r="D1351" s="5">
        <v>201</v>
      </c>
      <c r="E1351" s="5">
        <f t="shared" si="239"/>
        <v>1341</v>
      </c>
      <c r="F1351" s="5">
        <f t="shared" si="240"/>
        <v>40237</v>
      </c>
      <c r="G1351" s="8">
        <f t="shared" si="241"/>
        <v>5748.1428571428569</v>
      </c>
      <c r="H1351" s="8">
        <f t="shared" si="248"/>
        <v>3657.909090909091</v>
      </c>
      <c r="I1351" s="8">
        <f t="shared" si="242"/>
        <v>3095.1538461538462</v>
      </c>
      <c r="J1351" s="8">
        <f t="shared" si="243"/>
        <v>2366.8823529411766</v>
      </c>
      <c r="K1351" s="8">
        <f t="shared" si="244"/>
        <v>2117.7368421052633</v>
      </c>
      <c r="L1351" s="8">
        <f t="shared" si="245"/>
        <v>1749.4347826086957</v>
      </c>
      <c r="M1351" s="8">
        <f t="shared" si="246"/>
        <v>1387.4827586206898</v>
      </c>
      <c r="N1351" s="9" t="b">
        <f t="shared" si="247"/>
        <v>0</v>
      </c>
      <c r="O1351" s="2"/>
    </row>
    <row r="1352" spans="2:15" x14ac:dyDescent="0.45">
      <c r="B1352" s="5">
        <f t="shared" si="238"/>
        <v>40267</v>
      </c>
      <c r="C1352" s="5">
        <v>7</v>
      </c>
      <c r="D1352" s="5">
        <v>201</v>
      </c>
      <c r="E1352" s="5">
        <f t="shared" si="239"/>
        <v>1342</v>
      </c>
      <c r="F1352" s="5">
        <f t="shared" si="240"/>
        <v>40267</v>
      </c>
      <c r="G1352" s="8">
        <f t="shared" si="241"/>
        <v>5752.4285714285716</v>
      </c>
      <c r="H1352" s="8">
        <f t="shared" si="248"/>
        <v>3660.6363636363635</v>
      </c>
      <c r="I1352" s="8">
        <f t="shared" si="242"/>
        <v>3097.4615384615386</v>
      </c>
      <c r="J1352" s="8">
        <f t="shared" si="243"/>
        <v>2368.6470588235293</v>
      </c>
      <c r="K1352" s="8">
        <f t="shared" si="244"/>
        <v>2119.3157894736842</v>
      </c>
      <c r="L1352" s="8">
        <f t="shared" si="245"/>
        <v>1750.7391304347825</v>
      </c>
      <c r="M1352" s="8">
        <f t="shared" si="246"/>
        <v>1388.5172413793102</v>
      </c>
      <c r="N1352" s="9" t="b">
        <f t="shared" si="247"/>
        <v>0</v>
      </c>
      <c r="O1352" s="2"/>
    </row>
    <row r="1353" spans="2:15" x14ac:dyDescent="0.45">
      <c r="B1353" s="5">
        <f t="shared" si="238"/>
        <v>40297</v>
      </c>
      <c r="C1353" s="5">
        <v>7</v>
      </c>
      <c r="D1353" s="5">
        <v>201</v>
      </c>
      <c r="E1353" s="5">
        <f t="shared" si="239"/>
        <v>1343</v>
      </c>
      <c r="F1353" s="5">
        <f t="shared" si="240"/>
        <v>40297</v>
      </c>
      <c r="G1353" s="8">
        <f t="shared" si="241"/>
        <v>5756.7142857142853</v>
      </c>
      <c r="H1353" s="8">
        <f t="shared" si="248"/>
        <v>3663.3636363636365</v>
      </c>
      <c r="I1353" s="8">
        <f t="shared" si="242"/>
        <v>3099.7692307692309</v>
      </c>
      <c r="J1353" s="8">
        <f t="shared" si="243"/>
        <v>2370.4117647058824</v>
      </c>
      <c r="K1353" s="8">
        <f t="shared" si="244"/>
        <v>2120.8947368421054</v>
      </c>
      <c r="L1353" s="8">
        <f t="shared" si="245"/>
        <v>1752.0434782608695</v>
      </c>
      <c r="M1353" s="8">
        <f t="shared" si="246"/>
        <v>1389.5517241379309</v>
      </c>
      <c r="N1353" s="9" t="b">
        <f t="shared" si="247"/>
        <v>0</v>
      </c>
      <c r="O1353" s="2"/>
    </row>
    <row r="1354" spans="2:15" x14ac:dyDescent="0.45">
      <c r="B1354" s="5">
        <f t="shared" si="238"/>
        <v>40327</v>
      </c>
      <c r="C1354" s="5">
        <v>7</v>
      </c>
      <c r="D1354" s="5">
        <v>201</v>
      </c>
      <c r="E1354" s="5">
        <f t="shared" si="239"/>
        <v>1344</v>
      </c>
      <c r="F1354" s="5">
        <f t="shared" si="240"/>
        <v>40327</v>
      </c>
      <c r="G1354" s="8">
        <f t="shared" si="241"/>
        <v>5761</v>
      </c>
      <c r="H1354" s="8">
        <f t="shared" si="248"/>
        <v>3666.090909090909</v>
      </c>
      <c r="I1354" s="8">
        <f t="shared" si="242"/>
        <v>3102.0769230769229</v>
      </c>
      <c r="J1354" s="8">
        <f t="shared" si="243"/>
        <v>2372.1764705882351</v>
      </c>
      <c r="K1354" s="8">
        <f t="shared" si="244"/>
        <v>2122.4736842105262</v>
      </c>
      <c r="L1354" s="8">
        <f t="shared" si="245"/>
        <v>1753.3478260869565</v>
      </c>
      <c r="M1354" s="8">
        <f t="shared" si="246"/>
        <v>1390.5862068965516</v>
      </c>
      <c r="N1354" s="9" t="b">
        <f t="shared" si="247"/>
        <v>1</v>
      </c>
      <c r="O1354" s="2"/>
    </row>
    <row r="1355" spans="2:15" x14ac:dyDescent="0.45">
      <c r="B1355" s="5">
        <f t="shared" ref="B1355:B1418" si="249">B1354+30</f>
        <v>40357</v>
      </c>
      <c r="C1355" s="5">
        <v>7</v>
      </c>
      <c r="D1355" s="5">
        <v>201</v>
      </c>
      <c r="E1355" s="5">
        <f t="shared" ref="E1355:E1418" si="250">(B1355-7)/30</f>
        <v>1345</v>
      </c>
      <c r="F1355" s="5">
        <f t="shared" ref="F1355:F1418" si="251">$B1355/1</f>
        <v>40357</v>
      </c>
      <c r="G1355" s="8">
        <f t="shared" ref="G1355:G1418" si="252">$B1355/7</f>
        <v>5765.2857142857147</v>
      </c>
      <c r="H1355" s="8">
        <f t="shared" si="248"/>
        <v>3668.818181818182</v>
      </c>
      <c r="I1355" s="8">
        <f t="shared" ref="I1355:I1418" si="253">$B1355/13</f>
        <v>3104.3846153846152</v>
      </c>
      <c r="J1355" s="8">
        <f t="shared" ref="J1355:J1418" si="254">$B1355/17</f>
        <v>2373.9411764705883</v>
      </c>
      <c r="K1355" s="8">
        <f t="shared" ref="K1355:K1418" si="255">$B1355/19</f>
        <v>2124.0526315789475</v>
      </c>
      <c r="L1355" s="8">
        <f t="shared" ref="L1355:L1418" si="256">$B1355/23</f>
        <v>1754.6521739130435</v>
      </c>
      <c r="M1355" s="8">
        <f t="shared" ref="M1355:M1418" si="257">$B1355/29</f>
        <v>1391.6206896551723</v>
      </c>
      <c r="N1355" s="9" t="b">
        <f t="shared" ref="N1355:N1418" si="258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9"/>
        <v>40387</v>
      </c>
      <c r="C1356" s="5">
        <v>7</v>
      </c>
      <c r="D1356" s="5">
        <v>201</v>
      </c>
      <c r="E1356" s="5">
        <f t="shared" si="250"/>
        <v>1346</v>
      </c>
      <c r="F1356" s="5">
        <f t="shared" si="251"/>
        <v>40387</v>
      </c>
      <c r="G1356" s="8">
        <f t="shared" si="252"/>
        <v>5769.5714285714284</v>
      </c>
      <c r="H1356" s="8">
        <f t="shared" ref="H1356:H1419" si="259">$B1356/11</f>
        <v>3671.5454545454545</v>
      </c>
      <c r="I1356" s="8">
        <f t="shared" si="253"/>
        <v>3106.6923076923076</v>
      </c>
      <c r="J1356" s="8">
        <f t="shared" si="254"/>
        <v>2375.705882352941</v>
      </c>
      <c r="K1356" s="8">
        <f t="shared" si="255"/>
        <v>2125.6315789473683</v>
      </c>
      <c r="L1356" s="8">
        <f t="shared" si="256"/>
        <v>1755.9565217391305</v>
      </c>
      <c r="M1356" s="8">
        <f t="shared" si="257"/>
        <v>1392.655172413793</v>
      </c>
      <c r="N1356" s="9" t="b">
        <f t="shared" si="258"/>
        <v>0</v>
      </c>
      <c r="O1356" s="2"/>
    </row>
    <row r="1357" spans="2:15" x14ac:dyDescent="0.45">
      <c r="B1357" s="5">
        <f t="shared" si="249"/>
        <v>40417</v>
      </c>
      <c r="C1357" s="5">
        <v>7</v>
      </c>
      <c r="D1357" s="5">
        <v>202</v>
      </c>
      <c r="E1357" s="5">
        <f t="shared" si="250"/>
        <v>1347</v>
      </c>
      <c r="F1357" s="5">
        <f t="shared" si="251"/>
        <v>40417</v>
      </c>
      <c r="G1357" s="8">
        <f t="shared" si="252"/>
        <v>5773.8571428571431</v>
      </c>
      <c r="H1357" s="8">
        <f t="shared" si="259"/>
        <v>3674.2727272727275</v>
      </c>
      <c r="I1357" s="8">
        <f t="shared" si="253"/>
        <v>3109</v>
      </c>
      <c r="J1357" s="8">
        <f t="shared" si="254"/>
        <v>2377.4705882352941</v>
      </c>
      <c r="K1357" s="8">
        <f t="shared" si="255"/>
        <v>2127.2105263157896</v>
      </c>
      <c r="L1357" s="8">
        <f t="shared" si="256"/>
        <v>1757.2608695652175</v>
      </c>
      <c r="M1357" s="8">
        <f t="shared" si="257"/>
        <v>1393.6896551724137</v>
      </c>
      <c r="N1357" s="9" t="b">
        <f t="shared" si="258"/>
        <v>1</v>
      </c>
      <c r="O1357" s="2"/>
    </row>
    <row r="1358" spans="2:15" x14ac:dyDescent="0.45">
      <c r="B1358" s="5">
        <f t="shared" si="249"/>
        <v>40447</v>
      </c>
      <c r="C1358" s="5">
        <v>7</v>
      </c>
      <c r="D1358" s="5">
        <v>202</v>
      </c>
      <c r="E1358" s="5">
        <f t="shared" si="250"/>
        <v>1348</v>
      </c>
      <c r="F1358" s="5">
        <f t="shared" si="251"/>
        <v>40447</v>
      </c>
      <c r="G1358" s="8">
        <f t="shared" si="252"/>
        <v>5778.1428571428569</v>
      </c>
      <c r="H1358" s="8">
        <f t="shared" si="259"/>
        <v>3677</v>
      </c>
      <c r="I1358" s="8">
        <f t="shared" si="253"/>
        <v>3111.3076923076924</v>
      </c>
      <c r="J1358" s="8">
        <f t="shared" si="254"/>
        <v>2379.2352941176468</v>
      </c>
      <c r="K1358" s="8">
        <f t="shared" si="255"/>
        <v>2128.7894736842104</v>
      </c>
      <c r="L1358" s="8">
        <f t="shared" si="256"/>
        <v>1758.5652173913043</v>
      </c>
      <c r="M1358" s="8">
        <f t="shared" si="257"/>
        <v>1394.7241379310344</v>
      </c>
      <c r="N1358" s="9" t="b">
        <f t="shared" si="258"/>
        <v>1</v>
      </c>
      <c r="O1358" s="2"/>
    </row>
    <row r="1359" spans="2:15" x14ac:dyDescent="0.45">
      <c r="B1359" s="5">
        <f t="shared" si="249"/>
        <v>40477</v>
      </c>
      <c r="C1359" s="5">
        <v>7</v>
      </c>
      <c r="D1359" s="5">
        <v>202</v>
      </c>
      <c r="E1359" s="5">
        <f t="shared" si="250"/>
        <v>1349</v>
      </c>
      <c r="F1359" s="5">
        <f t="shared" si="251"/>
        <v>40477</v>
      </c>
      <c r="G1359" s="8">
        <f t="shared" si="252"/>
        <v>5782.4285714285716</v>
      </c>
      <c r="H1359" s="8">
        <f t="shared" si="259"/>
        <v>3679.7272727272725</v>
      </c>
      <c r="I1359" s="8">
        <f t="shared" si="253"/>
        <v>3113.6153846153848</v>
      </c>
      <c r="J1359" s="8">
        <f t="shared" si="254"/>
        <v>2381</v>
      </c>
      <c r="K1359" s="8">
        <f t="shared" si="255"/>
        <v>2130.3684210526317</v>
      </c>
      <c r="L1359" s="8">
        <f t="shared" si="256"/>
        <v>1759.8695652173913</v>
      </c>
      <c r="M1359" s="8">
        <f t="shared" si="257"/>
        <v>1395.7586206896551</v>
      </c>
      <c r="N1359" s="9" t="b">
        <f t="shared" si="258"/>
        <v>1</v>
      </c>
      <c r="O1359" s="2"/>
    </row>
    <row r="1360" spans="2:15" x14ac:dyDescent="0.45">
      <c r="B1360" s="5">
        <f t="shared" si="249"/>
        <v>40507</v>
      </c>
      <c r="C1360" s="5">
        <v>7</v>
      </c>
      <c r="D1360" s="5">
        <v>202</v>
      </c>
      <c r="E1360" s="5">
        <f t="shared" si="250"/>
        <v>1350</v>
      </c>
      <c r="F1360" s="5">
        <f t="shared" si="251"/>
        <v>40507</v>
      </c>
      <c r="G1360" s="8">
        <f t="shared" si="252"/>
        <v>5786.7142857142853</v>
      </c>
      <c r="H1360" s="8">
        <f t="shared" si="259"/>
        <v>3682.4545454545455</v>
      </c>
      <c r="I1360" s="8">
        <f t="shared" si="253"/>
        <v>3115.9230769230771</v>
      </c>
      <c r="J1360" s="8">
        <f t="shared" si="254"/>
        <v>2382.7647058823532</v>
      </c>
      <c r="K1360" s="8">
        <f t="shared" si="255"/>
        <v>2131.9473684210525</v>
      </c>
      <c r="L1360" s="8">
        <f t="shared" si="256"/>
        <v>1761.1739130434783</v>
      </c>
      <c r="M1360" s="8">
        <f t="shared" si="257"/>
        <v>1396.7931034482758</v>
      </c>
      <c r="N1360" s="9" t="b">
        <f t="shared" si="258"/>
        <v>0</v>
      </c>
      <c r="O1360" s="2"/>
    </row>
    <row r="1361" spans="2:15" x14ac:dyDescent="0.45">
      <c r="B1361" s="5">
        <f t="shared" si="249"/>
        <v>40537</v>
      </c>
      <c r="C1361" s="5">
        <v>7</v>
      </c>
      <c r="D1361" s="5">
        <v>202</v>
      </c>
      <c r="E1361" s="5">
        <f t="shared" si="250"/>
        <v>1351</v>
      </c>
      <c r="F1361" s="5">
        <f t="shared" si="251"/>
        <v>40537</v>
      </c>
      <c r="G1361" s="8">
        <f t="shared" si="252"/>
        <v>5791</v>
      </c>
      <c r="H1361" s="8">
        <f t="shared" si="259"/>
        <v>3685.181818181818</v>
      </c>
      <c r="I1361" s="8">
        <f t="shared" si="253"/>
        <v>3118.2307692307691</v>
      </c>
      <c r="J1361" s="8">
        <f t="shared" si="254"/>
        <v>2384.5294117647059</v>
      </c>
      <c r="K1361" s="8">
        <f t="shared" si="255"/>
        <v>2133.5263157894738</v>
      </c>
      <c r="L1361" s="8">
        <f t="shared" si="256"/>
        <v>1762.4782608695652</v>
      </c>
      <c r="M1361" s="8">
        <f t="shared" si="257"/>
        <v>1397.8275862068965</v>
      </c>
      <c r="N1361" s="9" t="b">
        <f t="shared" si="258"/>
        <v>1</v>
      </c>
      <c r="O1361" s="2"/>
    </row>
    <row r="1362" spans="2:15" x14ac:dyDescent="0.45">
      <c r="B1362" s="5">
        <f t="shared" si="249"/>
        <v>40567</v>
      </c>
      <c r="C1362" s="5">
        <v>7</v>
      </c>
      <c r="D1362" s="5">
        <v>202</v>
      </c>
      <c r="E1362" s="5">
        <f t="shared" si="250"/>
        <v>1352</v>
      </c>
      <c r="F1362" s="5">
        <f t="shared" si="251"/>
        <v>40567</v>
      </c>
      <c r="G1362" s="8">
        <f t="shared" si="252"/>
        <v>5795.2857142857147</v>
      </c>
      <c r="H1362" s="8">
        <f t="shared" si="259"/>
        <v>3687.909090909091</v>
      </c>
      <c r="I1362" s="8">
        <f t="shared" si="253"/>
        <v>3120.5384615384614</v>
      </c>
      <c r="J1362" s="8">
        <f t="shared" si="254"/>
        <v>2386.294117647059</v>
      </c>
      <c r="K1362" s="8">
        <f t="shared" si="255"/>
        <v>2135.1052631578946</v>
      </c>
      <c r="L1362" s="8">
        <f t="shared" si="256"/>
        <v>1763.7826086956522</v>
      </c>
      <c r="M1362" s="8">
        <f t="shared" si="257"/>
        <v>1398.8620689655172</v>
      </c>
      <c r="N1362" s="9" t="b">
        <f t="shared" si="258"/>
        <v>0</v>
      </c>
      <c r="O1362" s="2"/>
    </row>
    <row r="1363" spans="2:15" x14ac:dyDescent="0.45">
      <c r="B1363" s="5">
        <f t="shared" si="249"/>
        <v>40597</v>
      </c>
      <c r="C1363" s="5">
        <v>7</v>
      </c>
      <c r="D1363" s="5">
        <v>202</v>
      </c>
      <c r="E1363" s="5">
        <f t="shared" si="250"/>
        <v>1353</v>
      </c>
      <c r="F1363" s="5">
        <f t="shared" si="251"/>
        <v>40597</v>
      </c>
      <c r="G1363" s="8">
        <f t="shared" si="252"/>
        <v>5799.5714285714284</v>
      </c>
      <c r="H1363" s="8">
        <f t="shared" si="259"/>
        <v>3690.6363636363635</v>
      </c>
      <c r="I1363" s="8">
        <f t="shared" si="253"/>
        <v>3122.8461538461538</v>
      </c>
      <c r="J1363" s="8">
        <f t="shared" si="254"/>
        <v>2388.0588235294117</v>
      </c>
      <c r="K1363" s="8">
        <f t="shared" si="255"/>
        <v>2136.6842105263158</v>
      </c>
      <c r="L1363" s="8">
        <f t="shared" si="256"/>
        <v>1765.0869565217392</v>
      </c>
      <c r="M1363" s="8">
        <f t="shared" si="257"/>
        <v>1399.8965517241379</v>
      </c>
      <c r="N1363" s="9" t="b">
        <f t="shared" si="258"/>
        <v>0</v>
      </c>
      <c r="O1363" s="2"/>
    </row>
    <row r="1364" spans="2:15" x14ac:dyDescent="0.45">
      <c r="B1364" s="5">
        <f t="shared" si="249"/>
        <v>40627</v>
      </c>
      <c r="C1364" s="5">
        <v>7</v>
      </c>
      <c r="D1364" s="5">
        <v>202</v>
      </c>
      <c r="E1364" s="5">
        <f t="shared" si="250"/>
        <v>1354</v>
      </c>
      <c r="F1364" s="5">
        <f t="shared" si="251"/>
        <v>40627</v>
      </c>
      <c r="G1364" s="8">
        <f t="shared" si="252"/>
        <v>5803.8571428571431</v>
      </c>
      <c r="H1364" s="8">
        <f t="shared" si="259"/>
        <v>3693.3636363636365</v>
      </c>
      <c r="I1364" s="8">
        <f t="shared" si="253"/>
        <v>3125.1538461538462</v>
      </c>
      <c r="J1364" s="8">
        <f t="shared" si="254"/>
        <v>2389.8235294117649</v>
      </c>
      <c r="K1364" s="8">
        <f t="shared" si="255"/>
        <v>2138.2631578947367</v>
      </c>
      <c r="L1364" s="8">
        <f t="shared" si="256"/>
        <v>1766.391304347826</v>
      </c>
      <c r="M1364" s="8">
        <f t="shared" si="257"/>
        <v>1400.9310344827586</v>
      </c>
      <c r="N1364" s="9" t="b">
        <f t="shared" si="258"/>
        <v>0</v>
      </c>
      <c r="O1364" s="2"/>
    </row>
    <row r="1365" spans="2:15" x14ac:dyDescent="0.45">
      <c r="B1365" s="5">
        <f t="shared" si="249"/>
        <v>40657</v>
      </c>
      <c r="C1365" s="5">
        <v>7</v>
      </c>
      <c r="D1365" s="5">
        <v>202</v>
      </c>
      <c r="E1365" s="5">
        <f t="shared" si="250"/>
        <v>1355</v>
      </c>
      <c r="F1365" s="5">
        <f t="shared" si="251"/>
        <v>40657</v>
      </c>
      <c r="G1365" s="8">
        <f t="shared" si="252"/>
        <v>5808.1428571428569</v>
      </c>
      <c r="H1365" s="8">
        <f t="shared" si="259"/>
        <v>3696.090909090909</v>
      </c>
      <c r="I1365" s="8">
        <f t="shared" si="253"/>
        <v>3127.4615384615386</v>
      </c>
      <c r="J1365" s="8">
        <f t="shared" si="254"/>
        <v>2391.5882352941176</v>
      </c>
      <c r="K1365" s="8">
        <f t="shared" si="255"/>
        <v>2139.8421052631579</v>
      </c>
      <c r="L1365" s="8">
        <f t="shared" si="256"/>
        <v>1767.695652173913</v>
      </c>
      <c r="M1365" s="8">
        <f t="shared" si="257"/>
        <v>1401.9655172413793</v>
      </c>
      <c r="N1365" s="9" t="b">
        <f t="shared" si="258"/>
        <v>0</v>
      </c>
      <c r="O1365" s="2"/>
    </row>
    <row r="1366" spans="2:15" x14ac:dyDescent="0.45">
      <c r="B1366" s="5">
        <f t="shared" si="249"/>
        <v>40687</v>
      </c>
      <c r="C1366" s="5">
        <v>7</v>
      </c>
      <c r="D1366" s="5">
        <v>202</v>
      </c>
      <c r="E1366" s="5">
        <f t="shared" si="250"/>
        <v>1356</v>
      </c>
      <c r="F1366" s="5">
        <f t="shared" si="251"/>
        <v>40687</v>
      </c>
      <c r="G1366" s="8">
        <f t="shared" si="252"/>
        <v>5812.4285714285716</v>
      </c>
      <c r="H1366" s="8">
        <f t="shared" si="259"/>
        <v>3698.818181818182</v>
      </c>
      <c r="I1366" s="8">
        <f t="shared" si="253"/>
        <v>3129.7692307692309</v>
      </c>
      <c r="J1366" s="8">
        <f t="shared" si="254"/>
        <v>2393.3529411764707</v>
      </c>
      <c r="K1366" s="8">
        <f t="shared" si="255"/>
        <v>2141.4210526315787</v>
      </c>
      <c r="L1366" s="8">
        <f t="shared" si="256"/>
        <v>1769</v>
      </c>
      <c r="M1366" s="8">
        <f t="shared" si="257"/>
        <v>1403</v>
      </c>
      <c r="N1366" s="9" t="b">
        <f t="shared" si="258"/>
        <v>1</v>
      </c>
      <c r="O1366" s="2"/>
    </row>
    <row r="1367" spans="2:15" x14ac:dyDescent="0.45">
      <c r="B1367" s="5">
        <f t="shared" si="249"/>
        <v>40717</v>
      </c>
      <c r="C1367" s="5">
        <v>7</v>
      </c>
      <c r="D1367" s="5">
        <v>202</v>
      </c>
      <c r="E1367" s="5">
        <f t="shared" si="250"/>
        <v>1357</v>
      </c>
      <c r="F1367" s="5">
        <f t="shared" si="251"/>
        <v>40717</v>
      </c>
      <c r="G1367" s="8">
        <f t="shared" si="252"/>
        <v>5816.7142857142853</v>
      </c>
      <c r="H1367" s="8">
        <f t="shared" si="259"/>
        <v>3701.5454545454545</v>
      </c>
      <c r="I1367" s="8">
        <f t="shared" si="253"/>
        <v>3132.0769230769229</v>
      </c>
      <c r="J1367" s="8">
        <f t="shared" si="254"/>
        <v>2395.1176470588234</v>
      </c>
      <c r="K1367" s="8">
        <f t="shared" si="255"/>
        <v>2143</v>
      </c>
      <c r="L1367" s="8">
        <f t="shared" si="256"/>
        <v>1770.304347826087</v>
      </c>
      <c r="M1367" s="8">
        <f t="shared" si="257"/>
        <v>1404.0344827586207</v>
      </c>
      <c r="N1367" s="9" t="b">
        <f t="shared" si="258"/>
        <v>1</v>
      </c>
      <c r="O1367" s="2"/>
    </row>
    <row r="1368" spans="2:15" x14ac:dyDescent="0.45">
      <c r="B1368" s="5">
        <f t="shared" si="249"/>
        <v>40747</v>
      </c>
      <c r="C1368" s="5">
        <v>7</v>
      </c>
      <c r="D1368" s="5">
        <v>202</v>
      </c>
      <c r="E1368" s="5">
        <f t="shared" si="250"/>
        <v>1358</v>
      </c>
      <c r="F1368" s="5">
        <f t="shared" si="251"/>
        <v>40747</v>
      </c>
      <c r="G1368" s="8">
        <f t="shared" si="252"/>
        <v>5821</v>
      </c>
      <c r="H1368" s="8">
        <f t="shared" si="259"/>
        <v>3704.2727272727275</v>
      </c>
      <c r="I1368" s="8">
        <f t="shared" si="253"/>
        <v>3134.3846153846152</v>
      </c>
      <c r="J1368" s="8">
        <f t="shared" si="254"/>
        <v>2396.8823529411766</v>
      </c>
      <c r="K1368" s="8">
        <f t="shared" si="255"/>
        <v>2144.5789473684213</v>
      </c>
      <c r="L1368" s="8">
        <f t="shared" si="256"/>
        <v>1771.608695652174</v>
      </c>
      <c r="M1368" s="8">
        <f t="shared" si="257"/>
        <v>1405.0689655172414</v>
      </c>
      <c r="N1368" s="9" t="b">
        <f t="shared" si="258"/>
        <v>1</v>
      </c>
      <c r="O1368" s="2"/>
    </row>
    <row r="1369" spans="2:15" x14ac:dyDescent="0.45">
      <c r="B1369" s="5">
        <f t="shared" si="249"/>
        <v>40777</v>
      </c>
      <c r="C1369" s="5">
        <v>7</v>
      </c>
      <c r="D1369" s="5">
        <v>202</v>
      </c>
      <c r="E1369" s="5">
        <f t="shared" si="250"/>
        <v>1359</v>
      </c>
      <c r="F1369" s="5">
        <f t="shared" si="251"/>
        <v>40777</v>
      </c>
      <c r="G1369" s="8">
        <f t="shared" si="252"/>
        <v>5825.2857142857147</v>
      </c>
      <c r="H1369" s="8">
        <f t="shared" si="259"/>
        <v>3707</v>
      </c>
      <c r="I1369" s="8">
        <f t="shared" si="253"/>
        <v>3136.6923076923076</v>
      </c>
      <c r="J1369" s="8">
        <f t="shared" si="254"/>
        <v>2398.6470588235293</v>
      </c>
      <c r="K1369" s="8">
        <f t="shared" si="255"/>
        <v>2146.1578947368421</v>
      </c>
      <c r="L1369" s="8">
        <f t="shared" si="256"/>
        <v>1772.9130434782608</v>
      </c>
      <c r="M1369" s="8">
        <f t="shared" si="257"/>
        <v>1406.1034482758621</v>
      </c>
      <c r="N1369" s="9" t="b">
        <f t="shared" si="258"/>
        <v>1</v>
      </c>
      <c r="O1369" s="2"/>
    </row>
    <row r="1370" spans="2:15" x14ac:dyDescent="0.45">
      <c r="B1370" s="5">
        <f t="shared" si="249"/>
        <v>40807</v>
      </c>
      <c r="C1370" s="5">
        <v>7</v>
      </c>
      <c r="D1370" s="5">
        <v>203</v>
      </c>
      <c r="E1370" s="5">
        <f t="shared" si="250"/>
        <v>1360</v>
      </c>
      <c r="F1370" s="5">
        <f t="shared" si="251"/>
        <v>40807</v>
      </c>
      <c r="G1370" s="8">
        <f t="shared" si="252"/>
        <v>5829.5714285714284</v>
      </c>
      <c r="H1370" s="8">
        <f t="shared" si="259"/>
        <v>3709.7272727272725</v>
      </c>
      <c r="I1370" s="8">
        <f t="shared" si="253"/>
        <v>3139</v>
      </c>
      <c r="J1370" s="8">
        <f t="shared" si="254"/>
        <v>2400.4117647058824</v>
      </c>
      <c r="K1370" s="8">
        <f t="shared" si="255"/>
        <v>2147.7368421052633</v>
      </c>
      <c r="L1370" s="8">
        <f t="shared" si="256"/>
        <v>1774.2173913043478</v>
      </c>
      <c r="M1370" s="8">
        <f t="shared" si="257"/>
        <v>1407.1379310344828</v>
      </c>
      <c r="N1370" s="9" t="b">
        <f t="shared" si="258"/>
        <v>1</v>
      </c>
      <c r="O1370" s="2"/>
    </row>
    <row r="1371" spans="2:15" x14ac:dyDescent="0.45">
      <c r="B1371" s="5">
        <f t="shared" si="249"/>
        <v>40837</v>
      </c>
      <c r="C1371" s="5">
        <v>7</v>
      </c>
      <c r="D1371" s="5">
        <v>203</v>
      </c>
      <c r="E1371" s="5">
        <f t="shared" si="250"/>
        <v>1361</v>
      </c>
      <c r="F1371" s="5">
        <f t="shared" si="251"/>
        <v>40837</v>
      </c>
      <c r="G1371" s="8">
        <f t="shared" si="252"/>
        <v>5833.8571428571431</v>
      </c>
      <c r="H1371" s="8">
        <f t="shared" si="259"/>
        <v>3712.4545454545455</v>
      </c>
      <c r="I1371" s="8">
        <f t="shared" si="253"/>
        <v>3141.3076923076924</v>
      </c>
      <c r="J1371" s="8">
        <f t="shared" si="254"/>
        <v>2402.1764705882351</v>
      </c>
      <c r="K1371" s="8">
        <f t="shared" si="255"/>
        <v>2149.3157894736842</v>
      </c>
      <c r="L1371" s="8">
        <f t="shared" si="256"/>
        <v>1775.5217391304348</v>
      </c>
      <c r="M1371" s="8">
        <f t="shared" si="257"/>
        <v>1408.1724137931035</v>
      </c>
      <c r="N1371" s="9" t="b">
        <f t="shared" si="258"/>
        <v>0</v>
      </c>
      <c r="O1371" s="2"/>
    </row>
    <row r="1372" spans="2:15" x14ac:dyDescent="0.45">
      <c r="B1372" s="5">
        <f t="shared" si="249"/>
        <v>40867</v>
      </c>
      <c r="C1372" s="5">
        <v>7</v>
      </c>
      <c r="D1372" s="5">
        <v>203</v>
      </c>
      <c r="E1372" s="5">
        <f t="shared" si="250"/>
        <v>1362</v>
      </c>
      <c r="F1372" s="5">
        <f t="shared" si="251"/>
        <v>40867</v>
      </c>
      <c r="G1372" s="8">
        <f t="shared" si="252"/>
        <v>5838.1428571428569</v>
      </c>
      <c r="H1372" s="8">
        <f t="shared" si="259"/>
        <v>3715.181818181818</v>
      </c>
      <c r="I1372" s="8">
        <f t="shared" si="253"/>
        <v>3143.6153846153848</v>
      </c>
      <c r="J1372" s="8">
        <f t="shared" si="254"/>
        <v>2403.9411764705883</v>
      </c>
      <c r="K1372" s="8">
        <f t="shared" si="255"/>
        <v>2150.8947368421054</v>
      </c>
      <c r="L1372" s="8">
        <f t="shared" si="256"/>
        <v>1776.8260869565217</v>
      </c>
      <c r="M1372" s="8">
        <f t="shared" si="257"/>
        <v>1409.2068965517242</v>
      </c>
      <c r="N1372" s="9" t="b">
        <f t="shared" si="258"/>
        <v>0</v>
      </c>
      <c r="O1372" s="2"/>
    </row>
    <row r="1373" spans="2:15" x14ac:dyDescent="0.45">
      <c r="B1373" s="5">
        <f t="shared" si="249"/>
        <v>40897</v>
      </c>
      <c r="C1373" s="5">
        <v>7</v>
      </c>
      <c r="D1373" s="5">
        <v>203</v>
      </c>
      <c r="E1373" s="5">
        <f t="shared" si="250"/>
        <v>1363</v>
      </c>
      <c r="F1373" s="5">
        <f t="shared" si="251"/>
        <v>40897</v>
      </c>
      <c r="G1373" s="8">
        <f t="shared" si="252"/>
        <v>5842.4285714285716</v>
      </c>
      <c r="H1373" s="8">
        <f t="shared" si="259"/>
        <v>3717.909090909091</v>
      </c>
      <c r="I1373" s="8">
        <f t="shared" si="253"/>
        <v>3145.9230769230771</v>
      </c>
      <c r="J1373" s="8">
        <f t="shared" si="254"/>
        <v>2405.705882352941</v>
      </c>
      <c r="K1373" s="8">
        <f t="shared" si="255"/>
        <v>2152.4736842105262</v>
      </c>
      <c r="L1373" s="8">
        <f t="shared" si="256"/>
        <v>1778.1304347826087</v>
      </c>
      <c r="M1373" s="8">
        <f t="shared" si="257"/>
        <v>1410.2413793103449</v>
      </c>
      <c r="N1373" s="9" t="b">
        <f t="shared" si="258"/>
        <v>0</v>
      </c>
      <c r="O1373" s="2"/>
    </row>
    <row r="1374" spans="2:15" x14ac:dyDescent="0.45">
      <c r="B1374" s="5">
        <f t="shared" si="249"/>
        <v>40927</v>
      </c>
      <c r="C1374" s="5">
        <v>7</v>
      </c>
      <c r="D1374" s="5">
        <v>203</v>
      </c>
      <c r="E1374" s="5">
        <f t="shared" si="250"/>
        <v>1364</v>
      </c>
      <c r="F1374" s="5">
        <f t="shared" si="251"/>
        <v>40927</v>
      </c>
      <c r="G1374" s="8">
        <f t="shared" si="252"/>
        <v>5846.7142857142853</v>
      </c>
      <c r="H1374" s="8">
        <f t="shared" si="259"/>
        <v>3720.6363636363635</v>
      </c>
      <c r="I1374" s="8">
        <f t="shared" si="253"/>
        <v>3148.2307692307691</v>
      </c>
      <c r="J1374" s="8">
        <f t="shared" si="254"/>
        <v>2407.4705882352941</v>
      </c>
      <c r="K1374" s="8">
        <f t="shared" si="255"/>
        <v>2154.0526315789475</v>
      </c>
      <c r="L1374" s="8">
        <f t="shared" si="256"/>
        <v>1779.4347826086957</v>
      </c>
      <c r="M1374" s="8">
        <f t="shared" si="257"/>
        <v>1411.2758620689656</v>
      </c>
      <c r="N1374" s="9" t="b">
        <f t="shared" si="258"/>
        <v>0</v>
      </c>
      <c r="O1374" s="2"/>
    </row>
    <row r="1375" spans="2:15" x14ac:dyDescent="0.45">
      <c r="B1375" s="5">
        <f t="shared" si="249"/>
        <v>40957</v>
      </c>
      <c r="C1375" s="5">
        <v>7</v>
      </c>
      <c r="D1375" s="5">
        <v>203</v>
      </c>
      <c r="E1375" s="5">
        <f t="shared" si="250"/>
        <v>1365</v>
      </c>
      <c r="F1375" s="5">
        <f t="shared" si="251"/>
        <v>40957</v>
      </c>
      <c r="G1375" s="8">
        <f t="shared" si="252"/>
        <v>5851</v>
      </c>
      <c r="H1375" s="8">
        <f t="shared" si="259"/>
        <v>3723.3636363636365</v>
      </c>
      <c r="I1375" s="8">
        <f t="shared" si="253"/>
        <v>3150.5384615384614</v>
      </c>
      <c r="J1375" s="8">
        <f t="shared" si="254"/>
        <v>2409.2352941176468</v>
      </c>
      <c r="K1375" s="8">
        <f t="shared" si="255"/>
        <v>2155.6315789473683</v>
      </c>
      <c r="L1375" s="8">
        <f t="shared" si="256"/>
        <v>1780.7391304347825</v>
      </c>
      <c r="M1375" s="8">
        <f t="shared" si="257"/>
        <v>1412.3103448275863</v>
      </c>
      <c r="N1375" s="9" t="b">
        <f t="shared" si="258"/>
        <v>1</v>
      </c>
      <c r="O1375" s="2"/>
    </row>
    <row r="1376" spans="2:15" x14ac:dyDescent="0.45">
      <c r="B1376" s="5">
        <f t="shared" si="249"/>
        <v>40987</v>
      </c>
      <c r="C1376" s="5">
        <v>7</v>
      </c>
      <c r="D1376" s="5">
        <v>203</v>
      </c>
      <c r="E1376" s="5">
        <f t="shared" si="250"/>
        <v>1366</v>
      </c>
      <c r="F1376" s="5">
        <f t="shared" si="251"/>
        <v>40987</v>
      </c>
      <c r="G1376" s="8">
        <f t="shared" si="252"/>
        <v>5855.2857142857147</v>
      </c>
      <c r="H1376" s="8">
        <f t="shared" si="259"/>
        <v>3726.090909090909</v>
      </c>
      <c r="I1376" s="8">
        <f t="shared" si="253"/>
        <v>3152.8461538461538</v>
      </c>
      <c r="J1376" s="8">
        <f t="shared" si="254"/>
        <v>2411</v>
      </c>
      <c r="K1376" s="8">
        <f t="shared" si="255"/>
        <v>2157.2105263157896</v>
      </c>
      <c r="L1376" s="8">
        <f t="shared" si="256"/>
        <v>1782.0434782608695</v>
      </c>
      <c r="M1376" s="8">
        <f t="shared" si="257"/>
        <v>1413.344827586207</v>
      </c>
      <c r="N1376" s="9" t="b">
        <f t="shared" si="258"/>
        <v>1</v>
      </c>
      <c r="O1376" s="2"/>
    </row>
    <row r="1377" spans="2:15" x14ac:dyDescent="0.45">
      <c r="B1377" s="5">
        <f t="shared" si="249"/>
        <v>41017</v>
      </c>
      <c r="C1377" s="5">
        <v>7</v>
      </c>
      <c r="D1377" s="5">
        <v>203</v>
      </c>
      <c r="E1377" s="5">
        <f t="shared" si="250"/>
        <v>1367</v>
      </c>
      <c r="F1377" s="5">
        <f t="shared" si="251"/>
        <v>41017</v>
      </c>
      <c r="G1377" s="8">
        <f t="shared" si="252"/>
        <v>5859.5714285714284</v>
      </c>
      <c r="H1377" s="8">
        <f t="shared" si="259"/>
        <v>3728.818181818182</v>
      </c>
      <c r="I1377" s="8">
        <f t="shared" si="253"/>
        <v>3155.1538461538462</v>
      </c>
      <c r="J1377" s="8">
        <f t="shared" si="254"/>
        <v>2412.7647058823532</v>
      </c>
      <c r="K1377" s="8">
        <f t="shared" si="255"/>
        <v>2158.7894736842104</v>
      </c>
      <c r="L1377" s="8">
        <f t="shared" si="256"/>
        <v>1783.3478260869565</v>
      </c>
      <c r="M1377" s="8">
        <f t="shared" si="257"/>
        <v>1414.3793103448277</v>
      </c>
      <c r="N1377" s="9" t="b">
        <f t="shared" si="258"/>
        <v>0</v>
      </c>
      <c r="O1377" s="2"/>
    </row>
    <row r="1378" spans="2:15" x14ac:dyDescent="0.45">
      <c r="B1378" s="5">
        <f t="shared" si="249"/>
        <v>41047</v>
      </c>
      <c r="C1378" s="5">
        <v>7</v>
      </c>
      <c r="D1378" s="5">
        <v>203</v>
      </c>
      <c r="E1378" s="5">
        <f t="shared" si="250"/>
        <v>1368</v>
      </c>
      <c r="F1378" s="5">
        <f t="shared" si="251"/>
        <v>41047</v>
      </c>
      <c r="G1378" s="8">
        <f t="shared" si="252"/>
        <v>5863.8571428571431</v>
      </c>
      <c r="H1378" s="8">
        <f t="shared" si="259"/>
        <v>3731.5454545454545</v>
      </c>
      <c r="I1378" s="8">
        <f t="shared" si="253"/>
        <v>3157.4615384615386</v>
      </c>
      <c r="J1378" s="8">
        <f t="shared" si="254"/>
        <v>2414.5294117647059</v>
      </c>
      <c r="K1378" s="8">
        <f t="shared" si="255"/>
        <v>2160.3684210526317</v>
      </c>
      <c r="L1378" s="8">
        <f t="shared" si="256"/>
        <v>1784.6521739130435</v>
      </c>
      <c r="M1378" s="8">
        <f t="shared" si="257"/>
        <v>1415.4137931034484</v>
      </c>
      <c r="N1378" s="9" t="b">
        <f t="shared" si="258"/>
        <v>0</v>
      </c>
      <c r="O1378" s="2"/>
    </row>
    <row r="1379" spans="2:15" x14ac:dyDescent="0.45">
      <c r="B1379" s="5">
        <f t="shared" si="249"/>
        <v>41077</v>
      </c>
      <c r="C1379" s="5">
        <v>7</v>
      </c>
      <c r="D1379" s="5">
        <v>203</v>
      </c>
      <c r="E1379" s="5">
        <f t="shared" si="250"/>
        <v>1369</v>
      </c>
      <c r="F1379" s="5">
        <f t="shared" si="251"/>
        <v>41077</v>
      </c>
      <c r="G1379" s="8">
        <f t="shared" si="252"/>
        <v>5868.1428571428569</v>
      </c>
      <c r="H1379" s="8">
        <f t="shared" si="259"/>
        <v>3734.2727272727275</v>
      </c>
      <c r="I1379" s="8">
        <f t="shared" si="253"/>
        <v>3159.7692307692309</v>
      </c>
      <c r="J1379" s="8">
        <f t="shared" si="254"/>
        <v>2416.294117647059</v>
      </c>
      <c r="K1379" s="8">
        <f t="shared" si="255"/>
        <v>2161.9473684210525</v>
      </c>
      <c r="L1379" s="8">
        <f t="shared" si="256"/>
        <v>1785.9565217391305</v>
      </c>
      <c r="M1379" s="8">
        <f t="shared" si="257"/>
        <v>1416.4482758620691</v>
      </c>
      <c r="N1379" s="9" t="b">
        <f t="shared" si="258"/>
        <v>0</v>
      </c>
      <c r="O1379" s="2"/>
    </row>
    <row r="1380" spans="2:15" x14ac:dyDescent="0.45">
      <c r="B1380" s="5">
        <f t="shared" si="249"/>
        <v>41107</v>
      </c>
      <c r="C1380" s="5">
        <v>7</v>
      </c>
      <c r="D1380" s="5">
        <v>203</v>
      </c>
      <c r="E1380" s="5">
        <f t="shared" si="250"/>
        <v>1370</v>
      </c>
      <c r="F1380" s="5">
        <f t="shared" si="251"/>
        <v>41107</v>
      </c>
      <c r="G1380" s="8">
        <f t="shared" si="252"/>
        <v>5872.4285714285716</v>
      </c>
      <c r="H1380" s="8">
        <f t="shared" si="259"/>
        <v>3737</v>
      </c>
      <c r="I1380" s="8">
        <f t="shared" si="253"/>
        <v>3162.0769230769229</v>
      </c>
      <c r="J1380" s="8">
        <f t="shared" si="254"/>
        <v>2418.0588235294117</v>
      </c>
      <c r="K1380" s="8">
        <f t="shared" si="255"/>
        <v>2163.5263157894738</v>
      </c>
      <c r="L1380" s="8">
        <f t="shared" si="256"/>
        <v>1787.2608695652175</v>
      </c>
      <c r="M1380" s="8">
        <f t="shared" si="257"/>
        <v>1417.4827586206898</v>
      </c>
      <c r="N1380" s="9" t="b">
        <f t="shared" si="258"/>
        <v>1</v>
      </c>
      <c r="O1380" s="2"/>
    </row>
    <row r="1381" spans="2:15" x14ac:dyDescent="0.45">
      <c r="B1381" s="5">
        <f t="shared" si="249"/>
        <v>41137</v>
      </c>
      <c r="C1381" s="5">
        <v>7</v>
      </c>
      <c r="D1381" s="5">
        <v>203</v>
      </c>
      <c r="E1381" s="5">
        <f t="shared" si="250"/>
        <v>1371</v>
      </c>
      <c r="F1381" s="5">
        <f t="shared" si="251"/>
        <v>41137</v>
      </c>
      <c r="G1381" s="8">
        <f t="shared" si="252"/>
        <v>5876.7142857142853</v>
      </c>
      <c r="H1381" s="8">
        <f t="shared" si="259"/>
        <v>3739.7272727272725</v>
      </c>
      <c r="I1381" s="8">
        <f t="shared" si="253"/>
        <v>3164.3846153846152</v>
      </c>
      <c r="J1381" s="8">
        <f t="shared" si="254"/>
        <v>2419.8235294117649</v>
      </c>
      <c r="K1381" s="8">
        <f t="shared" si="255"/>
        <v>2165.1052631578946</v>
      </c>
      <c r="L1381" s="8">
        <f t="shared" si="256"/>
        <v>1788.5652173913043</v>
      </c>
      <c r="M1381" s="8">
        <f t="shared" si="257"/>
        <v>1418.5172413793102</v>
      </c>
      <c r="N1381" s="9" t="b">
        <f t="shared" si="258"/>
        <v>0</v>
      </c>
      <c r="O1381" s="2"/>
    </row>
    <row r="1382" spans="2:15" x14ac:dyDescent="0.45">
      <c r="B1382" s="5">
        <f t="shared" si="249"/>
        <v>41167</v>
      </c>
      <c r="C1382" s="5">
        <v>7</v>
      </c>
      <c r="D1382" s="5">
        <v>203</v>
      </c>
      <c r="E1382" s="5">
        <f t="shared" si="250"/>
        <v>1372</v>
      </c>
      <c r="F1382" s="5">
        <f t="shared" si="251"/>
        <v>41167</v>
      </c>
      <c r="G1382" s="8">
        <f t="shared" si="252"/>
        <v>5881</v>
      </c>
      <c r="H1382" s="8">
        <f t="shared" si="259"/>
        <v>3742.4545454545455</v>
      </c>
      <c r="I1382" s="8">
        <f t="shared" si="253"/>
        <v>3166.6923076923076</v>
      </c>
      <c r="J1382" s="8">
        <f t="shared" si="254"/>
        <v>2421.5882352941176</v>
      </c>
      <c r="K1382" s="8">
        <f t="shared" si="255"/>
        <v>2166.6842105263158</v>
      </c>
      <c r="L1382" s="8">
        <f t="shared" si="256"/>
        <v>1789.8695652173913</v>
      </c>
      <c r="M1382" s="8">
        <f t="shared" si="257"/>
        <v>1419.5517241379309</v>
      </c>
      <c r="N1382" s="9" t="b">
        <f t="shared" si="258"/>
        <v>1</v>
      </c>
      <c r="O1382" s="2"/>
    </row>
    <row r="1383" spans="2:15" x14ac:dyDescent="0.45">
      <c r="B1383" s="5">
        <f t="shared" si="249"/>
        <v>41197</v>
      </c>
      <c r="C1383" s="5">
        <v>7</v>
      </c>
      <c r="D1383" s="5">
        <v>203</v>
      </c>
      <c r="E1383" s="5">
        <f t="shared" si="250"/>
        <v>1373</v>
      </c>
      <c r="F1383" s="5">
        <f t="shared" si="251"/>
        <v>41197</v>
      </c>
      <c r="G1383" s="8">
        <f t="shared" si="252"/>
        <v>5885.2857142857147</v>
      </c>
      <c r="H1383" s="8">
        <f t="shared" si="259"/>
        <v>3745.181818181818</v>
      </c>
      <c r="I1383" s="8">
        <f t="shared" si="253"/>
        <v>3169</v>
      </c>
      <c r="J1383" s="8">
        <f t="shared" si="254"/>
        <v>2423.3529411764707</v>
      </c>
      <c r="K1383" s="8">
        <f t="shared" si="255"/>
        <v>2168.2631578947367</v>
      </c>
      <c r="L1383" s="8">
        <f t="shared" si="256"/>
        <v>1791.1739130434783</v>
      </c>
      <c r="M1383" s="8">
        <f t="shared" si="257"/>
        <v>1420.5862068965516</v>
      </c>
      <c r="N1383" s="9" t="b">
        <f t="shared" si="258"/>
        <v>1</v>
      </c>
      <c r="O1383" s="2"/>
    </row>
    <row r="1384" spans="2:15" x14ac:dyDescent="0.45">
      <c r="B1384" s="5">
        <f t="shared" si="249"/>
        <v>41227</v>
      </c>
      <c r="C1384" s="5">
        <v>7</v>
      </c>
      <c r="D1384" s="5">
        <v>204</v>
      </c>
      <c r="E1384" s="5">
        <f t="shared" si="250"/>
        <v>1374</v>
      </c>
      <c r="F1384" s="5">
        <f t="shared" si="251"/>
        <v>41227</v>
      </c>
      <c r="G1384" s="8">
        <f t="shared" si="252"/>
        <v>5889.5714285714284</v>
      </c>
      <c r="H1384" s="8">
        <f t="shared" si="259"/>
        <v>3747.909090909091</v>
      </c>
      <c r="I1384" s="8">
        <f t="shared" si="253"/>
        <v>3171.3076923076924</v>
      </c>
      <c r="J1384" s="8">
        <f t="shared" si="254"/>
        <v>2425.1176470588234</v>
      </c>
      <c r="K1384" s="8">
        <f t="shared" si="255"/>
        <v>2169.8421052631579</v>
      </c>
      <c r="L1384" s="8">
        <f t="shared" si="256"/>
        <v>1792.4782608695652</v>
      </c>
      <c r="M1384" s="8">
        <f t="shared" si="257"/>
        <v>1421.6206896551723</v>
      </c>
      <c r="N1384" s="9" t="b">
        <f t="shared" si="258"/>
        <v>0</v>
      </c>
      <c r="O1384" s="2"/>
    </row>
    <row r="1385" spans="2:15" x14ac:dyDescent="0.45">
      <c r="B1385" s="5">
        <f t="shared" si="249"/>
        <v>41257</v>
      </c>
      <c r="C1385" s="5">
        <v>7</v>
      </c>
      <c r="D1385" s="5">
        <v>204</v>
      </c>
      <c r="E1385" s="5">
        <f t="shared" si="250"/>
        <v>1375</v>
      </c>
      <c r="F1385" s="5">
        <f t="shared" si="251"/>
        <v>41257</v>
      </c>
      <c r="G1385" s="8">
        <f t="shared" si="252"/>
        <v>5893.8571428571431</v>
      </c>
      <c r="H1385" s="8">
        <f t="shared" si="259"/>
        <v>3750.6363636363635</v>
      </c>
      <c r="I1385" s="8">
        <f t="shared" si="253"/>
        <v>3173.6153846153848</v>
      </c>
      <c r="J1385" s="8">
        <f t="shared" si="254"/>
        <v>2426.8823529411766</v>
      </c>
      <c r="K1385" s="8">
        <f t="shared" si="255"/>
        <v>2171.4210526315787</v>
      </c>
      <c r="L1385" s="8">
        <f t="shared" si="256"/>
        <v>1793.7826086956522</v>
      </c>
      <c r="M1385" s="8">
        <f t="shared" si="257"/>
        <v>1422.655172413793</v>
      </c>
      <c r="N1385" s="9" t="b">
        <f t="shared" si="258"/>
        <v>0</v>
      </c>
      <c r="O1385" s="2"/>
    </row>
    <row r="1386" spans="2:15" x14ac:dyDescent="0.45">
      <c r="B1386" s="5">
        <f t="shared" si="249"/>
        <v>41287</v>
      </c>
      <c r="C1386" s="5">
        <v>7</v>
      </c>
      <c r="D1386" s="5">
        <v>204</v>
      </c>
      <c r="E1386" s="5">
        <f t="shared" si="250"/>
        <v>1376</v>
      </c>
      <c r="F1386" s="5">
        <f t="shared" si="251"/>
        <v>41287</v>
      </c>
      <c r="G1386" s="8">
        <f t="shared" si="252"/>
        <v>5898.1428571428569</v>
      </c>
      <c r="H1386" s="8">
        <f t="shared" si="259"/>
        <v>3753.3636363636365</v>
      </c>
      <c r="I1386" s="8">
        <f t="shared" si="253"/>
        <v>3175.9230769230771</v>
      </c>
      <c r="J1386" s="8">
        <f t="shared" si="254"/>
        <v>2428.6470588235293</v>
      </c>
      <c r="K1386" s="8">
        <f t="shared" si="255"/>
        <v>2173</v>
      </c>
      <c r="L1386" s="8">
        <f t="shared" si="256"/>
        <v>1795.0869565217392</v>
      </c>
      <c r="M1386" s="8">
        <f t="shared" si="257"/>
        <v>1423.6896551724137</v>
      </c>
      <c r="N1386" s="9" t="b">
        <f t="shared" si="258"/>
        <v>1</v>
      </c>
      <c r="O1386" s="2"/>
    </row>
    <row r="1387" spans="2:15" x14ac:dyDescent="0.45">
      <c r="B1387" s="5">
        <f t="shared" si="249"/>
        <v>41317</v>
      </c>
      <c r="C1387" s="5">
        <v>7</v>
      </c>
      <c r="D1387" s="5">
        <v>204</v>
      </c>
      <c r="E1387" s="5">
        <f t="shared" si="250"/>
        <v>1377</v>
      </c>
      <c r="F1387" s="5">
        <f t="shared" si="251"/>
        <v>41317</v>
      </c>
      <c r="G1387" s="8">
        <f t="shared" si="252"/>
        <v>5902.4285714285716</v>
      </c>
      <c r="H1387" s="8">
        <f t="shared" si="259"/>
        <v>3756.090909090909</v>
      </c>
      <c r="I1387" s="8">
        <f t="shared" si="253"/>
        <v>3178.2307692307691</v>
      </c>
      <c r="J1387" s="8">
        <f t="shared" si="254"/>
        <v>2430.4117647058824</v>
      </c>
      <c r="K1387" s="8">
        <f t="shared" si="255"/>
        <v>2174.5789473684213</v>
      </c>
      <c r="L1387" s="8">
        <f t="shared" si="256"/>
        <v>1796.391304347826</v>
      </c>
      <c r="M1387" s="8">
        <f t="shared" si="257"/>
        <v>1424.7241379310344</v>
      </c>
      <c r="N1387" s="9" t="b">
        <f t="shared" si="258"/>
        <v>0</v>
      </c>
      <c r="O1387" s="2"/>
    </row>
    <row r="1388" spans="2:15" x14ac:dyDescent="0.45">
      <c r="B1388" s="5">
        <f t="shared" si="249"/>
        <v>41347</v>
      </c>
      <c r="C1388" s="5">
        <v>7</v>
      </c>
      <c r="D1388" s="5">
        <v>204</v>
      </c>
      <c r="E1388" s="5">
        <f t="shared" si="250"/>
        <v>1378</v>
      </c>
      <c r="F1388" s="5">
        <f t="shared" si="251"/>
        <v>41347</v>
      </c>
      <c r="G1388" s="8">
        <f t="shared" si="252"/>
        <v>5906.7142857142853</v>
      </c>
      <c r="H1388" s="8">
        <f t="shared" si="259"/>
        <v>3758.818181818182</v>
      </c>
      <c r="I1388" s="8">
        <f t="shared" si="253"/>
        <v>3180.5384615384614</v>
      </c>
      <c r="J1388" s="8">
        <f t="shared" si="254"/>
        <v>2432.1764705882351</v>
      </c>
      <c r="K1388" s="8">
        <f t="shared" si="255"/>
        <v>2176.1578947368421</v>
      </c>
      <c r="L1388" s="8">
        <f t="shared" si="256"/>
        <v>1797.695652173913</v>
      </c>
      <c r="M1388" s="8">
        <f t="shared" si="257"/>
        <v>1425.7586206896551</v>
      </c>
      <c r="N1388" s="9" t="b">
        <f t="shared" si="258"/>
        <v>0</v>
      </c>
      <c r="O1388" s="2"/>
    </row>
    <row r="1389" spans="2:15" x14ac:dyDescent="0.45">
      <c r="B1389" s="5">
        <f t="shared" si="249"/>
        <v>41377</v>
      </c>
      <c r="C1389" s="5">
        <v>7</v>
      </c>
      <c r="D1389" s="5">
        <v>204</v>
      </c>
      <c r="E1389" s="5">
        <f t="shared" si="250"/>
        <v>1379</v>
      </c>
      <c r="F1389" s="5">
        <f t="shared" si="251"/>
        <v>41377</v>
      </c>
      <c r="G1389" s="8">
        <f t="shared" si="252"/>
        <v>5911</v>
      </c>
      <c r="H1389" s="8">
        <f t="shared" si="259"/>
        <v>3761.5454545454545</v>
      </c>
      <c r="I1389" s="8">
        <f t="shared" si="253"/>
        <v>3182.8461538461538</v>
      </c>
      <c r="J1389" s="8">
        <f t="shared" si="254"/>
        <v>2433.9411764705883</v>
      </c>
      <c r="K1389" s="8">
        <f t="shared" si="255"/>
        <v>2177.7368421052633</v>
      </c>
      <c r="L1389" s="8">
        <f t="shared" si="256"/>
        <v>1799</v>
      </c>
      <c r="M1389" s="8">
        <f t="shared" si="257"/>
        <v>1426.7931034482758</v>
      </c>
      <c r="N1389" s="9" t="b">
        <f t="shared" si="258"/>
        <v>1</v>
      </c>
      <c r="O1389" s="2"/>
    </row>
    <row r="1390" spans="2:15" x14ac:dyDescent="0.45">
      <c r="B1390" s="5">
        <f t="shared" si="249"/>
        <v>41407</v>
      </c>
      <c r="C1390" s="5">
        <v>7</v>
      </c>
      <c r="D1390" s="5">
        <v>204</v>
      </c>
      <c r="E1390" s="5">
        <f t="shared" si="250"/>
        <v>1380</v>
      </c>
      <c r="F1390" s="5">
        <f t="shared" si="251"/>
        <v>41407</v>
      </c>
      <c r="G1390" s="8">
        <f t="shared" si="252"/>
        <v>5915.2857142857147</v>
      </c>
      <c r="H1390" s="8">
        <f t="shared" si="259"/>
        <v>3764.2727272727275</v>
      </c>
      <c r="I1390" s="8">
        <f t="shared" si="253"/>
        <v>3185.1538461538462</v>
      </c>
      <c r="J1390" s="8">
        <f t="shared" si="254"/>
        <v>2435.705882352941</v>
      </c>
      <c r="K1390" s="8">
        <f t="shared" si="255"/>
        <v>2179.3157894736842</v>
      </c>
      <c r="L1390" s="8">
        <f t="shared" si="256"/>
        <v>1800.304347826087</v>
      </c>
      <c r="M1390" s="8">
        <f t="shared" si="257"/>
        <v>1427.8275862068965</v>
      </c>
      <c r="N1390" s="9" t="b">
        <f t="shared" si="258"/>
        <v>0</v>
      </c>
      <c r="O1390" s="2"/>
    </row>
    <row r="1391" spans="2:15" x14ac:dyDescent="0.45">
      <c r="B1391" s="5">
        <f t="shared" si="249"/>
        <v>41437</v>
      </c>
      <c r="C1391" s="5">
        <v>7</v>
      </c>
      <c r="D1391" s="5">
        <v>204</v>
      </c>
      <c r="E1391" s="5">
        <f t="shared" si="250"/>
        <v>1381</v>
      </c>
      <c r="F1391" s="5">
        <f t="shared" si="251"/>
        <v>41437</v>
      </c>
      <c r="G1391" s="8">
        <f t="shared" si="252"/>
        <v>5919.5714285714284</v>
      </c>
      <c r="H1391" s="8">
        <f t="shared" si="259"/>
        <v>3767</v>
      </c>
      <c r="I1391" s="8">
        <f t="shared" si="253"/>
        <v>3187.4615384615386</v>
      </c>
      <c r="J1391" s="8">
        <f t="shared" si="254"/>
        <v>2437.4705882352941</v>
      </c>
      <c r="K1391" s="8">
        <f t="shared" si="255"/>
        <v>2180.8947368421054</v>
      </c>
      <c r="L1391" s="8">
        <f t="shared" si="256"/>
        <v>1801.608695652174</v>
      </c>
      <c r="M1391" s="8">
        <f t="shared" si="257"/>
        <v>1428.8620689655172</v>
      </c>
      <c r="N1391" s="9" t="b">
        <f t="shared" si="258"/>
        <v>1</v>
      </c>
      <c r="O1391" s="2"/>
    </row>
    <row r="1392" spans="2:15" x14ac:dyDescent="0.45">
      <c r="B1392" s="5">
        <f t="shared" si="249"/>
        <v>41467</v>
      </c>
      <c r="C1392" s="5">
        <v>7</v>
      </c>
      <c r="D1392" s="5">
        <v>204</v>
      </c>
      <c r="E1392" s="5">
        <f t="shared" si="250"/>
        <v>1382</v>
      </c>
      <c r="F1392" s="5">
        <f t="shared" si="251"/>
        <v>41467</v>
      </c>
      <c r="G1392" s="8">
        <f t="shared" si="252"/>
        <v>5923.8571428571431</v>
      </c>
      <c r="H1392" s="8">
        <f t="shared" si="259"/>
        <v>3769.7272727272725</v>
      </c>
      <c r="I1392" s="8">
        <f t="shared" si="253"/>
        <v>3189.7692307692309</v>
      </c>
      <c r="J1392" s="8">
        <f t="shared" si="254"/>
        <v>2439.2352941176468</v>
      </c>
      <c r="K1392" s="8">
        <f t="shared" si="255"/>
        <v>2182.4736842105262</v>
      </c>
      <c r="L1392" s="8">
        <f t="shared" si="256"/>
        <v>1802.9130434782608</v>
      </c>
      <c r="M1392" s="8">
        <f t="shared" si="257"/>
        <v>1429.8965517241379</v>
      </c>
      <c r="N1392" s="9" t="b">
        <f t="shared" si="258"/>
        <v>0</v>
      </c>
      <c r="O1392" s="2"/>
    </row>
    <row r="1393" spans="2:15" x14ac:dyDescent="0.45">
      <c r="B1393" s="5">
        <f t="shared" si="249"/>
        <v>41497</v>
      </c>
      <c r="C1393" s="5">
        <v>7</v>
      </c>
      <c r="D1393" s="5">
        <v>204</v>
      </c>
      <c r="E1393" s="5">
        <f t="shared" si="250"/>
        <v>1383</v>
      </c>
      <c r="F1393" s="5">
        <f t="shared" si="251"/>
        <v>41497</v>
      </c>
      <c r="G1393" s="8">
        <f t="shared" si="252"/>
        <v>5928.1428571428569</v>
      </c>
      <c r="H1393" s="8">
        <f t="shared" si="259"/>
        <v>3772.4545454545455</v>
      </c>
      <c r="I1393" s="8">
        <f t="shared" si="253"/>
        <v>3192.0769230769229</v>
      </c>
      <c r="J1393" s="8">
        <f t="shared" si="254"/>
        <v>2441</v>
      </c>
      <c r="K1393" s="8">
        <f t="shared" si="255"/>
        <v>2184.0526315789475</v>
      </c>
      <c r="L1393" s="8">
        <f t="shared" si="256"/>
        <v>1804.2173913043478</v>
      </c>
      <c r="M1393" s="8">
        <f t="shared" si="257"/>
        <v>1430.9310344827586</v>
      </c>
      <c r="N1393" s="9" t="b">
        <f t="shared" si="258"/>
        <v>1</v>
      </c>
      <c r="O1393" s="2"/>
    </row>
    <row r="1394" spans="2:15" x14ac:dyDescent="0.45">
      <c r="B1394" s="5">
        <f t="shared" si="249"/>
        <v>41527</v>
      </c>
      <c r="C1394" s="5">
        <v>7</v>
      </c>
      <c r="D1394" s="5">
        <v>204</v>
      </c>
      <c r="E1394" s="5">
        <f t="shared" si="250"/>
        <v>1384</v>
      </c>
      <c r="F1394" s="5">
        <f t="shared" si="251"/>
        <v>41527</v>
      </c>
      <c r="G1394" s="8">
        <f t="shared" si="252"/>
        <v>5932.4285714285716</v>
      </c>
      <c r="H1394" s="8">
        <f t="shared" si="259"/>
        <v>3775.181818181818</v>
      </c>
      <c r="I1394" s="8">
        <f t="shared" si="253"/>
        <v>3194.3846153846152</v>
      </c>
      <c r="J1394" s="8">
        <f t="shared" si="254"/>
        <v>2442.7647058823532</v>
      </c>
      <c r="K1394" s="8">
        <f t="shared" si="255"/>
        <v>2185.6315789473683</v>
      </c>
      <c r="L1394" s="8">
        <f t="shared" si="256"/>
        <v>1805.5217391304348</v>
      </c>
      <c r="M1394" s="8">
        <f t="shared" si="257"/>
        <v>1431.9655172413793</v>
      </c>
      <c r="N1394" s="9" t="b">
        <f t="shared" si="258"/>
        <v>0</v>
      </c>
      <c r="O1394" s="2"/>
    </row>
    <row r="1395" spans="2:15" x14ac:dyDescent="0.45">
      <c r="B1395" s="5">
        <f t="shared" si="249"/>
        <v>41557</v>
      </c>
      <c r="C1395" s="5">
        <v>7</v>
      </c>
      <c r="D1395" s="5">
        <v>204</v>
      </c>
      <c r="E1395" s="5">
        <f t="shared" si="250"/>
        <v>1385</v>
      </c>
      <c r="F1395" s="5">
        <f t="shared" si="251"/>
        <v>41557</v>
      </c>
      <c r="G1395" s="8">
        <f t="shared" si="252"/>
        <v>5936.7142857142853</v>
      </c>
      <c r="H1395" s="8">
        <f t="shared" si="259"/>
        <v>3777.909090909091</v>
      </c>
      <c r="I1395" s="8">
        <f t="shared" si="253"/>
        <v>3196.6923076923076</v>
      </c>
      <c r="J1395" s="8">
        <f t="shared" si="254"/>
        <v>2444.5294117647059</v>
      </c>
      <c r="K1395" s="8">
        <f t="shared" si="255"/>
        <v>2187.2105263157896</v>
      </c>
      <c r="L1395" s="8">
        <f t="shared" si="256"/>
        <v>1806.8260869565217</v>
      </c>
      <c r="M1395" s="8">
        <f t="shared" si="257"/>
        <v>1433</v>
      </c>
      <c r="N1395" s="9" t="b">
        <f t="shared" si="258"/>
        <v>1</v>
      </c>
      <c r="O1395" s="2"/>
    </row>
    <row r="1396" spans="2:15" x14ac:dyDescent="0.45">
      <c r="B1396" s="5">
        <f t="shared" si="249"/>
        <v>41587</v>
      </c>
      <c r="C1396" s="5">
        <v>7</v>
      </c>
      <c r="D1396" s="5">
        <v>204</v>
      </c>
      <c r="E1396" s="5">
        <f t="shared" si="250"/>
        <v>1386</v>
      </c>
      <c r="F1396" s="5">
        <f t="shared" si="251"/>
        <v>41587</v>
      </c>
      <c r="G1396" s="8">
        <f t="shared" si="252"/>
        <v>5941</v>
      </c>
      <c r="H1396" s="8">
        <f t="shared" si="259"/>
        <v>3780.6363636363635</v>
      </c>
      <c r="I1396" s="8">
        <f t="shared" si="253"/>
        <v>3199</v>
      </c>
      <c r="J1396" s="8">
        <f t="shared" si="254"/>
        <v>2446.294117647059</v>
      </c>
      <c r="K1396" s="8">
        <f t="shared" si="255"/>
        <v>2188.7894736842104</v>
      </c>
      <c r="L1396" s="8">
        <f t="shared" si="256"/>
        <v>1808.1304347826087</v>
      </c>
      <c r="M1396" s="8">
        <f t="shared" si="257"/>
        <v>1434.0344827586207</v>
      </c>
      <c r="N1396" s="9" t="b">
        <f t="shared" si="258"/>
        <v>1</v>
      </c>
      <c r="O1396" s="2"/>
    </row>
    <row r="1397" spans="2:15" x14ac:dyDescent="0.45">
      <c r="B1397" s="5">
        <f t="shared" si="249"/>
        <v>41617</v>
      </c>
      <c r="C1397" s="5">
        <v>7</v>
      </c>
      <c r="D1397" s="5">
        <v>205</v>
      </c>
      <c r="E1397" s="5">
        <f t="shared" si="250"/>
        <v>1387</v>
      </c>
      <c r="F1397" s="5">
        <f t="shared" si="251"/>
        <v>41617</v>
      </c>
      <c r="G1397" s="8">
        <f t="shared" si="252"/>
        <v>5945.2857142857147</v>
      </c>
      <c r="H1397" s="8">
        <f t="shared" si="259"/>
        <v>3783.3636363636365</v>
      </c>
      <c r="I1397" s="8">
        <f t="shared" si="253"/>
        <v>3201.3076923076924</v>
      </c>
      <c r="J1397" s="8">
        <f t="shared" si="254"/>
        <v>2448.0588235294117</v>
      </c>
      <c r="K1397" s="8">
        <f t="shared" si="255"/>
        <v>2190.3684210526317</v>
      </c>
      <c r="L1397" s="8">
        <f t="shared" si="256"/>
        <v>1809.4347826086957</v>
      </c>
      <c r="M1397" s="8">
        <f t="shared" si="257"/>
        <v>1435.0689655172414</v>
      </c>
      <c r="N1397" s="9" t="b">
        <f t="shared" si="258"/>
        <v>0</v>
      </c>
      <c r="O1397" s="2"/>
    </row>
    <row r="1398" spans="2:15" x14ac:dyDescent="0.45">
      <c r="B1398" s="5">
        <f t="shared" si="249"/>
        <v>41647</v>
      </c>
      <c r="C1398" s="5">
        <v>7</v>
      </c>
      <c r="D1398" s="5">
        <v>205</v>
      </c>
      <c r="E1398" s="5">
        <f t="shared" si="250"/>
        <v>1388</v>
      </c>
      <c r="F1398" s="5">
        <f t="shared" si="251"/>
        <v>41647</v>
      </c>
      <c r="G1398" s="8">
        <f t="shared" si="252"/>
        <v>5949.5714285714284</v>
      </c>
      <c r="H1398" s="8">
        <f t="shared" si="259"/>
        <v>3786.090909090909</v>
      </c>
      <c r="I1398" s="8">
        <f t="shared" si="253"/>
        <v>3203.6153846153848</v>
      </c>
      <c r="J1398" s="8">
        <f t="shared" si="254"/>
        <v>2449.8235294117649</v>
      </c>
      <c r="K1398" s="8">
        <f t="shared" si="255"/>
        <v>2191.9473684210525</v>
      </c>
      <c r="L1398" s="8">
        <f t="shared" si="256"/>
        <v>1810.7391304347825</v>
      </c>
      <c r="M1398" s="8">
        <f t="shared" si="257"/>
        <v>1436.1034482758621</v>
      </c>
      <c r="N1398" s="9" t="b">
        <f t="shared" si="258"/>
        <v>0</v>
      </c>
      <c r="O1398" s="2"/>
    </row>
    <row r="1399" spans="2:15" x14ac:dyDescent="0.45">
      <c r="B1399" s="5">
        <f t="shared" si="249"/>
        <v>41677</v>
      </c>
      <c r="C1399" s="5">
        <v>7</v>
      </c>
      <c r="D1399" s="5">
        <v>205</v>
      </c>
      <c r="E1399" s="5">
        <f t="shared" si="250"/>
        <v>1389</v>
      </c>
      <c r="F1399" s="5">
        <f t="shared" si="251"/>
        <v>41677</v>
      </c>
      <c r="G1399" s="8">
        <f t="shared" si="252"/>
        <v>5953.8571428571431</v>
      </c>
      <c r="H1399" s="8">
        <f t="shared" si="259"/>
        <v>3788.818181818182</v>
      </c>
      <c r="I1399" s="8">
        <f t="shared" si="253"/>
        <v>3205.9230769230771</v>
      </c>
      <c r="J1399" s="8">
        <f t="shared" si="254"/>
        <v>2451.5882352941176</v>
      </c>
      <c r="K1399" s="8">
        <f t="shared" si="255"/>
        <v>2193.5263157894738</v>
      </c>
      <c r="L1399" s="8">
        <f t="shared" si="256"/>
        <v>1812.0434782608695</v>
      </c>
      <c r="M1399" s="8">
        <f t="shared" si="257"/>
        <v>1437.1379310344828</v>
      </c>
      <c r="N1399" s="9" t="b">
        <f t="shared" si="258"/>
        <v>0</v>
      </c>
      <c r="O1399" s="2"/>
    </row>
    <row r="1400" spans="2:15" x14ac:dyDescent="0.45">
      <c r="B1400" s="5">
        <f t="shared" si="249"/>
        <v>41707</v>
      </c>
      <c r="C1400" s="5">
        <v>7</v>
      </c>
      <c r="D1400" s="5">
        <v>205</v>
      </c>
      <c r="E1400" s="5">
        <f t="shared" si="250"/>
        <v>1390</v>
      </c>
      <c r="F1400" s="5">
        <f t="shared" si="251"/>
        <v>41707</v>
      </c>
      <c r="G1400" s="8">
        <f t="shared" si="252"/>
        <v>5958.1428571428569</v>
      </c>
      <c r="H1400" s="8">
        <f t="shared" si="259"/>
        <v>3791.5454545454545</v>
      </c>
      <c r="I1400" s="8">
        <f t="shared" si="253"/>
        <v>3208.2307692307691</v>
      </c>
      <c r="J1400" s="8">
        <f t="shared" si="254"/>
        <v>2453.3529411764707</v>
      </c>
      <c r="K1400" s="8">
        <f t="shared" si="255"/>
        <v>2195.1052631578946</v>
      </c>
      <c r="L1400" s="8">
        <f t="shared" si="256"/>
        <v>1813.3478260869565</v>
      </c>
      <c r="M1400" s="8">
        <f t="shared" si="257"/>
        <v>1438.1724137931035</v>
      </c>
      <c r="N1400" s="9" t="b">
        <f t="shared" si="258"/>
        <v>0</v>
      </c>
      <c r="O1400" s="2"/>
    </row>
    <row r="1401" spans="2:15" x14ac:dyDescent="0.45">
      <c r="B1401" s="5">
        <f t="shared" si="249"/>
        <v>41737</v>
      </c>
      <c r="C1401" s="5">
        <v>7</v>
      </c>
      <c r="D1401" s="5">
        <v>205</v>
      </c>
      <c r="E1401" s="5">
        <f t="shared" si="250"/>
        <v>1391</v>
      </c>
      <c r="F1401" s="5">
        <f t="shared" si="251"/>
        <v>41737</v>
      </c>
      <c r="G1401" s="8">
        <f t="shared" si="252"/>
        <v>5962.4285714285716</v>
      </c>
      <c r="H1401" s="8">
        <f t="shared" si="259"/>
        <v>3794.2727272727275</v>
      </c>
      <c r="I1401" s="8">
        <f t="shared" si="253"/>
        <v>3210.5384615384614</v>
      </c>
      <c r="J1401" s="8">
        <f t="shared" si="254"/>
        <v>2455.1176470588234</v>
      </c>
      <c r="K1401" s="8">
        <f t="shared" si="255"/>
        <v>2196.6842105263158</v>
      </c>
      <c r="L1401" s="8">
        <f t="shared" si="256"/>
        <v>1814.6521739130435</v>
      </c>
      <c r="M1401" s="8">
        <f t="shared" si="257"/>
        <v>1439.2068965517242</v>
      </c>
      <c r="N1401" s="9" t="b">
        <f t="shared" si="258"/>
        <v>0</v>
      </c>
      <c r="O1401" s="2"/>
    </row>
    <row r="1402" spans="2:15" x14ac:dyDescent="0.45">
      <c r="B1402" s="5">
        <f t="shared" si="249"/>
        <v>41767</v>
      </c>
      <c r="C1402" s="5">
        <v>7</v>
      </c>
      <c r="D1402" s="5">
        <v>205</v>
      </c>
      <c r="E1402" s="5">
        <f t="shared" si="250"/>
        <v>1392</v>
      </c>
      <c r="F1402" s="5">
        <f t="shared" si="251"/>
        <v>41767</v>
      </c>
      <c r="G1402" s="8">
        <f t="shared" si="252"/>
        <v>5966.7142857142853</v>
      </c>
      <c r="H1402" s="8">
        <f t="shared" si="259"/>
        <v>3797</v>
      </c>
      <c r="I1402" s="8">
        <f t="shared" si="253"/>
        <v>3212.8461538461538</v>
      </c>
      <c r="J1402" s="8">
        <f t="shared" si="254"/>
        <v>2456.8823529411766</v>
      </c>
      <c r="K1402" s="8">
        <f t="shared" si="255"/>
        <v>2198.2631578947367</v>
      </c>
      <c r="L1402" s="8">
        <f t="shared" si="256"/>
        <v>1815.9565217391305</v>
      </c>
      <c r="M1402" s="8">
        <f t="shared" si="257"/>
        <v>1440.2413793103449</v>
      </c>
      <c r="N1402" s="9" t="b">
        <f t="shared" si="258"/>
        <v>1</v>
      </c>
      <c r="O1402" s="2"/>
    </row>
    <row r="1403" spans="2:15" x14ac:dyDescent="0.45">
      <c r="B1403" s="5">
        <f t="shared" si="249"/>
        <v>41797</v>
      </c>
      <c r="C1403" s="5">
        <v>7</v>
      </c>
      <c r="D1403" s="5">
        <v>205</v>
      </c>
      <c r="E1403" s="5">
        <f t="shared" si="250"/>
        <v>1393</v>
      </c>
      <c r="F1403" s="5">
        <f t="shared" si="251"/>
        <v>41797</v>
      </c>
      <c r="G1403" s="8">
        <f t="shared" si="252"/>
        <v>5971</v>
      </c>
      <c r="H1403" s="8">
        <f t="shared" si="259"/>
        <v>3799.7272727272725</v>
      </c>
      <c r="I1403" s="8">
        <f t="shared" si="253"/>
        <v>3215.1538461538462</v>
      </c>
      <c r="J1403" s="8">
        <f t="shared" si="254"/>
        <v>2458.6470588235293</v>
      </c>
      <c r="K1403" s="8">
        <f t="shared" si="255"/>
        <v>2199.8421052631579</v>
      </c>
      <c r="L1403" s="8">
        <f t="shared" si="256"/>
        <v>1817.2608695652175</v>
      </c>
      <c r="M1403" s="8">
        <f t="shared" si="257"/>
        <v>1441.2758620689656</v>
      </c>
      <c r="N1403" s="9" t="b">
        <f t="shared" si="258"/>
        <v>1</v>
      </c>
      <c r="O1403" s="2"/>
    </row>
    <row r="1404" spans="2:15" x14ac:dyDescent="0.45">
      <c r="B1404" s="5">
        <f t="shared" si="249"/>
        <v>41827</v>
      </c>
      <c r="C1404" s="5">
        <v>7</v>
      </c>
      <c r="D1404" s="5">
        <v>205</v>
      </c>
      <c r="E1404" s="5">
        <f t="shared" si="250"/>
        <v>1394</v>
      </c>
      <c r="F1404" s="5">
        <f t="shared" si="251"/>
        <v>41827</v>
      </c>
      <c r="G1404" s="8">
        <f t="shared" si="252"/>
        <v>5975.2857142857147</v>
      </c>
      <c r="H1404" s="8">
        <f t="shared" si="259"/>
        <v>3802.4545454545455</v>
      </c>
      <c r="I1404" s="8">
        <f t="shared" si="253"/>
        <v>3217.4615384615386</v>
      </c>
      <c r="J1404" s="8">
        <f t="shared" si="254"/>
        <v>2460.4117647058824</v>
      </c>
      <c r="K1404" s="8">
        <f t="shared" si="255"/>
        <v>2201.4210526315787</v>
      </c>
      <c r="L1404" s="8">
        <f t="shared" si="256"/>
        <v>1818.5652173913043</v>
      </c>
      <c r="M1404" s="8">
        <f t="shared" si="257"/>
        <v>1442.3103448275863</v>
      </c>
      <c r="N1404" s="9" t="b">
        <f t="shared" si="258"/>
        <v>0</v>
      </c>
      <c r="O1404" s="2"/>
    </row>
    <row r="1405" spans="2:15" x14ac:dyDescent="0.45">
      <c r="B1405" s="5">
        <f t="shared" si="249"/>
        <v>41857</v>
      </c>
      <c r="C1405" s="5">
        <v>7</v>
      </c>
      <c r="D1405" s="5">
        <v>205</v>
      </c>
      <c r="E1405" s="5">
        <f t="shared" si="250"/>
        <v>1395</v>
      </c>
      <c r="F1405" s="5">
        <f t="shared" si="251"/>
        <v>41857</v>
      </c>
      <c r="G1405" s="8">
        <f t="shared" si="252"/>
        <v>5979.5714285714284</v>
      </c>
      <c r="H1405" s="8">
        <f t="shared" si="259"/>
        <v>3805.181818181818</v>
      </c>
      <c r="I1405" s="8">
        <f t="shared" si="253"/>
        <v>3219.7692307692309</v>
      </c>
      <c r="J1405" s="8">
        <f t="shared" si="254"/>
        <v>2462.1764705882351</v>
      </c>
      <c r="K1405" s="8">
        <f t="shared" si="255"/>
        <v>2203</v>
      </c>
      <c r="L1405" s="8">
        <f t="shared" si="256"/>
        <v>1819.8695652173913</v>
      </c>
      <c r="M1405" s="8">
        <f t="shared" si="257"/>
        <v>1443.344827586207</v>
      </c>
      <c r="N1405" s="9" t="b">
        <f t="shared" si="258"/>
        <v>1</v>
      </c>
      <c r="O1405" s="2"/>
    </row>
    <row r="1406" spans="2:15" x14ac:dyDescent="0.45">
      <c r="B1406" s="5">
        <f t="shared" si="249"/>
        <v>41887</v>
      </c>
      <c r="C1406" s="5">
        <v>7</v>
      </c>
      <c r="D1406" s="5">
        <v>205</v>
      </c>
      <c r="E1406" s="5">
        <f t="shared" si="250"/>
        <v>1396</v>
      </c>
      <c r="F1406" s="5">
        <f t="shared" si="251"/>
        <v>41887</v>
      </c>
      <c r="G1406" s="8">
        <f t="shared" si="252"/>
        <v>5983.8571428571431</v>
      </c>
      <c r="H1406" s="8">
        <f t="shared" si="259"/>
        <v>3807.909090909091</v>
      </c>
      <c r="I1406" s="8">
        <f t="shared" si="253"/>
        <v>3222.0769230769229</v>
      </c>
      <c r="J1406" s="8">
        <f t="shared" si="254"/>
        <v>2463.9411764705883</v>
      </c>
      <c r="K1406" s="8">
        <f t="shared" si="255"/>
        <v>2204.5789473684213</v>
      </c>
      <c r="L1406" s="8">
        <f t="shared" si="256"/>
        <v>1821.1739130434783</v>
      </c>
      <c r="M1406" s="8">
        <f t="shared" si="257"/>
        <v>1444.3793103448277</v>
      </c>
      <c r="N1406" s="9" t="b">
        <f t="shared" si="258"/>
        <v>0</v>
      </c>
      <c r="O1406" s="2"/>
    </row>
    <row r="1407" spans="2:15" x14ac:dyDescent="0.45">
      <c r="B1407" s="5">
        <f t="shared" si="249"/>
        <v>41917</v>
      </c>
      <c r="C1407" s="5">
        <v>7</v>
      </c>
      <c r="D1407" s="5">
        <v>205</v>
      </c>
      <c r="E1407" s="5">
        <f t="shared" si="250"/>
        <v>1397</v>
      </c>
      <c r="F1407" s="5">
        <f t="shared" si="251"/>
        <v>41917</v>
      </c>
      <c r="G1407" s="8">
        <f t="shared" si="252"/>
        <v>5988.1428571428569</v>
      </c>
      <c r="H1407" s="8">
        <f t="shared" si="259"/>
        <v>3810.6363636363635</v>
      </c>
      <c r="I1407" s="8">
        <f t="shared" si="253"/>
        <v>3224.3846153846152</v>
      </c>
      <c r="J1407" s="8">
        <f t="shared" si="254"/>
        <v>2465.705882352941</v>
      </c>
      <c r="K1407" s="8">
        <f t="shared" si="255"/>
        <v>2206.1578947368421</v>
      </c>
      <c r="L1407" s="8">
        <f t="shared" si="256"/>
        <v>1822.4782608695652</v>
      </c>
      <c r="M1407" s="8">
        <f t="shared" si="257"/>
        <v>1445.4137931034484</v>
      </c>
      <c r="N1407" s="9" t="b">
        <f t="shared" si="258"/>
        <v>0</v>
      </c>
      <c r="O1407" s="2"/>
    </row>
    <row r="1408" spans="2:15" x14ac:dyDescent="0.45">
      <c r="B1408" s="5">
        <f t="shared" si="249"/>
        <v>41947</v>
      </c>
      <c r="C1408" s="5">
        <v>7</v>
      </c>
      <c r="D1408" s="5">
        <v>205</v>
      </c>
      <c r="E1408" s="5">
        <f t="shared" si="250"/>
        <v>1398</v>
      </c>
      <c r="F1408" s="5">
        <f t="shared" si="251"/>
        <v>41947</v>
      </c>
      <c r="G1408" s="8">
        <f t="shared" si="252"/>
        <v>5992.4285714285716</v>
      </c>
      <c r="H1408" s="8">
        <f t="shared" si="259"/>
        <v>3813.3636363636365</v>
      </c>
      <c r="I1408" s="8">
        <f t="shared" si="253"/>
        <v>3226.6923076923076</v>
      </c>
      <c r="J1408" s="8">
        <f t="shared" si="254"/>
        <v>2467.4705882352941</v>
      </c>
      <c r="K1408" s="8">
        <f t="shared" si="255"/>
        <v>2207.7368421052633</v>
      </c>
      <c r="L1408" s="8">
        <f t="shared" si="256"/>
        <v>1823.7826086956522</v>
      </c>
      <c r="M1408" s="8">
        <f t="shared" si="257"/>
        <v>1446.4482758620691</v>
      </c>
      <c r="N1408" s="9" t="b">
        <f t="shared" si="258"/>
        <v>0</v>
      </c>
      <c r="O1408" s="2"/>
    </row>
    <row r="1409" spans="2:15" x14ac:dyDescent="0.45">
      <c r="B1409" s="5">
        <f t="shared" si="249"/>
        <v>41977</v>
      </c>
      <c r="C1409" s="5">
        <v>7</v>
      </c>
      <c r="D1409" s="5">
        <v>205</v>
      </c>
      <c r="E1409" s="5">
        <f t="shared" si="250"/>
        <v>1399</v>
      </c>
      <c r="F1409" s="5">
        <f t="shared" si="251"/>
        <v>41977</v>
      </c>
      <c r="G1409" s="8">
        <f t="shared" si="252"/>
        <v>5996.7142857142853</v>
      </c>
      <c r="H1409" s="8">
        <f t="shared" si="259"/>
        <v>3816.090909090909</v>
      </c>
      <c r="I1409" s="8">
        <f t="shared" si="253"/>
        <v>3229</v>
      </c>
      <c r="J1409" s="8">
        <f t="shared" si="254"/>
        <v>2469.2352941176468</v>
      </c>
      <c r="K1409" s="8">
        <f t="shared" si="255"/>
        <v>2209.3157894736842</v>
      </c>
      <c r="L1409" s="8">
        <f t="shared" si="256"/>
        <v>1825.0869565217392</v>
      </c>
      <c r="M1409" s="8">
        <f t="shared" si="257"/>
        <v>1447.4827586206898</v>
      </c>
      <c r="N1409" s="9" t="b">
        <f t="shared" si="258"/>
        <v>1</v>
      </c>
      <c r="O1409" s="2"/>
    </row>
    <row r="1410" spans="2:15" x14ac:dyDescent="0.45">
      <c r="B1410" s="5">
        <f t="shared" si="249"/>
        <v>42007</v>
      </c>
      <c r="C1410" s="5">
        <v>7</v>
      </c>
      <c r="D1410" s="5">
        <v>205</v>
      </c>
      <c r="E1410" s="5">
        <f t="shared" si="250"/>
        <v>1400</v>
      </c>
      <c r="F1410" s="5">
        <f t="shared" si="251"/>
        <v>42007</v>
      </c>
      <c r="G1410" s="8">
        <f t="shared" si="252"/>
        <v>6001</v>
      </c>
      <c r="H1410" s="8">
        <f t="shared" si="259"/>
        <v>3818.818181818182</v>
      </c>
      <c r="I1410" s="8">
        <f t="shared" si="253"/>
        <v>3231.3076923076924</v>
      </c>
      <c r="J1410" s="8">
        <f t="shared" si="254"/>
        <v>2471</v>
      </c>
      <c r="K1410" s="8">
        <f t="shared" si="255"/>
        <v>2210.8947368421054</v>
      </c>
      <c r="L1410" s="8">
        <f t="shared" si="256"/>
        <v>1826.391304347826</v>
      </c>
      <c r="M1410" s="8">
        <f t="shared" si="257"/>
        <v>1448.5172413793102</v>
      </c>
      <c r="N1410" s="9" t="b">
        <f t="shared" si="258"/>
        <v>1</v>
      </c>
      <c r="O1410" s="2"/>
    </row>
    <row r="1411" spans="2:15" x14ac:dyDescent="0.45">
      <c r="B1411" s="5">
        <f t="shared" si="249"/>
        <v>42037</v>
      </c>
      <c r="C1411" s="5">
        <v>7</v>
      </c>
      <c r="D1411" s="5">
        <v>206</v>
      </c>
      <c r="E1411" s="5">
        <f t="shared" si="250"/>
        <v>1401</v>
      </c>
      <c r="F1411" s="5">
        <f t="shared" si="251"/>
        <v>42037</v>
      </c>
      <c r="G1411" s="8">
        <f t="shared" si="252"/>
        <v>6005.2857142857147</v>
      </c>
      <c r="H1411" s="8">
        <f t="shared" si="259"/>
        <v>3821.5454545454545</v>
      </c>
      <c r="I1411" s="8">
        <f t="shared" si="253"/>
        <v>3233.6153846153848</v>
      </c>
      <c r="J1411" s="8">
        <f t="shared" si="254"/>
        <v>2472.7647058823532</v>
      </c>
      <c r="K1411" s="8">
        <f t="shared" si="255"/>
        <v>2212.4736842105262</v>
      </c>
      <c r="L1411" s="8">
        <f t="shared" si="256"/>
        <v>1827.695652173913</v>
      </c>
      <c r="M1411" s="8">
        <f t="shared" si="257"/>
        <v>1449.5517241379309</v>
      </c>
      <c r="N1411" s="9" t="b">
        <f t="shared" si="258"/>
        <v>0</v>
      </c>
      <c r="O1411" s="2"/>
    </row>
    <row r="1412" spans="2:15" x14ac:dyDescent="0.45">
      <c r="B1412" s="5">
        <f t="shared" si="249"/>
        <v>42067</v>
      </c>
      <c r="C1412" s="5">
        <v>7</v>
      </c>
      <c r="D1412" s="5">
        <v>206</v>
      </c>
      <c r="E1412" s="5">
        <f t="shared" si="250"/>
        <v>1402</v>
      </c>
      <c r="F1412" s="5">
        <f t="shared" si="251"/>
        <v>42067</v>
      </c>
      <c r="G1412" s="8">
        <f t="shared" si="252"/>
        <v>6009.5714285714284</v>
      </c>
      <c r="H1412" s="8">
        <f t="shared" si="259"/>
        <v>3824.2727272727275</v>
      </c>
      <c r="I1412" s="8">
        <f t="shared" si="253"/>
        <v>3235.9230769230771</v>
      </c>
      <c r="J1412" s="8">
        <f t="shared" si="254"/>
        <v>2474.5294117647059</v>
      </c>
      <c r="K1412" s="8">
        <f t="shared" si="255"/>
        <v>2214.0526315789475</v>
      </c>
      <c r="L1412" s="8">
        <f t="shared" si="256"/>
        <v>1829</v>
      </c>
      <c r="M1412" s="8">
        <f t="shared" si="257"/>
        <v>1450.5862068965516</v>
      </c>
      <c r="N1412" s="9" t="b">
        <f t="shared" si="258"/>
        <v>1</v>
      </c>
      <c r="O1412" s="2"/>
    </row>
    <row r="1413" spans="2:15" x14ac:dyDescent="0.45">
      <c r="B1413" s="5">
        <f t="shared" si="249"/>
        <v>42097</v>
      </c>
      <c r="C1413" s="5">
        <v>7</v>
      </c>
      <c r="D1413" s="5">
        <v>206</v>
      </c>
      <c r="E1413" s="5">
        <f t="shared" si="250"/>
        <v>1403</v>
      </c>
      <c r="F1413" s="5">
        <f t="shared" si="251"/>
        <v>42097</v>
      </c>
      <c r="G1413" s="8">
        <f t="shared" si="252"/>
        <v>6013.8571428571431</v>
      </c>
      <c r="H1413" s="8">
        <f t="shared" si="259"/>
        <v>3827</v>
      </c>
      <c r="I1413" s="8">
        <f t="shared" si="253"/>
        <v>3238.2307692307691</v>
      </c>
      <c r="J1413" s="8">
        <f t="shared" si="254"/>
        <v>2476.294117647059</v>
      </c>
      <c r="K1413" s="8">
        <f t="shared" si="255"/>
        <v>2215.6315789473683</v>
      </c>
      <c r="L1413" s="8">
        <f t="shared" si="256"/>
        <v>1830.304347826087</v>
      </c>
      <c r="M1413" s="8">
        <f t="shared" si="257"/>
        <v>1451.6206896551723</v>
      </c>
      <c r="N1413" s="9" t="b">
        <f t="shared" si="258"/>
        <v>1</v>
      </c>
      <c r="O1413" s="2"/>
    </row>
    <row r="1414" spans="2:15" x14ac:dyDescent="0.45">
      <c r="B1414" s="5">
        <f t="shared" si="249"/>
        <v>42127</v>
      </c>
      <c r="C1414" s="5">
        <v>7</v>
      </c>
      <c r="D1414" s="5">
        <v>206</v>
      </c>
      <c r="E1414" s="5">
        <f t="shared" si="250"/>
        <v>1404</v>
      </c>
      <c r="F1414" s="5">
        <f t="shared" si="251"/>
        <v>42127</v>
      </c>
      <c r="G1414" s="8">
        <f t="shared" si="252"/>
        <v>6018.1428571428569</v>
      </c>
      <c r="H1414" s="8">
        <f t="shared" si="259"/>
        <v>3829.7272727272725</v>
      </c>
      <c r="I1414" s="8">
        <f t="shared" si="253"/>
        <v>3240.5384615384614</v>
      </c>
      <c r="J1414" s="8">
        <f t="shared" si="254"/>
        <v>2478.0588235294117</v>
      </c>
      <c r="K1414" s="8">
        <f t="shared" si="255"/>
        <v>2217.2105263157896</v>
      </c>
      <c r="L1414" s="8">
        <f t="shared" si="256"/>
        <v>1831.608695652174</v>
      </c>
      <c r="M1414" s="8">
        <f t="shared" si="257"/>
        <v>1452.655172413793</v>
      </c>
      <c r="N1414" s="9" t="b">
        <f t="shared" si="258"/>
        <v>0</v>
      </c>
      <c r="O1414" s="2"/>
    </row>
    <row r="1415" spans="2:15" x14ac:dyDescent="0.45">
      <c r="B1415" s="5">
        <f t="shared" si="249"/>
        <v>42157</v>
      </c>
      <c r="C1415" s="5">
        <v>7</v>
      </c>
      <c r="D1415" s="5">
        <v>206</v>
      </c>
      <c r="E1415" s="5">
        <f t="shared" si="250"/>
        <v>1405</v>
      </c>
      <c r="F1415" s="5">
        <f t="shared" si="251"/>
        <v>42157</v>
      </c>
      <c r="G1415" s="8">
        <f t="shared" si="252"/>
        <v>6022.4285714285716</v>
      </c>
      <c r="H1415" s="8">
        <f t="shared" si="259"/>
        <v>3832.4545454545455</v>
      </c>
      <c r="I1415" s="8">
        <f t="shared" si="253"/>
        <v>3242.8461538461538</v>
      </c>
      <c r="J1415" s="8">
        <f t="shared" si="254"/>
        <v>2479.8235294117649</v>
      </c>
      <c r="K1415" s="8">
        <f t="shared" si="255"/>
        <v>2218.7894736842104</v>
      </c>
      <c r="L1415" s="8">
        <f t="shared" si="256"/>
        <v>1832.9130434782608</v>
      </c>
      <c r="M1415" s="8">
        <f t="shared" si="257"/>
        <v>1453.6896551724137</v>
      </c>
      <c r="N1415" s="9" t="b">
        <f t="shared" si="258"/>
        <v>0</v>
      </c>
      <c r="O1415" s="2"/>
    </row>
    <row r="1416" spans="2:15" x14ac:dyDescent="0.45">
      <c r="B1416" s="5">
        <f t="shared" si="249"/>
        <v>42187</v>
      </c>
      <c r="C1416" s="5">
        <v>7</v>
      </c>
      <c r="D1416" s="5">
        <v>206</v>
      </c>
      <c r="E1416" s="5">
        <f t="shared" si="250"/>
        <v>1406</v>
      </c>
      <c r="F1416" s="5">
        <f t="shared" si="251"/>
        <v>42187</v>
      </c>
      <c r="G1416" s="8">
        <f t="shared" si="252"/>
        <v>6026.7142857142853</v>
      </c>
      <c r="H1416" s="8">
        <f t="shared" si="259"/>
        <v>3835.181818181818</v>
      </c>
      <c r="I1416" s="8">
        <f t="shared" si="253"/>
        <v>3245.1538461538462</v>
      </c>
      <c r="J1416" s="8">
        <f t="shared" si="254"/>
        <v>2481.5882352941176</v>
      </c>
      <c r="K1416" s="8">
        <f t="shared" si="255"/>
        <v>2220.3684210526317</v>
      </c>
      <c r="L1416" s="8">
        <f t="shared" si="256"/>
        <v>1834.2173913043478</v>
      </c>
      <c r="M1416" s="8">
        <f t="shared" si="257"/>
        <v>1454.7241379310344</v>
      </c>
      <c r="N1416" s="9" t="b">
        <f t="shared" si="258"/>
        <v>0</v>
      </c>
      <c r="O1416" s="2"/>
    </row>
    <row r="1417" spans="2:15" x14ac:dyDescent="0.45">
      <c r="B1417" s="5">
        <f t="shared" si="249"/>
        <v>42217</v>
      </c>
      <c r="C1417" s="5">
        <v>7</v>
      </c>
      <c r="D1417" s="5">
        <v>206</v>
      </c>
      <c r="E1417" s="5">
        <f t="shared" si="250"/>
        <v>1407</v>
      </c>
      <c r="F1417" s="5">
        <f t="shared" si="251"/>
        <v>42217</v>
      </c>
      <c r="G1417" s="8">
        <f t="shared" si="252"/>
        <v>6031</v>
      </c>
      <c r="H1417" s="8">
        <f t="shared" si="259"/>
        <v>3837.909090909091</v>
      </c>
      <c r="I1417" s="8">
        <f t="shared" si="253"/>
        <v>3247.4615384615386</v>
      </c>
      <c r="J1417" s="8">
        <f t="shared" si="254"/>
        <v>2483.3529411764707</v>
      </c>
      <c r="K1417" s="8">
        <f t="shared" si="255"/>
        <v>2221.9473684210525</v>
      </c>
      <c r="L1417" s="8">
        <f t="shared" si="256"/>
        <v>1835.5217391304348</v>
      </c>
      <c r="M1417" s="8">
        <f t="shared" si="257"/>
        <v>1455.7586206896551</v>
      </c>
      <c r="N1417" s="9" t="b">
        <f t="shared" si="258"/>
        <v>1</v>
      </c>
      <c r="O1417" s="2"/>
    </row>
    <row r="1418" spans="2:15" x14ac:dyDescent="0.45">
      <c r="B1418" s="5">
        <f t="shared" si="249"/>
        <v>42247</v>
      </c>
      <c r="C1418" s="5">
        <v>7</v>
      </c>
      <c r="D1418" s="5">
        <v>206</v>
      </c>
      <c r="E1418" s="5">
        <f t="shared" si="250"/>
        <v>1408</v>
      </c>
      <c r="F1418" s="5">
        <f t="shared" si="251"/>
        <v>42247</v>
      </c>
      <c r="G1418" s="8">
        <f t="shared" si="252"/>
        <v>6035.2857142857147</v>
      </c>
      <c r="H1418" s="8">
        <f t="shared" si="259"/>
        <v>3840.6363636363635</v>
      </c>
      <c r="I1418" s="8">
        <f t="shared" si="253"/>
        <v>3249.7692307692309</v>
      </c>
      <c r="J1418" s="8">
        <f t="shared" si="254"/>
        <v>2485.1176470588234</v>
      </c>
      <c r="K1418" s="8">
        <f t="shared" si="255"/>
        <v>2223.5263157894738</v>
      </c>
      <c r="L1418" s="8">
        <f t="shared" si="256"/>
        <v>1836.8260869565217</v>
      </c>
      <c r="M1418" s="8">
        <f t="shared" si="257"/>
        <v>1456.7931034482758</v>
      </c>
      <c r="N1418" s="9" t="b">
        <f t="shared" si="258"/>
        <v>0</v>
      </c>
      <c r="O1418" s="2"/>
    </row>
    <row r="1419" spans="2:15" x14ac:dyDescent="0.45">
      <c r="B1419" s="5">
        <f t="shared" ref="B1419:B1482" si="260">B1418+30</f>
        <v>42277</v>
      </c>
      <c r="C1419" s="5">
        <v>7</v>
      </c>
      <c r="D1419" s="5">
        <v>206</v>
      </c>
      <c r="E1419" s="5">
        <f t="shared" ref="E1419:E1482" si="261">(B1419-7)/30</f>
        <v>1409</v>
      </c>
      <c r="F1419" s="5">
        <f t="shared" ref="F1419:F1482" si="262">$B1419/1</f>
        <v>42277</v>
      </c>
      <c r="G1419" s="8">
        <f t="shared" ref="G1419:G1482" si="263">$B1419/7</f>
        <v>6039.5714285714284</v>
      </c>
      <c r="H1419" s="8">
        <f t="shared" si="259"/>
        <v>3843.3636363636365</v>
      </c>
      <c r="I1419" s="8">
        <f t="shared" ref="I1419:I1482" si="264">$B1419/13</f>
        <v>3252.0769230769229</v>
      </c>
      <c r="J1419" s="8">
        <f t="shared" ref="J1419:J1482" si="265">$B1419/17</f>
        <v>2486.8823529411766</v>
      </c>
      <c r="K1419" s="8">
        <f t="shared" ref="K1419:K1482" si="266">$B1419/19</f>
        <v>2225.1052631578946</v>
      </c>
      <c r="L1419" s="8">
        <f t="shared" ref="L1419:L1482" si="267">$B1419/23</f>
        <v>1838.1304347826087</v>
      </c>
      <c r="M1419" s="8">
        <f t="shared" ref="M1419:M1482" si="268">$B1419/29</f>
        <v>1457.8275862068965</v>
      </c>
      <c r="N1419" s="9" t="b">
        <f t="shared" ref="N1419:N1482" si="269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60"/>
        <v>42307</v>
      </c>
      <c r="C1420" s="5">
        <v>7</v>
      </c>
      <c r="D1420" s="5">
        <v>206</v>
      </c>
      <c r="E1420" s="5">
        <f t="shared" si="261"/>
        <v>1410</v>
      </c>
      <c r="F1420" s="5">
        <f t="shared" si="262"/>
        <v>42307</v>
      </c>
      <c r="G1420" s="8">
        <f t="shared" si="263"/>
        <v>6043.8571428571431</v>
      </c>
      <c r="H1420" s="8">
        <f t="shared" ref="H1420:H1483" si="270">$B1420/11</f>
        <v>3846.090909090909</v>
      </c>
      <c r="I1420" s="8">
        <f t="shared" si="264"/>
        <v>3254.3846153846152</v>
      </c>
      <c r="J1420" s="8">
        <f t="shared" si="265"/>
        <v>2488.6470588235293</v>
      </c>
      <c r="K1420" s="8">
        <f t="shared" si="266"/>
        <v>2226.6842105263158</v>
      </c>
      <c r="L1420" s="8">
        <f t="shared" si="267"/>
        <v>1839.4347826086957</v>
      </c>
      <c r="M1420" s="8">
        <f t="shared" si="268"/>
        <v>1458.8620689655172</v>
      </c>
      <c r="N1420" s="9" t="b">
        <f t="shared" si="269"/>
        <v>0</v>
      </c>
      <c r="O1420" s="2"/>
    </row>
    <row r="1421" spans="2:15" x14ac:dyDescent="0.45">
      <c r="B1421" s="5">
        <f t="shared" si="260"/>
        <v>42337</v>
      </c>
      <c r="C1421" s="5">
        <v>7</v>
      </c>
      <c r="D1421" s="5">
        <v>206</v>
      </c>
      <c r="E1421" s="5">
        <f t="shared" si="261"/>
        <v>1411</v>
      </c>
      <c r="F1421" s="5">
        <f t="shared" si="262"/>
        <v>42337</v>
      </c>
      <c r="G1421" s="8">
        <f t="shared" si="263"/>
        <v>6048.1428571428569</v>
      </c>
      <c r="H1421" s="8">
        <f t="shared" si="270"/>
        <v>3848.818181818182</v>
      </c>
      <c r="I1421" s="8">
        <f t="shared" si="264"/>
        <v>3256.6923076923076</v>
      </c>
      <c r="J1421" s="8">
        <f t="shared" si="265"/>
        <v>2490.4117647058824</v>
      </c>
      <c r="K1421" s="8">
        <f t="shared" si="266"/>
        <v>2228.2631578947367</v>
      </c>
      <c r="L1421" s="8">
        <f t="shared" si="267"/>
        <v>1840.7391304347825</v>
      </c>
      <c r="M1421" s="8">
        <f t="shared" si="268"/>
        <v>1459.8965517241379</v>
      </c>
      <c r="N1421" s="9" t="b">
        <f t="shared" si="269"/>
        <v>0</v>
      </c>
      <c r="O1421" s="2"/>
    </row>
    <row r="1422" spans="2:15" x14ac:dyDescent="0.45">
      <c r="B1422" s="5">
        <f t="shared" si="260"/>
        <v>42367</v>
      </c>
      <c r="C1422" s="5">
        <v>7</v>
      </c>
      <c r="D1422" s="5">
        <v>206</v>
      </c>
      <c r="E1422" s="5">
        <f t="shared" si="261"/>
        <v>1412</v>
      </c>
      <c r="F1422" s="5">
        <f t="shared" si="262"/>
        <v>42367</v>
      </c>
      <c r="G1422" s="8">
        <f t="shared" si="263"/>
        <v>6052.4285714285716</v>
      </c>
      <c r="H1422" s="8">
        <f t="shared" si="270"/>
        <v>3851.5454545454545</v>
      </c>
      <c r="I1422" s="8">
        <f t="shared" si="264"/>
        <v>3259</v>
      </c>
      <c r="J1422" s="8">
        <f t="shared" si="265"/>
        <v>2492.1764705882351</v>
      </c>
      <c r="K1422" s="8">
        <f t="shared" si="266"/>
        <v>2229.8421052631579</v>
      </c>
      <c r="L1422" s="8">
        <f t="shared" si="267"/>
        <v>1842.0434782608695</v>
      </c>
      <c r="M1422" s="8">
        <f t="shared" si="268"/>
        <v>1460.9310344827586</v>
      </c>
      <c r="N1422" s="9" t="b">
        <f t="shared" si="269"/>
        <v>1</v>
      </c>
      <c r="O1422" s="2"/>
    </row>
    <row r="1423" spans="2:15" x14ac:dyDescent="0.45">
      <c r="B1423" s="5">
        <f t="shared" si="260"/>
        <v>42397</v>
      </c>
      <c r="C1423" s="5">
        <v>7</v>
      </c>
      <c r="D1423" s="5">
        <v>206</v>
      </c>
      <c r="E1423" s="5">
        <f t="shared" si="261"/>
        <v>1413</v>
      </c>
      <c r="F1423" s="5">
        <f t="shared" si="262"/>
        <v>42397</v>
      </c>
      <c r="G1423" s="8">
        <f t="shared" si="263"/>
        <v>6056.7142857142853</v>
      </c>
      <c r="H1423" s="8">
        <f t="shared" si="270"/>
        <v>3854.2727272727275</v>
      </c>
      <c r="I1423" s="8">
        <f t="shared" si="264"/>
        <v>3261.3076923076924</v>
      </c>
      <c r="J1423" s="8">
        <f t="shared" si="265"/>
        <v>2493.9411764705883</v>
      </c>
      <c r="K1423" s="8">
        <f t="shared" si="266"/>
        <v>2231.4210526315787</v>
      </c>
      <c r="L1423" s="8">
        <f t="shared" si="267"/>
        <v>1843.3478260869565</v>
      </c>
      <c r="M1423" s="8">
        <f t="shared" si="268"/>
        <v>1461.9655172413793</v>
      </c>
      <c r="N1423" s="9" t="b">
        <f t="shared" si="269"/>
        <v>0</v>
      </c>
      <c r="O1423" s="2"/>
    </row>
    <row r="1424" spans="2:15" x14ac:dyDescent="0.45">
      <c r="B1424" s="5">
        <f t="shared" si="260"/>
        <v>42427</v>
      </c>
      <c r="C1424" s="5">
        <v>7</v>
      </c>
      <c r="D1424" s="5">
        <v>206</v>
      </c>
      <c r="E1424" s="5">
        <f t="shared" si="261"/>
        <v>1414</v>
      </c>
      <c r="F1424" s="5">
        <f t="shared" si="262"/>
        <v>42427</v>
      </c>
      <c r="G1424" s="8">
        <f t="shared" si="263"/>
        <v>6061</v>
      </c>
      <c r="H1424" s="8">
        <f t="shared" si="270"/>
        <v>3857</v>
      </c>
      <c r="I1424" s="8">
        <f t="shared" si="264"/>
        <v>3263.6153846153848</v>
      </c>
      <c r="J1424" s="8">
        <f t="shared" si="265"/>
        <v>2495.705882352941</v>
      </c>
      <c r="K1424" s="8">
        <f t="shared" si="266"/>
        <v>2233</v>
      </c>
      <c r="L1424" s="8">
        <f t="shared" si="267"/>
        <v>1844.6521739130435</v>
      </c>
      <c r="M1424" s="8">
        <f t="shared" si="268"/>
        <v>1463</v>
      </c>
      <c r="N1424" s="9" t="b">
        <f t="shared" si="269"/>
        <v>1</v>
      </c>
      <c r="O1424" s="2"/>
    </row>
    <row r="1425" spans="2:15" x14ac:dyDescent="0.45">
      <c r="B1425" s="5">
        <f t="shared" si="260"/>
        <v>42457</v>
      </c>
      <c r="C1425" s="5">
        <v>7</v>
      </c>
      <c r="D1425" s="5">
        <v>207</v>
      </c>
      <c r="E1425" s="5">
        <f t="shared" si="261"/>
        <v>1415</v>
      </c>
      <c r="F1425" s="5">
        <f t="shared" si="262"/>
        <v>42457</v>
      </c>
      <c r="G1425" s="8">
        <f t="shared" si="263"/>
        <v>6065.2857142857147</v>
      </c>
      <c r="H1425" s="8">
        <f t="shared" si="270"/>
        <v>3859.7272727272725</v>
      </c>
      <c r="I1425" s="8">
        <f t="shared" si="264"/>
        <v>3265.9230769230771</v>
      </c>
      <c r="J1425" s="8">
        <f t="shared" si="265"/>
        <v>2497.4705882352941</v>
      </c>
      <c r="K1425" s="8">
        <f t="shared" si="266"/>
        <v>2234.5789473684213</v>
      </c>
      <c r="L1425" s="8">
        <f t="shared" si="267"/>
        <v>1845.9565217391305</v>
      </c>
      <c r="M1425" s="8">
        <f t="shared" si="268"/>
        <v>1464.0344827586207</v>
      </c>
      <c r="N1425" s="9" t="b">
        <f t="shared" si="269"/>
        <v>0</v>
      </c>
      <c r="O1425" s="2"/>
    </row>
    <row r="1426" spans="2:15" x14ac:dyDescent="0.45">
      <c r="B1426" s="5">
        <f t="shared" si="260"/>
        <v>42487</v>
      </c>
      <c r="C1426" s="5">
        <v>7</v>
      </c>
      <c r="D1426" s="5">
        <v>207</v>
      </c>
      <c r="E1426" s="5">
        <f t="shared" si="261"/>
        <v>1416</v>
      </c>
      <c r="F1426" s="5">
        <f t="shared" si="262"/>
        <v>42487</v>
      </c>
      <c r="G1426" s="8">
        <f t="shared" si="263"/>
        <v>6069.5714285714284</v>
      </c>
      <c r="H1426" s="8">
        <f t="shared" si="270"/>
        <v>3862.4545454545455</v>
      </c>
      <c r="I1426" s="8">
        <f t="shared" si="264"/>
        <v>3268.2307692307691</v>
      </c>
      <c r="J1426" s="8">
        <f t="shared" si="265"/>
        <v>2499.2352941176468</v>
      </c>
      <c r="K1426" s="8">
        <f t="shared" si="266"/>
        <v>2236.1578947368421</v>
      </c>
      <c r="L1426" s="8">
        <f t="shared" si="267"/>
        <v>1847.2608695652175</v>
      </c>
      <c r="M1426" s="8">
        <f t="shared" si="268"/>
        <v>1465.0689655172414</v>
      </c>
      <c r="N1426" s="9" t="b">
        <f t="shared" si="269"/>
        <v>0</v>
      </c>
      <c r="O1426" s="2"/>
    </row>
    <row r="1427" spans="2:15" x14ac:dyDescent="0.45">
      <c r="B1427" s="5">
        <f t="shared" si="260"/>
        <v>42517</v>
      </c>
      <c r="C1427" s="5">
        <v>7</v>
      </c>
      <c r="D1427" s="5">
        <v>207</v>
      </c>
      <c r="E1427" s="5">
        <f t="shared" si="261"/>
        <v>1417</v>
      </c>
      <c r="F1427" s="5">
        <f t="shared" si="262"/>
        <v>42517</v>
      </c>
      <c r="G1427" s="8">
        <f t="shared" si="263"/>
        <v>6073.8571428571431</v>
      </c>
      <c r="H1427" s="8">
        <f t="shared" si="270"/>
        <v>3865.181818181818</v>
      </c>
      <c r="I1427" s="8">
        <f t="shared" si="264"/>
        <v>3270.5384615384614</v>
      </c>
      <c r="J1427" s="8">
        <f t="shared" si="265"/>
        <v>2501</v>
      </c>
      <c r="K1427" s="8">
        <f t="shared" si="266"/>
        <v>2237.7368421052633</v>
      </c>
      <c r="L1427" s="8">
        <f t="shared" si="267"/>
        <v>1848.5652173913043</v>
      </c>
      <c r="M1427" s="8">
        <f t="shared" si="268"/>
        <v>1466.1034482758621</v>
      </c>
      <c r="N1427" s="9" t="b">
        <f t="shared" si="269"/>
        <v>1</v>
      </c>
      <c r="O1427" s="2"/>
    </row>
    <row r="1428" spans="2:15" x14ac:dyDescent="0.45">
      <c r="B1428" s="5">
        <f t="shared" si="260"/>
        <v>42547</v>
      </c>
      <c r="C1428" s="5">
        <v>7</v>
      </c>
      <c r="D1428" s="5">
        <v>207</v>
      </c>
      <c r="E1428" s="5">
        <f t="shared" si="261"/>
        <v>1418</v>
      </c>
      <c r="F1428" s="5">
        <f t="shared" si="262"/>
        <v>42547</v>
      </c>
      <c r="G1428" s="8">
        <f t="shared" si="263"/>
        <v>6078.1428571428569</v>
      </c>
      <c r="H1428" s="8">
        <f t="shared" si="270"/>
        <v>3867.909090909091</v>
      </c>
      <c r="I1428" s="8">
        <f t="shared" si="264"/>
        <v>3272.8461538461538</v>
      </c>
      <c r="J1428" s="8">
        <f t="shared" si="265"/>
        <v>2502.7647058823532</v>
      </c>
      <c r="K1428" s="8">
        <f t="shared" si="266"/>
        <v>2239.3157894736842</v>
      </c>
      <c r="L1428" s="8">
        <f t="shared" si="267"/>
        <v>1849.8695652173913</v>
      </c>
      <c r="M1428" s="8">
        <f t="shared" si="268"/>
        <v>1467.1379310344828</v>
      </c>
      <c r="N1428" s="9" t="b">
        <f t="shared" si="269"/>
        <v>0</v>
      </c>
      <c r="O1428" s="2"/>
    </row>
    <row r="1429" spans="2:15" x14ac:dyDescent="0.45">
      <c r="B1429" s="5">
        <f t="shared" si="260"/>
        <v>42577</v>
      </c>
      <c r="C1429" s="5">
        <v>7</v>
      </c>
      <c r="D1429" s="5">
        <v>207</v>
      </c>
      <c r="E1429" s="5">
        <f t="shared" si="261"/>
        <v>1419</v>
      </c>
      <c r="F1429" s="5">
        <f t="shared" si="262"/>
        <v>42577</v>
      </c>
      <c r="G1429" s="8">
        <f t="shared" si="263"/>
        <v>6082.4285714285716</v>
      </c>
      <c r="H1429" s="8">
        <f t="shared" si="270"/>
        <v>3870.6363636363635</v>
      </c>
      <c r="I1429" s="8">
        <f t="shared" si="264"/>
        <v>3275.1538461538462</v>
      </c>
      <c r="J1429" s="8">
        <f t="shared" si="265"/>
        <v>2504.5294117647059</v>
      </c>
      <c r="K1429" s="8">
        <f t="shared" si="266"/>
        <v>2240.8947368421054</v>
      </c>
      <c r="L1429" s="8">
        <f t="shared" si="267"/>
        <v>1851.1739130434783</v>
      </c>
      <c r="M1429" s="8">
        <f t="shared" si="268"/>
        <v>1468.1724137931035</v>
      </c>
      <c r="N1429" s="9" t="b">
        <f t="shared" si="269"/>
        <v>0</v>
      </c>
      <c r="O1429" s="2"/>
    </row>
    <row r="1430" spans="2:15" x14ac:dyDescent="0.45">
      <c r="B1430" s="5">
        <f t="shared" si="260"/>
        <v>42607</v>
      </c>
      <c r="C1430" s="5">
        <v>7</v>
      </c>
      <c r="D1430" s="5">
        <v>207</v>
      </c>
      <c r="E1430" s="5">
        <f t="shared" si="261"/>
        <v>1420</v>
      </c>
      <c r="F1430" s="5">
        <f t="shared" si="262"/>
        <v>42607</v>
      </c>
      <c r="G1430" s="8">
        <f t="shared" si="263"/>
        <v>6086.7142857142853</v>
      </c>
      <c r="H1430" s="8">
        <f t="shared" si="270"/>
        <v>3873.3636363636365</v>
      </c>
      <c r="I1430" s="8">
        <f t="shared" si="264"/>
        <v>3277.4615384615386</v>
      </c>
      <c r="J1430" s="8">
        <f t="shared" si="265"/>
        <v>2506.294117647059</v>
      </c>
      <c r="K1430" s="8">
        <f t="shared" si="266"/>
        <v>2242.4736842105262</v>
      </c>
      <c r="L1430" s="8">
        <f t="shared" si="267"/>
        <v>1852.4782608695652</v>
      </c>
      <c r="M1430" s="8">
        <f t="shared" si="268"/>
        <v>1469.2068965517242</v>
      </c>
      <c r="N1430" s="9" t="b">
        <f t="shared" si="269"/>
        <v>0</v>
      </c>
      <c r="O1430" s="2"/>
    </row>
    <row r="1431" spans="2:15" x14ac:dyDescent="0.45">
      <c r="B1431" s="5">
        <f t="shared" si="260"/>
        <v>42637</v>
      </c>
      <c r="C1431" s="5">
        <v>7</v>
      </c>
      <c r="D1431" s="5">
        <v>207</v>
      </c>
      <c r="E1431" s="5">
        <f t="shared" si="261"/>
        <v>1421</v>
      </c>
      <c r="F1431" s="5">
        <f t="shared" si="262"/>
        <v>42637</v>
      </c>
      <c r="G1431" s="8">
        <f t="shared" si="263"/>
        <v>6091</v>
      </c>
      <c r="H1431" s="8">
        <f t="shared" si="270"/>
        <v>3876.090909090909</v>
      </c>
      <c r="I1431" s="8">
        <f t="shared" si="264"/>
        <v>3279.7692307692309</v>
      </c>
      <c r="J1431" s="8">
        <f t="shared" si="265"/>
        <v>2508.0588235294117</v>
      </c>
      <c r="K1431" s="8">
        <f t="shared" si="266"/>
        <v>2244.0526315789475</v>
      </c>
      <c r="L1431" s="8">
        <f t="shared" si="267"/>
        <v>1853.7826086956522</v>
      </c>
      <c r="M1431" s="8">
        <f t="shared" si="268"/>
        <v>1470.2413793103449</v>
      </c>
      <c r="N1431" s="9" t="b">
        <f t="shared" si="269"/>
        <v>1</v>
      </c>
      <c r="O1431" s="2"/>
    </row>
    <row r="1432" spans="2:15" x14ac:dyDescent="0.45">
      <c r="B1432" s="5">
        <f t="shared" si="260"/>
        <v>42667</v>
      </c>
      <c r="C1432" s="5">
        <v>7</v>
      </c>
      <c r="D1432" s="5">
        <v>207</v>
      </c>
      <c r="E1432" s="5">
        <f t="shared" si="261"/>
        <v>1422</v>
      </c>
      <c r="F1432" s="5">
        <f t="shared" si="262"/>
        <v>42667</v>
      </c>
      <c r="G1432" s="8">
        <f t="shared" si="263"/>
        <v>6095.2857142857147</v>
      </c>
      <c r="H1432" s="8">
        <f t="shared" si="270"/>
        <v>3878.818181818182</v>
      </c>
      <c r="I1432" s="8">
        <f t="shared" si="264"/>
        <v>3282.0769230769229</v>
      </c>
      <c r="J1432" s="8">
        <f t="shared" si="265"/>
        <v>2509.8235294117649</v>
      </c>
      <c r="K1432" s="8">
        <f t="shared" si="266"/>
        <v>2245.6315789473683</v>
      </c>
      <c r="L1432" s="8">
        <f t="shared" si="267"/>
        <v>1855.0869565217392</v>
      </c>
      <c r="M1432" s="8">
        <f t="shared" si="268"/>
        <v>1471.2758620689656</v>
      </c>
      <c r="N1432" s="9" t="b">
        <f t="shared" si="269"/>
        <v>0</v>
      </c>
      <c r="O1432" s="2"/>
    </row>
    <row r="1433" spans="2:15" x14ac:dyDescent="0.45">
      <c r="B1433" s="5">
        <f t="shared" si="260"/>
        <v>42697</v>
      </c>
      <c r="C1433" s="5">
        <v>7</v>
      </c>
      <c r="D1433" s="5">
        <v>207</v>
      </c>
      <c r="E1433" s="5">
        <f t="shared" si="261"/>
        <v>1423</v>
      </c>
      <c r="F1433" s="5">
        <f t="shared" si="262"/>
        <v>42697</v>
      </c>
      <c r="G1433" s="8">
        <f t="shared" si="263"/>
        <v>6099.5714285714284</v>
      </c>
      <c r="H1433" s="8">
        <f t="shared" si="270"/>
        <v>3881.5454545454545</v>
      </c>
      <c r="I1433" s="8">
        <f t="shared" si="264"/>
        <v>3284.3846153846152</v>
      </c>
      <c r="J1433" s="8">
        <f t="shared" si="265"/>
        <v>2511.5882352941176</v>
      </c>
      <c r="K1433" s="8">
        <f t="shared" si="266"/>
        <v>2247.2105263157896</v>
      </c>
      <c r="L1433" s="8">
        <f t="shared" si="267"/>
        <v>1856.391304347826</v>
      </c>
      <c r="M1433" s="8">
        <f t="shared" si="268"/>
        <v>1472.3103448275863</v>
      </c>
      <c r="N1433" s="9" t="b">
        <f t="shared" si="269"/>
        <v>0</v>
      </c>
      <c r="O1433" s="2"/>
    </row>
    <row r="1434" spans="2:15" x14ac:dyDescent="0.45">
      <c r="B1434" s="5">
        <f t="shared" si="260"/>
        <v>42727</v>
      </c>
      <c r="C1434" s="5">
        <v>7</v>
      </c>
      <c r="D1434" s="5">
        <v>207</v>
      </c>
      <c r="E1434" s="5">
        <f t="shared" si="261"/>
        <v>1424</v>
      </c>
      <c r="F1434" s="5">
        <f t="shared" si="262"/>
        <v>42727</v>
      </c>
      <c r="G1434" s="8">
        <f t="shared" si="263"/>
        <v>6103.8571428571431</v>
      </c>
      <c r="H1434" s="8">
        <f t="shared" si="270"/>
        <v>3884.2727272727275</v>
      </c>
      <c r="I1434" s="8">
        <f t="shared" si="264"/>
        <v>3286.6923076923076</v>
      </c>
      <c r="J1434" s="8">
        <f t="shared" si="265"/>
        <v>2513.3529411764707</v>
      </c>
      <c r="K1434" s="8">
        <f t="shared" si="266"/>
        <v>2248.7894736842104</v>
      </c>
      <c r="L1434" s="8">
        <f t="shared" si="267"/>
        <v>1857.695652173913</v>
      </c>
      <c r="M1434" s="8">
        <f t="shared" si="268"/>
        <v>1473.344827586207</v>
      </c>
      <c r="N1434" s="9" t="b">
        <f t="shared" si="269"/>
        <v>0</v>
      </c>
      <c r="O1434" s="2"/>
    </row>
    <row r="1435" spans="2:15" x14ac:dyDescent="0.45">
      <c r="B1435" s="5">
        <f t="shared" si="260"/>
        <v>42757</v>
      </c>
      <c r="C1435" s="5">
        <v>7</v>
      </c>
      <c r="D1435" s="5">
        <v>207</v>
      </c>
      <c r="E1435" s="5">
        <f t="shared" si="261"/>
        <v>1425</v>
      </c>
      <c r="F1435" s="5">
        <f t="shared" si="262"/>
        <v>42757</v>
      </c>
      <c r="G1435" s="8">
        <f t="shared" si="263"/>
        <v>6108.1428571428569</v>
      </c>
      <c r="H1435" s="8">
        <f t="shared" si="270"/>
        <v>3887</v>
      </c>
      <c r="I1435" s="8">
        <f t="shared" si="264"/>
        <v>3289</v>
      </c>
      <c r="J1435" s="8">
        <f t="shared" si="265"/>
        <v>2515.1176470588234</v>
      </c>
      <c r="K1435" s="8">
        <f t="shared" si="266"/>
        <v>2250.3684210526317</v>
      </c>
      <c r="L1435" s="8">
        <f t="shared" si="267"/>
        <v>1859</v>
      </c>
      <c r="M1435" s="8">
        <f t="shared" si="268"/>
        <v>1474.3793103448277</v>
      </c>
      <c r="N1435" s="9" t="b">
        <f t="shared" si="269"/>
        <v>1</v>
      </c>
      <c r="O1435" s="2"/>
    </row>
    <row r="1436" spans="2:15" x14ac:dyDescent="0.45">
      <c r="B1436" s="5">
        <f t="shared" si="260"/>
        <v>42787</v>
      </c>
      <c r="C1436" s="5">
        <v>7</v>
      </c>
      <c r="D1436" s="5">
        <v>207</v>
      </c>
      <c r="E1436" s="5">
        <f t="shared" si="261"/>
        <v>1426</v>
      </c>
      <c r="F1436" s="5">
        <f t="shared" si="262"/>
        <v>42787</v>
      </c>
      <c r="G1436" s="8">
        <f t="shared" si="263"/>
        <v>6112.4285714285716</v>
      </c>
      <c r="H1436" s="8">
        <f t="shared" si="270"/>
        <v>3889.7272727272725</v>
      </c>
      <c r="I1436" s="8">
        <f t="shared" si="264"/>
        <v>3291.3076923076924</v>
      </c>
      <c r="J1436" s="8">
        <f t="shared" si="265"/>
        <v>2516.8823529411766</v>
      </c>
      <c r="K1436" s="8">
        <f t="shared" si="266"/>
        <v>2251.9473684210525</v>
      </c>
      <c r="L1436" s="8">
        <f t="shared" si="267"/>
        <v>1860.304347826087</v>
      </c>
      <c r="M1436" s="8">
        <f t="shared" si="268"/>
        <v>1475.4137931034484</v>
      </c>
      <c r="N1436" s="9" t="b">
        <f t="shared" si="269"/>
        <v>0</v>
      </c>
      <c r="O1436" s="2"/>
    </row>
    <row r="1437" spans="2:15" x14ac:dyDescent="0.45">
      <c r="B1437" s="5">
        <f t="shared" si="260"/>
        <v>42817</v>
      </c>
      <c r="C1437" s="5">
        <v>7</v>
      </c>
      <c r="D1437" s="5">
        <v>207</v>
      </c>
      <c r="E1437" s="5">
        <f t="shared" si="261"/>
        <v>1427</v>
      </c>
      <c r="F1437" s="5">
        <f t="shared" si="262"/>
        <v>42817</v>
      </c>
      <c r="G1437" s="8">
        <f t="shared" si="263"/>
        <v>6116.7142857142853</v>
      </c>
      <c r="H1437" s="8">
        <f t="shared" si="270"/>
        <v>3892.4545454545455</v>
      </c>
      <c r="I1437" s="8">
        <f t="shared" si="264"/>
        <v>3293.6153846153848</v>
      </c>
      <c r="J1437" s="8">
        <f t="shared" si="265"/>
        <v>2518.6470588235293</v>
      </c>
      <c r="K1437" s="8">
        <f t="shared" si="266"/>
        <v>2253.5263157894738</v>
      </c>
      <c r="L1437" s="8">
        <f t="shared" si="267"/>
        <v>1861.608695652174</v>
      </c>
      <c r="M1437" s="8">
        <f t="shared" si="268"/>
        <v>1476.4482758620691</v>
      </c>
      <c r="N1437" s="9" t="b">
        <f t="shared" si="269"/>
        <v>0</v>
      </c>
      <c r="O1437" s="2"/>
    </row>
    <row r="1438" spans="2:15" x14ac:dyDescent="0.45">
      <c r="B1438" s="5">
        <f t="shared" si="260"/>
        <v>42847</v>
      </c>
      <c r="C1438" s="5">
        <v>7</v>
      </c>
      <c r="D1438" s="5">
        <v>207</v>
      </c>
      <c r="E1438" s="5">
        <f t="shared" si="261"/>
        <v>1428</v>
      </c>
      <c r="F1438" s="5">
        <f t="shared" si="262"/>
        <v>42847</v>
      </c>
      <c r="G1438" s="8">
        <f t="shared" si="263"/>
        <v>6121</v>
      </c>
      <c r="H1438" s="8">
        <f t="shared" si="270"/>
        <v>3895.181818181818</v>
      </c>
      <c r="I1438" s="8">
        <f t="shared" si="264"/>
        <v>3295.9230769230771</v>
      </c>
      <c r="J1438" s="8">
        <f t="shared" si="265"/>
        <v>2520.4117647058824</v>
      </c>
      <c r="K1438" s="8">
        <f t="shared" si="266"/>
        <v>2255.1052631578946</v>
      </c>
      <c r="L1438" s="8">
        <f t="shared" si="267"/>
        <v>1862.9130434782608</v>
      </c>
      <c r="M1438" s="8">
        <f t="shared" si="268"/>
        <v>1477.4827586206898</v>
      </c>
      <c r="N1438" s="9" t="b">
        <f t="shared" si="269"/>
        <v>1</v>
      </c>
      <c r="O1438" s="2"/>
    </row>
    <row r="1439" spans="2:15" x14ac:dyDescent="0.45">
      <c r="B1439" s="5">
        <f t="shared" si="260"/>
        <v>42877</v>
      </c>
      <c r="C1439" s="5">
        <v>7</v>
      </c>
      <c r="D1439" s="5">
        <v>208</v>
      </c>
      <c r="E1439" s="5">
        <f t="shared" si="261"/>
        <v>1429</v>
      </c>
      <c r="F1439" s="5">
        <f t="shared" si="262"/>
        <v>42877</v>
      </c>
      <c r="G1439" s="8">
        <f t="shared" si="263"/>
        <v>6125.2857142857147</v>
      </c>
      <c r="H1439" s="8">
        <f t="shared" si="270"/>
        <v>3897.909090909091</v>
      </c>
      <c r="I1439" s="8">
        <f t="shared" si="264"/>
        <v>3298.2307692307691</v>
      </c>
      <c r="J1439" s="8">
        <f t="shared" si="265"/>
        <v>2522.1764705882351</v>
      </c>
      <c r="K1439" s="8">
        <f t="shared" si="266"/>
        <v>2256.6842105263158</v>
      </c>
      <c r="L1439" s="8">
        <f t="shared" si="267"/>
        <v>1864.2173913043478</v>
      </c>
      <c r="M1439" s="8">
        <f t="shared" si="268"/>
        <v>1478.5172413793102</v>
      </c>
      <c r="N1439" s="9" t="b">
        <f t="shared" si="269"/>
        <v>0</v>
      </c>
      <c r="O1439" s="2"/>
    </row>
    <row r="1440" spans="2:15" x14ac:dyDescent="0.45">
      <c r="B1440" s="5">
        <f t="shared" si="260"/>
        <v>42907</v>
      </c>
      <c r="C1440" s="5">
        <v>7</v>
      </c>
      <c r="D1440" s="5">
        <v>208</v>
      </c>
      <c r="E1440" s="5">
        <f t="shared" si="261"/>
        <v>1430</v>
      </c>
      <c r="F1440" s="5">
        <f t="shared" si="262"/>
        <v>42907</v>
      </c>
      <c r="G1440" s="8">
        <f t="shared" si="263"/>
        <v>6129.5714285714284</v>
      </c>
      <c r="H1440" s="8">
        <f t="shared" si="270"/>
        <v>3900.6363636363635</v>
      </c>
      <c r="I1440" s="8">
        <f t="shared" si="264"/>
        <v>3300.5384615384614</v>
      </c>
      <c r="J1440" s="8">
        <f t="shared" si="265"/>
        <v>2523.9411764705883</v>
      </c>
      <c r="K1440" s="8">
        <f t="shared" si="266"/>
        <v>2258.2631578947367</v>
      </c>
      <c r="L1440" s="8">
        <f t="shared" si="267"/>
        <v>1865.5217391304348</v>
      </c>
      <c r="M1440" s="8">
        <f t="shared" si="268"/>
        <v>1479.5517241379309</v>
      </c>
      <c r="N1440" s="9" t="b">
        <f t="shared" si="269"/>
        <v>0</v>
      </c>
      <c r="O1440" s="2"/>
    </row>
    <row r="1441" spans="2:15" x14ac:dyDescent="0.45">
      <c r="B1441" s="5">
        <f t="shared" si="260"/>
        <v>42937</v>
      </c>
      <c r="C1441" s="5">
        <v>7</v>
      </c>
      <c r="D1441" s="5">
        <v>208</v>
      </c>
      <c r="E1441" s="5">
        <f t="shared" si="261"/>
        <v>1431</v>
      </c>
      <c r="F1441" s="5">
        <f t="shared" si="262"/>
        <v>42937</v>
      </c>
      <c r="G1441" s="8">
        <f t="shared" si="263"/>
        <v>6133.8571428571431</v>
      </c>
      <c r="H1441" s="8">
        <f t="shared" si="270"/>
        <v>3903.3636363636365</v>
      </c>
      <c r="I1441" s="8">
        <f t="shared" si="264"/>
        <v>3302.8461538461538</v>
      </c>
      <c r="J1441" s="8">
        <f t="shared" si="265"/>
        <v>2525.705882352941</v>
      </c>
      <c r="K1441" s="8">
        <f t="shared" si="266"/>
        <v>2259.8421052631579</v>
      </c>
      <c r="L1441" s="8">
        <f t="shared" si="267"/>
        <v>1866.8260869565217</v>
      </c>
      <c r="M1441" s="8">
        <f t="shared" si="268"/>
        <v>1480.5862068965516</v>
      </c>
      <c r="N1441" s="9" t="b">
        <f t="shared" si="269"/>
        <v>0</v>
      </c>
      <c r="O1441" s="2"/>
    </row>
    <row r="1442" spans="2:15" x14ac:dyDescent="0.45">
      <c r="B1442" s="5">
        <f t="shared" si="260"/>
        <v>42967</v>
      </c>
      <c r="C1442" s="5">
        <v>7</v>
      </c>
      <c r="D1442" s="5">
        <v>208</v>
      </c>
      <c r="E1442" s="5">
        <f t="shared" si="261"/>
        <v>1432</v>
      </c>
      <c r="F1442" s="5">
        <f t="shared" si="262"/>
        <v>42967</v>
      </c>
      <c r="G1442" s="8">
        <f t="shared" si="263"/>
        <v>6138.1428571428569</v>
      </c>
      <c r="H1442" s="8">
        <f t="shared" si="270"/>
        <v>3906.090909090909</v>
      </c>
      <c r="I1442" s="8">
        <f t="shared" si="264"/>
        <v>3305.1538461538462</v>
      </c>
      <c r="J1442" s="8">
        <f t="shared" si="265"/>
        <v>2527.4705882352941</v>
      </c>
      <c r="K1442" s="8">
        <f t="shared" si="266"/>
        <v>2261.4210526315787</v>
      </c>
      <c r="L1442" s="8">
        <f t="shared" si="267"/>
        <v>1868.1304347826087</v>
      </c>
      <c r="M1442" s="8">
        <f t="shared" si="268"/>
        <v>1481.6206896551723</v>
      </c>
      <c r="N1442" s="9" t="b">
        <f t="shared" si="269"/>
        <v>0</v>
      </c>
      <c r="O1442" s="2"/>
    </row>
    <row r="1443" spans="2:15" x14ac:dyDescent="0.45">
      <c r="B1443" s="5">
        <f t="shared" si="260"/>
        <v>42997</v>
      </c>
      <c r="C1443" s="5">
        <v>7</v>
      </c>
      <c r="D1443" s="5">
        <v>208</v>
      </c>
      <c r="E1443" s="5">
        <f t="shared" si="261"/>
        <v>1433</v>
      </c>
      <c r="F1443" s="5">
        <f t="shared" si="262"/>
        <v>42997</v>
      </c>
      <c r="G1443" s="8">
        <f t="shared" si="263"/>
        <v>6142.4285714285716</v>
      </c>
      <c r="H1443" s="8">
        <f t="shared" si="270"/>
        <v>3908.818181818182</v>
      </c>
      <c r="I1443" s="8">
        <f t="shared" si="264"/>
        <v>3307.4615384615386</v>
      </c>
      <c r="J1443" s="8">
        <f t="shared" si="265"/>
        <v>2529.2352941176468</v>
      </c>
      <c r="K1443" s="8">
        <f t="shared" si="266"/>
        <v>2263</v>
      </c>
      <c r="L1443" s="8">
        <f t="shared" si="267"/>
        <v>1869.4347826086957</v>
      </c>
      <c r="M1443" s="8">
        <f t="shared" si="268"/>
        <v>1482.655172413793</v>
      </c>
      <c r="N1443" s="9" t="b">
        <f t="shared" si="269"/>
        <v>1</v>
      </c>
      <c r="O1443" s="2"/>
    </row>
    <row r="1444" spans="2:15" x14ac:dyDescent="0.45">
      <c r="B1444" s="5">
        <f t="shared" si="260"/>
        <v>43027</v>
      </c>
      <c r="C1444" s="5">
        <v>7</v>
      </c>
      <c r="D1444" s="5">
        <v>208</v>
      </c>
      <c r="E1444" s="5">
        <f t="shared" si="261"/>
        <v>1434</v>
      </c>
      <c r="F1444" s="5">
        <f t="shared" si="262"/>
        <v>43027</v>
      </c>
      <c r="G1444" s="8">
        <f t="shared" si="263"/>
        <v>6146.7142857142853</v>
      </c>
      <c r="H1444" s="8">
        <f t="shared" si="270"/>
        <v>3911.5454545454545</v>
      </c>
      <c r="I1444" s="8">
        <f t="shared" si="264"/>
        <v>3309.7692307692309</v>
      </c>
      <c r="J1444" s="8">
        <f t="shared" si="265"/>
        <v>2531</v>
      </c>
      <c r="K1444" s="8">
        <f t="shared" si="266"/>
        <v>2264.5789473684213</v>
      </c>
      <c r="L1444" s="8">
        <f t="shared" si="267"/>
        <v>1870.7391304347825</v>
      </c>
      <c r="M1444" s="8">
        <f t="shared" si="268"/>
        <v>1483.6896551724137</v>
      </c>
      <c r="N1444" s="9" t="b">
        <f t="shared" si="269"/>
        <v>1</v>
      </c>
      <c r="O1444" s="2"/>
    </row>
    <row r="1445" spans="2:15" x14ac:dyDescent="0.45">
      <c r="B1445" s="5">
        <f t="shared" si="260"/>
        <v>43057</v>
      </c>
      <c r="C1445" s="5">
        <v>7</v>
      </c>
      <c r="D1445" s="5">
        <v>208</v>
      </c>
      <c r="E1445" s="5">
        <f t="shared" si="261"/>
        <v>1435</v>
      </c>
      <c r="F1445" s="5">
        <f t="shared" si="262"/>
        <v>43057</v>
      </c>
      <c r="G1445" s="8">
        <f t="shared" si="263"/>
        <v>6151</v>
      </c>
      <c r="H1445" s="8">
        <f t="shared" si="270"/>
        <v>3914.2727272727275</v>
      </c>
      <c r="I1445" s="8">
        <f t="shared" si="264"/>
        <v>3312.0769230769229</v>
      </c>
      <c r="J1445" s="8">
        <f t="shared" si="265"/>
        <v>2532.7647058823532</v>
      </c>
      <c r="K1445" s="8">
        <f t="shared" si="266"/>
        <v>2266.1578947368421</v>
      </c>
      <c r="L1445" s="8">
        <f t="shared" si="267"/>
        <v>1872.0434782608695</v>
      </c>
      <c r="M1445" s="8">
        <f t="shared" si="268"/>
        <v>1484.7241379310344</v>
      </c>
      <c r="N1445" s="9" t="b">
        <f t="shared" si="269"/>
        <v>1</v>
      </c>
      <c r="O1445" s="2"/>
    </row>
    <row r="1446" spans="2:15" x14ac:dyDescent="0.45">
      <c r="B1446" s="5">
        <f t="shared" si="260"/>
        <v>43087</v>
      </c>
      <c r="C1446" s="5">
        <v>7</v>
      </c>
      <c r="D1446" s="5">
        <v>208</v>
      </c>
      <c r="E1446" s="5">
        <f t="shared" si="261"/>
        <v>1436</v>
      </c>
      <c r="F1446" s="5">
        <f t="shared" si="262"/>
        <v>43087</v>
      </c>
      <c r="G1446" s="8">
        <f t="shared" si="263"/>
        <v>6155.2857142857147</v>
      </c>
      <c r="H1446" s="8">
        <f t="shared" si="270"/>
        <v>3917</v>
      </c>
      <c r="I1446" s="8">
        <f t="shared" si="264"/>
        <v>3314.3846153846152</v>
      </c>
      <c r="J1446" s="8">
        <f t="shared" si="265"/>
        <v>2534.5294117647059</v>
      </c>
      <c r="K1446" s="8">
        <f t="shared" si="266"/>
        <v>2267.7368421052633</v>
      </c>
      <c r="L1446" s="8">
        <f t="shared" si="267"/>
        <v>1873.3478260869565</v>
      </c>
      <c r="M1446" s="8">
        <f t="shared" si="268"/>
        <v>1485.7586206896551</v>
      </c>
      <c r="N1446" s="9" t="b">
        <f t="shared" si="269"/>
        <v>1</v>
      </c>
      <c r="O1446" s="2"/>
    </row>
    <row r="1447" spans="2:15" x14ac:dyDescent="0.45">
      <c r="B1447" s="5">
        <f t="shared" si="260"/>
        <v>43117</v>
      </c>
      <c r="C1447" s="5">
        <v>7</v>
      </c>
      <c r="D1447" s="5">
        <v>208</v>
      </c>
      <c r="E1447" s="5">
        <f t="shared" si="261"/>
        <v>1437</v>
      </c>
      <c r="F1447" s="5">
        <f t="shared" si="262"/>
        <v>43117</v>
      </c>
      <c r="G1447" s="8">
        <f t="shared" si="263"/>
        <v>6159.5714285714284</v>
      </c>
      <c r="H1447" s="8">
        <f t="shared" si="270"/>
        <v>3919.7272727272725</v>
      </c>
      <c r="I1447" s="8">
        <f t="shared" si="264"/>
        <v>3316.6923076923076</v>
      </c>
      <c r="J1447" s="8">
        <f t="shared" si="265"/>
        <v>2536.294117647059</v>
      </c>
      <c r="K1447" s="8">
        <f t="shared" si="266"/>
        <v>2269.3157894736842</v>
      </c>
      <c r="L1447" s="8">
        <f t="shared" si="267"/>
        <v>1874.6521739130435</v>
      </c>
      <c r="M1447" s="8">
        <f t="shared" si="268"/>
        <v>1486.7931034482758</v>
      </c>
      <c r="N1447" s="9" t="b">
        <f t="shared" si="269"/>
        <v>0</v>
      </c>
      <c r="O1447" s="2"/>
    </row>
    <row r="1448" spans="2:15" x14ac:dyDescent="0.45">
      <c r="B1448" s="5">
        <f t="shared" si="260"/>
        <v>43147</v>
      </c>
      <c r="C1448" s="5">
        <v>7</v>
      </c>
      <c r="D1448" s="5">
        <v>208</v>
      </c>
      <c r="E1448" s="5">
        <f t="shared" si="261"/>
        <v>1438</v>
      </c>
      <c r="F1448" s="5">
        <f t="shared" si="262"/>
        <v>43147</v>
      </c>
      <c r="G1448" s="8">
        <f t="shared" si="263"/>
        <v>6163.8571428571431</v>
      </c>
      <c r="H1448" s="8">
        <f t="shared" si="270"/>
        <v>3922.4545454545455</v>
      </c>
      <c r="I1448" s="8">
        <f t="shared" si="264"/>
        <v>3319</v>
      </c>
      <c r="J1448" s="8">
        <f t="shared" si="265"/>
        <v>2538.0588235294117</v>
      </c>
      <c r="K1448" s="8">
        <f t="shared" si="266"/>
        <v>2270.8947368421054</v>
      </c>
      <c r="L1448" s="8">
        <f t="shared" si="267"/>
        <v>1875.9565217391305</v>
      </c>
      <c r="M1448" s="8">
        <f t="shared" si="268"/>
        <v>1487.8275862068965</v>
      </c>
      <c r="N1448" s="9" t="b">
        <f t="shared" si="269"/>
        <v>1</v>
      </c>
      <c r="O1448" s="2"/>
    </row>
    <row r="1449" spans="2:15" x14ac:dyDescent="0.45">
      <c r="B1449" s="5">
        <f t="shared" si="260"/>
        <v>43177</v>
      </c>
      <c r="C1449" s="5">
        <v>7</v>
      </c>
      <c r="D1449" s="5">
        <v>208</v>
      </c>
      <c r="E1449" s="5">
        <f t="shared" si="261"/>
        <v>1439</v>
      </c>
      <c r="F1449" s="5">
        <f t="shared" si="262"/>
        <v>43177</v>
      </c>
      <c r="G1449" s="8">
        <f t="shared" si="263"/>
        <v>6168.1428571428569</v>
      </c>
      <c r="H1449" s="8">
        <f t="shared" si="270"/>
        <v>3925.181818181818</v>
      </c>
      <c r="I1449" s="8">
        <f t="shared" si="264"/>
        <v>3321.3076923076924</v>
      </c>
      <c r="J1449" s="8">
        <f t="shared" si="265"/>
        <v>2539.8235294117649</v>
      </c>
      <c r="K1449" s="8">
        <f t="shared" si="266"/>
        <v>2272.4736842105262</v>
      </c>
      <c r="L1449" s="8">
        <f t="shared" si="267"/>
        <v>1877.2608695652175</v>
      </c>
      <c r="M1449" s="8">
        <f t="shared" si="268"/>
        <v>1488.8620689655172</v>
      </c>
      <c r="N1449" s="9" t="b">
        <f t="shared" si="269"/>
        <v>0</v>
      </c>
      <c r="O1449" s="2"/>
    </row>
    <row r="1450" spans="2:15" x14ac:dyDescent="0.45">
      <c r="B1450" s="5">
        <f t="shared" si="260"/>
        <v>43207</v>
      </c>
      <c r="C1450" s="5">
        <v>7</v>
      </c>
      <c r="D1450" s="5">
        <v>208</v>
      </c>
      <c r="E1450" s="5">
        <f t="shared" si="261"/>
        <v>1440</v>
      </c>
      <c r="F1450" s="5">
        <f t="shared" si="262"/>
        <v>43207</v>
      </c>
      <c r="G1450" s="8">
        <f t="shared" si="263"/>
        <v>6172.4285714285716</v>
      </c>
      <c r="H1450" s="8">
        <f t="shared" si="270"/>
        <v>3927.909090909091</v>
      </c>
      <c r="I1450" s="8">
        <f t="shared" si="264"/>
        <v>3323.6153846153848</v>
      </c>
      <c r="J1450" s="8">
        <f t="shared" si="265"/>
        <v>2541.5882352941176</v>
      </c>
      <c r="K1450" s="8">
        <f t="shared" si="266"/>
        <v>2274.0526315789475</v>
      </c>
      <c r="L1450" s="8">
        <f t="shared" si="267"/>
        <v>1878.5652173913043</v>
      </c>
      <c r="M1450" s="8">
        <f t="shared" si="268"/>
        <v>1489.8965517241379</v>
      </c>
      <c r="N1450" s="9" t="b">
        <f t="shared" si="269"/>
        <v>0</v>
      </c>
      <c r="O1450" s="2"/>
    </row>
    <row r="1451" spans="2:15" x14ac:dyDescent="0.45">
      <c r="B1451" s="5">
        <f t="shared" si="260"/>
        <v>43237</v>
      </c>
      <c r="C1451" s="5">
        <v>7</v>
      </c>
      <c r="D1451" s="5">
        <v>208</v>
      </c>
      <c r="E1451" s="5">
        <f t="shared" si="261"/>
        <v>1441</v>
      </c>
      <c r="F1451" s="5">
        <f t="shared" si="262"/>
        <v>43237</v>
      </c>
      <c r="G1451" s="8">
        <f t="shared" si="263"/>
        <v>6176.7142857142853</v>
      </c>
      <c r="H1451" s="8">
        <f t="shared" si="270"/>
        <v>3930.6363636363635</v>
      </c>
      <c r="I1451" s="8">
        <f t="shared" si="264"/>
        <v>3325.9230769230771</v>
      </c>
      <c r="J1451" s="8">
        <f t="shared" si="265"/>
        <v>2543.3529411764707</v>
      </c>
      <c r="K1451" s="8">
        <f t="shared" si="266"/>
        <v>2275.6315789473683</v>
      </c>
      <c r="L1451" s="8">
        <f t="shared" si="267"/>
        <v>1879.8695652173913</v>
      </c>
      <c r="M1451" s="8">
        <f t="shared" si="268"/>
        <v>1490.9310344827586</v>
      </c>
      <c r="N1451" s="9" t="b">
        <f t="shared" si="269"/>
        <v>0</v>
      </c>
      <c r="O1451" s="2"/>
    </row>
    <row r="1452" spans="2:15" x14ac:dyDescent="0.45">
      <c r="B1452" s="5">
        <f t="shared" si="260"/>
        <v>43267</v>
      </c>
      <c r="C1452" s="5">
        <v>7</v>
      </c>
      <c r="D1452" s="5">
        <v>209</v>
      </c>
      <c r="E1452" s="5">
        <f t="shared" si="261"/>
        <v>1442</v>
      </c>
      <c r="F1452" s="5">
        <f t="shared" si="262"/>
        <v>43267</v>
      </c>
      <c r="G1452" s="8">
        <f t="shared" si="263"/>
        <v>6181</v>
      </c>
      <c r="H1452" s="8">
        <f t="shared" si="270"/>
        <v>3933.3636363636365</v>
      </c>
      <c r="I1452" s="8">
        <f t="shared" si="264"/>
        <v>3328.2307692307691</v>
      </c>
      <c r="J1452" s="8">
        <f t="shared" si="265"/>
        <v>2545.1176470588234</v>
      </c>
      <c r="K1452" s="8">
        <f t="shared" si="266"/>
        <v>2277.2105263157896</v>
      </c>
      <c r="L1452" s="8">
        <f t="shared" si="267"/>
        <v>1881.1739130434783</v>
      </c>
      <c r="M1452" s="8">
        <f t="shared" si="268"/>
        <v>1491.9655172413793</v>
      </c>
      <c r="N1452" s="9" t="b">
        <f t="shared" si="269"/>
        <v>1</v>
      </c>
      <c r="O1452" s="2"/>
    </row>
    <row r="1453" spans="2:15" x14ac:dyDescent="0.45">
      <c r="B1453" s="5">
        <f t="shared" si="260"/>
        <v>43297</v>
      </c>
      <c r="C1453" s="5">
        <v>7</v>
      </c>
      <c r="D1453" s="5">
        <v>209</v>
      </c>
      <c r="E1453" s="5">
        <f t="shared" si="261"/>
        <v>1443</v>
      </c>
      <c r="F1453" s="5">
        <f t="shared" si="262"/>
        <v>43297</v>
      </c>
      <c r="G1453" s="8">
        <f t="shared" si="263"/>
        <v>6185.2857142857147</v>
      </c>
      <c r="H1453" s="8">
        <f t="shared" si="270"/>
        <v>3936.090909090909</v>
      </c>
      <c r="I1453" s="8">
        <f t="shared" si="264"/>
        <v>3330.5384615384614</v>
      </c>
      <c r="J1453" s="8">
        <f t="shared" si="265"/>
        <v>2546.8823529411766</v>
      </c>
      <c r="K1453" s="8">
        <f t="shared" si="266"/>
        <v>2278.7894736842104</v>
      </c>
      <c r="L1453" s="8">
        <f t="shared" si="267"/>
        <v>1882.4782608695652</v>
      </c>
      <c r="M1453" s="8">
        <f t="shared" si="268"/>
        <v>1493</v>
      </c>
      <c r="N1453" s="9" t="b">
        <f t="shared" si="269"/>
        <v>1</v>
      </c>
      <c r="O1453" s="2"/>
    </row>
    <row r="1454" spans="2:15" x14ac:dyDescent="0.45">
      <c r="B1454" s="5">
        <f t="shared" si="260"/>
        <v>43327</v>
      </c>
      <c r="C1454" s="5">
        <v>7</v>
      </c>
      <c r="D1454" s="5">
        <v>209</v>
      </c>
      <c r="E1454" s="5">
        <f t="shared" si="261"/>
        <v>1444</v>
      </c>
      <c r="F1454" s="5">
        <f t="shared" si="262"/>
        <v>43327</v>
      </c>
      <c r="G1454" s="8">
        <f t="shared" si="263"/>
        <v>6189.5714285714284</v>
      </c>
      <c r="H1454" s="8">
        <f t="shared" si="270"/>
        <v>3938.818181818182</v>
      </c>
      <c r="I1454" s="8">
        <f t="shared" si="264"/>
        <v>3332.8461538461538</v>
      </c>
      <c r="J1454" s="8">
        <f t="shared" si="265"/>
        <v>2548.6470588235293</v>
      </c>
      <c r="K1454" s="8">
        <f t="shared" si="266"/>
        <v>2280.3684210526317</v>
      </c>
      <c r="L1454" s="8">
        <f t="shared" si="267"/>
        <v>1883.7826086956522</v>
      </c>
      <c r="M1454" s="8">
        <f t="shared" si="268"/>
        <v>1494.0344827586207</v>
      </c>
      <c r="N1454" s="9" t="b">
        <f t="shared" si="269"/>
        <v>0</v>
      </c>
      <c r="O1454" s="2"/>
    </row>
    <row r="1455" spans="2:15" x14ac:dyDescent="0.45">
      <c r="B1455" s="5">
        <f t="shared" si="260"/>
        <v>43357</v>
      </c>
      <c r="C1455" s="5">
        <v>7</v>
      </c>
      <c r="D1455" s="5">
        <v>209</v>
      </c>
      <c r="E1455" s="5">
        <f t="shared" si="261"/>
        <v>1445</v>
      </c>
      <c r="F1455" s="5">
        <f t="shared" si="262"/>
        <v>43357</v>
      </c>
      <c r="G1455" s="8">
        <f t="shared" si="263"/>
        <v>6193.8571428571431</v>
      </c>
      <c r="H1455" s="8">
        <f t="shared" si="270"/>
        <v>3941.5454545454545</v>
      </c>
      <c r="I1455" s="8">
        <f t="shared" si="264"/>
        <v>3335.1538461538462</v>
      </c>
      <c r="J1455" s="8">
        <f t="shared" si="265"/>
        <v>2550.4117647058824</v>
      </c>
      <c r="K1455" s="8">
        <f t="shared" si="266"/>
        <v>2281.9473684210525</v>
      </c>
      <c r="L1455" s="8">
        <f t="shared" si="267"/>
        <v>1885.0869565217392</v>
      </c>
      <c r="M1455" s="8">
        <f t="shared" si="268"/>
        <v>1495.0689655172414</v>
      </c>
      <c r="N1455" s="9" t="b">
        <f t="shared" si="269"/>
        <v>0</v>
      </c>
      <c r="O1455" s="2"/>
    </row>
    <row r="1456" spans="2:15" x14ac:dyDescent="0.45">
      <c r="B1456" s="5">
        <f t="shared" si="260"/>
        <v>43387</v>
      </c>
      <c r="C1456" s="5">
        <v>7</v>
      </c>
      <c r="D1456" s="5">
        <v>209</v>
      </c>
      <c r="E1456" s="5">
        <f t="shared" si="261"/>
        <v>1446</v>
      </c>
      <c r="F1456" s="5">
        <f t="shared" si="262"/>
        <v>43387</v>
      </c>
      <c r="G1456" s="8">
        <f t="shared" si="263"/>
        <v>6198.1428571428569</v>
      </c>
      <c r="H1456" s="8">
        <f t="shared" si="270"/>
        <v>3944.2727272727275</v>
      </c>
      <c r="I1456" s="8">
        <f t="shared" si="264"/>
        <v>3337.4615384615386</v>
      </c>
      <c r="J1456" s="8">
        <f t="shared" si="265"/>
        <v>2552.1764705882351</v>
      </c>
      <c r="K1456" s="8">
        <f t="shared" si="266"/>
        <v>2283.5263157894738</v>
      </c>
      <c r="L1456" s="8">
        <f t="shared" si="267"/>
        <v>1886.391304347826</v>
      </c>
      <c r="M1456" s="8">
        <f t="shared" si="268"/>
        <v>1496.1034482758621</v>
      </c>
      <c r="N1456" s="9" t="b">
        <f t="shared" si="269"/>
        <v>0</v>
      </c>
      <c r="O1456" s="2"/>
    </row>
    <row r="1457" spans="2:15" x14ac:dyDescent="0.45">
      <c r="B1457" s="5">
        <f t="shared" si="260"/>
        <v>43417</v>
      </c>
      <c r="C1457" s="5">
        <v>7</v>
      </c>
      <c r="D1457" s="5">
        <v>209</v>
      </c>
      <c r="E1457" s="5">
        <f t="shared" si="261"/>
        <v>1447</v>
      </c>
      <c r="F1457" s="5">
        <f t="shared" si="262"/>
        <v>43417</v>
      </c>
      <c r="G1457" s="8">
        <f t="shared" si="263"/>
        <v>6202.4285714285716</v>
      </c>
      <c r="H1457" s="8">
        <f t="shared" si="270"/>
        <v>3947</v>
      </c>
      <c r="I1457" s="8">
        <f t="shared" si="264"/>
        <v>3339.7692307692309</v>
      </c>
      <c r="J1457" s="8">
        <f t="shared" si="265"/>
        <v>2553.9411764705883</v>
      </c>
      <c r="K1457" s="8">
        <f t="shared" si="266"/>
        <v>2285.1052631578946</v>
      </c>
      <c r="L1457" s="8">
        <f t="shared" si="267"/>
        <v>1887.695652173913</v>
      </c>
      <c r="M1457" s="8">
        <f t="shared" si="268"/>
        <v>1497.1379310344828</v>
      </c>
      <c r="N1457" s="9" t="b">
        <f t="shared" si="269"/>
        <v>1</v>
      </c>
      <c r="O1457" s="2"/>
    </row>
    <row r="1458" spans="2:15" x14ac:dyDescent="0.45">
      <c r="B1458" s="5">
        <f t="shared" si="260"/>
        <v>43447</v>
      </c>
      <c r="C1458" s="5">
        <v>7</v>
      </c>
      <c r="D1458" s="5">
        <v>209</v>
      </c>
      <c r="E1458" s="5">
        <f t="shared" si="261"/>
        <v>1448</v>
      </c>
      <c r="F1458" s="5">
        <f t="shared" si="262"/>
        <v>43447</v>
      </c>
      <c r="G1458" s="8">
        <f t="shared" si="263"/>
        <v>6206.7142857142853</v>
      </c>
      <c r="H1458" s="8">
        <f t="shared" si="270"/>
        <v>3949.7272727272725</v>
      </c>
      <c r="I1458" s="8">
        <f t="shared" si="264"/>
        <v>3342.0769230769229</v>
      </c>
      <c r="J1458" s="8">
        <f t="shared" si="265"/>
        <v>2555.705882352941</v>
      </c>
      <c r="K1458" s="8">
        <f t="shared" si="266"/>
        <v>2286.6842105263158</v>
      </c>
      <c r="L1458" s="8">
        <f t="shared" si="267"/>
        <v>1889</v>
      </c>
      <c r="M1458" s="8">
        <f t="shared" si="268"/>
        <v>1498.1724137931035</v>
      </c>
      <c r="N1458" s="9" t="b">
        <f t="shared" si="269"/>
        <v>1</v>
      </c>
      <c r="O1458" s="2"/>
    </row>
    <row r="1459" spans="2:15" x14ac:dyDescent="0.45">
      <c r="B1459" s="5">
        <f t="shared" si="260"/>
        <v>43477</v>
      </c>
      <c r="C1459" s="5">
        <v>7</v>
      </c>
      <c r="D1459" s="5">
        <v>209</v>
      </c>
      <c r="E1459" s="5">
        <f t="shared" si="261"/>
        <v>1449</v>
      </c>
      <c r="F1459" s="5">
        <f t="shared" si="262"/>
        <v>43477</v>
      </c>
      <c r="G1459" s="8">
        <f t="shared" si="263"/>
        <v>6211</v>
      </c>
      <c r="H1459" s="8">
        <f t="shared" si="270"/>
        <v>3952.4545454545455</v>
      </c>
      <c r="I1459" s="8">
        <f t="shared" si="264"/>
        <v>3344.3846153846152</v>
      </c>
      <c r="J1459" s="8">
        <f t="shared" si="265"/>
        <v>2557.4705882352941</v>
      </c>
      <c r="K1459" s="8">
        <f t="shared" si="266"/>
        <v>2288.2631578947367</v>
      </c>
      <c r="L1459" s="8">
        <f t="shared" si="267"/>
        <v>1890.304347826087</v>
      </c>
      <c r="M1459" s="8">
        <f t="shared" si="268"/>
        <v>1499.2068965517242</v>
      </c>
      <c r="N1459" s="9" t="b">
        <f t="shared" si="269"/>
        <v>1</v>
      </c>
      <c r="O1459" s="2"/>
    </row>
    <row r="1460" spans="2:15" x14ac:dyDescent="0.45">
      <c r="B1460" s="5">
        <f t="shared" si="260"/>
        <v>43507</v>
      </c>
      <c r="C1460" s="5">
        <v>7</v>
      </c>
      <c r="D1460" s="5">
        <v>209</v>
      </c>
      <c r="E1460" s="5">
        <f t="shared" si="261"/>
        <v>1450</v>
      </c>
      <c r="F1460" s="5">
        <f t="shared" si="262"/>
        <v>43507</v>
      </c>
      <c r="G1460" s="8">
        <f t="shared" si="263"/>
        <v>6215.2857142857147</v>
      </c>
      <c r="H1460" s="8">
        <f t="shared" si="270"/>
        <v>3955.181818181818</v>
      </c>
      <c r="I1460" s="8">
        <f t="shared" si="264"/>
        <v>3346.6923076923076</v>
      </c>
      <c r="J1460" s="8">
        <f t="shared" si="265"/>
        <v>2559.2352941176468</v>
      </c>
      <c r="K1460" s="8">
        <f t="shared" si="266"/>
        <v>2289.8421052631579</v>
      </c>
      <c r="L1460" s="8">
        <f t="shared" si="267"/>
        <v>1891.608695652174</v>
      </c>
      <c r="M1460" s="8">
        <f t="shared" si="268"/>
        <v>1500.2413793103449</v>
      </c>
      <c r="N1460" s="9" t="b">
        <f t="shared" si="269"/>
        <v>0</v>
      </c>
      <c r="O1460" s="2"/>
    </row>
    <row r="1461" spans="2:15" x14ac:dyDescent="0.45">
      <c r="B1461" s="5">
        <f t="shared" si="260"/>
        <v>43537</v>
      </c>
      <c r="C1461" s="5">
        <v>7</v>
      </c>
      <c r="D1461" s="5">
        <v>209</v>
      </c>
      <c r="E1461" s="5">
        <f t="shared" si="261"/>
        <v>1451</v>
      </c>
      <c r="F1461" s="5">
        <f t="shared" si="262"/>
        <v>43537</v>
      </c>
      <c r="G1461" s="8">
        <f t="shared" si="263"/>
        <v>6219.5714285714284</v>
      </c>
      <c r="H1461" s="8">
        <f t="shared" si="270"/>
        <v>3957.909090909091</v>
      </c>
      <c r="I1461" s="8">
        <f t="shared" si="264"/>
        <v>3349</v>
      </c>
      <c r="J1461" s="8">
        <f t="shared" si="265"/>
        <v>2561</v>
      </c>
      <c r="K1461" s="8">
        <f t="shared" si="266"/>
        <v>2291.4210526315787</v>
      </c>
      <c r="L1461" s="8">
        <f t="shared" si="267"/>
        <v>1892.9130434782608</v>
      </c>
      <c r="M1461" s="8">
        <f t="shared" si="268"/>
        <v>1501.2758620689656</v>
      </c>
      <c r="N1461" s="9" t="b">
        <f t="shared" si="269"/>
        <v>1</v>
      </c>
      <c r="O1461" s="2"/>
    </row>
    <row r="1462" spans="2:15" x14ac:dyDescent="0.45">
      <c r="B1462" s="5">
        <f t="shared" si="260"/>
        <v>43567</v>
      </c>
      <c r="C1462" s="5">
        <v>7</v>
      </c>
      <c r="D1462" s="5">
        <v>209</v>
      </c>
      <c r="E1462" s="5">
        <f t="shared" si="261"/>
        <v>1452</v>
      </c>
      <c r="F1462" s="5">
        <f t="shared" si="262"/>
        <v>43567</v>
      </c>
      <c r="G1462" s="8">
        <f t="shared" si="263"/>
        <v>6223.8571428571431</v>
      </c>
      <c r="H1462" s="8">
        <f t="shared" si="270"/>
        <v>3960.6363636363635</v>
      </c>
      <c r="I1462" s="8">
        <f t="shared" si="264"/>
        <v>3351.3076923076924</v>
      </c>
      <c r="J1462" s="8">
        <f t="shared" si="265"/>
        <v>2562.7647058823532</v>
      </c>
      <c r="K1462" s="8">
        <f t="shared" si="266"/>
        <v>2293</v>
      </c>
      <c r="L1462" s="8">
        <f t="shared" si="267"/>
        <v>1894.2173913043478</v>
      </c>
      <c r="M1462" s="8">
        <f t="shared" si="268"/>
        <v>1502.3103448275863</v>
      </c>
      <c r="N1462" s="9" t="b">
        <f t="shared" si="269"/>
        <v>1</v>
      </c>
      <c r="O1462" s="2"/>
    </row>
    <row r="1463" spans="2:15" x14ac:dyDescent="0.45">
      <c r="B1463" s="5">
        <f t="shared" si="260"/>
        <v>43597</v>
      </c>
      <c r="C1463" s="5">
        <v>7</v>
      </c>
      <c r="D1463" s="5">
        <v>209</v>
      </c>
      <c r="E1463" s="5">
        <f t="shared" si="261"/>
        <v>1453</v>
      </c>
      <c r="F1463" s="5">
        <f t="shared" si="262"/>
        <v>43597</v>
      </c>
      <c r="G1463" s="8">
        <f t="shared" si="263"/>
        <v>6228.1428571428569</v>
      </c>
      <c r="H1463" s="8">
        <f t="shared" si="270"/>
        <v>3963.3636363636365</v>
      </c>
      <c r="I1463" s="8">
        <f t="shared" si="264"/>
        <v>3353.6153846153848</v>
      </c>
      <c r="J1463" s="8">
        <f t="shared" si="265"/>
        <v>2564.5294117647059</v>
      </c>
      <c r="K1463" s="8">
        <f t="shared" si="266"/>
        <v>2294.5789473684213</v>
      </c>
      <c r="L1463" s="8">
        <f t="shared" si="267"/>
        <v>1895.5217391304348</v>
      </c>
      <c r="M1463" s="8">
        <f t="shared" si="268"/>
        <v>1503.344827586207</v>
      </c>
      <c r="N1463" s="9" t="b">
        <f t="shared" si="269"/>
        <v>0</v>
      </c>
      <c r="O1463" s="2"/>
    </row>
    <row r="1464" spans="2:15" x14ac:dyDescent="0.45">
      <c r="B1464" s="5">
        <f t="shared" si="260"/>
        <v>43627</v>
      </c>
      <c r="C1464" s="5">
        <v>7</v>
      </c>
      <c r="D1464" s="5">
        <v>209</v>
      </c>
      <c r="E1464" s="5">
        <f t="shared" si="261"/>
        <v>1454</v>
      </c>
      <c r="F1464" s="5">
        <f t="shared" si="262"/>
        <v>43627</v>
      </c>
      <c r="G1464" s="8">
        <f t="shared" si="263"/>
        <v>6232.4285714285716</v>
      </c>
      <c r="H1464" s="8">
        <f t="shared" si="270"/>
        <v>3966.090909090909</v>
      </c>
      <c r="I1464" s="8">
        <f t="shared" si="264"/>
        <v>3355.9230769230771</v>
      </c>
      <c r="J1464" s="8">
        <f t="shared" si="265"/>
        <v>2566.294117647059</v>
      </c>
      <c r="K1464" s="8">
        <f t="shared" si="266"/>
        <v>2296.1578947368421</v>
      </c>
      <c r="L1464" s="8">
        <f t="shared" si="267"/>
        <v>1896.8260869565217</v>
      </c>
      <c r="M1464" s="8">
        <f t="shared" si="268"/>
        <v>1504.3793103448277</v>
      </c>
      <c r="N1464" s="9" t="b">
        <f t="shared" si="269"/>
        <v>0</v>
      </c>
      <c r="O1464" s="2"/>
    </row>
    <row r="1465" spans="2:15" x14ac:dyDescent="0.45">
      <c r="B1465" s="5">
        <f t="shared" si="260"/>
        <v>43657</v>
      </c>
      <c r="C1465" s="5">
        <v>7</v>
      </c>
      <c r="D1465" s="5">
        <v>209</v>
      </c>
      <c r="E1465" s="5">
        <f t="shared" si="261"/>
        <v>1455</v>
      </c>
      <c r="F1465" s="5">
        <f t="shared" si="262"/>
        <v>43657</v>
      </c>
      <c r="G1465" s="8">
        <f t="shared" si="263"/>
        <v>6236.7142857142853</v>
      </c>
      <c r="H1465" s="8">
        <f t="shared" si="270"/>
        <v>3968.818181818182</v>
      </c>
      <c r="I1465" s="8">
        <f t="shared" si="264"/>
        <v>3358.2307692307691</v>
      </c>
      <c r="J1465" s="8">
        <f t="shared" si="265"/>
        <v>2568.0588235294117</v>
      </c>
      <c r="K1465" s="8">
        <f t="shared" si="266"/>
        <v>2297.7368421052633</v>
      </c>
      <c r="L1465" s="8">
        <f t="shared" si="267"/>
        <v>1898.1304347826087</v>
      </c>
      <c r="M1465" s="8">
        <f t="shared" si="268"/>
        <v>1505.4137931034484</v>
      </c>
      <c r="N1465" s="9" t="b">
        <f t="shared" si="269"/>
        <v>0</v>
      </c>
      <c r="O1465" s="2"/>
    </row>
    <row r="1466" spans="2:15" x14ac:dyDescent="0.45">
      <c r="B1466" s="5">
        <f t="shared" si="260"/>
        <v>43687</v>
      </c>
      <c r="C1466" s="5">
        <v>7</v>
      </c>
      <c r="D1466" s="5">
        <v>210</v>
      </c>
      <c r="E1466" s="5">
        <f t="shared" si="261"/>
        <v>1456</v>
      </c>
      <c r="F1466" s="5">
        <f t="shared" si="262"/>
        <v>43687</v>
      </c>
      <c r="G1466" s="8">
        <f t="shared" si="263"/>
        <v>6241</v>
      </c>
      <c r="H1466" s="8">
        <f t="shared" si="270"/>
        <v>3971.5454545454545</v>
      </c>
      <c r="I1466" s="8">
        <f t="shared" si="264"/>
        <v>3360.5384615384614</v>
      </c>
      <c r="J1466" s="8">
        <f t="shared" si="265"/>
        <v>2569.8235294117649</v>
      </c>
      <c r="K1466" s="8">
        <f t="shared" si="266"/>
        <v>2299.3157894736842</v>
      </c>
      <c r="L1466" s="8">
        <f t="shared" si="267"/>
        <v>1899.4347826086957</v>
      </c>
      <c r="M1466" s="8">
        <f t="shared" si="268"/>
        <v>1506.4482758620691</v>
      </c>
      <c r="N1466" s="9" t="b">
        <f t="shared" si="269"/>
        <v>1</v>
      </c>
      <c r="O1466" s="2"/>
    </row>
    <row r="1467" spans="2:15" x14ac:dyDescent="0.45">
      <c r="B1467" s="5">
        <f t="shared" si="260"/>
        <v>43717</v>
      </c>
      <c r="C1467" s="5">
        <v>7</v>
      </c>
      <c r="D1467" s="5">
        <v>210</v>
      </c>
      <c r="E1467" s="5">
        <f t="shared" si="261"/>
        <v>1457</v>
      </c>
      <c r="F1467" s="5">
        <f t="shared" si="262"/>
        <v>43717</v>
      </c>
      <c r="G1467" s="8">
        <f t="shared" si="263"/>
        <v>6245.2857142857147</v>
      </c>
      <c r="H1467" s="8">
        <f t="shared" si="270"/>
        <v>3974.2727272727275</v>
      </c>
      <c r="I1467" s="8">
        <f t="shared" si="264"/>
        <v>3362.8461538461538</v>
      </c>
      <c r="J1467" s="8">
        <f t="shared" si="265"/>
        <v>2571.5882352941176</v>
      </c>
      <c r="K1467" s="8">
        <f t="shared" si="266"/>
        <v>2300.8947368421054</v>
      </c>
      <c r="L1467" s="8">
        <f t="shared" si="267"/>
        <v>1900.7391304347825</v>
      </c>
      <c r="M1467" s="8">
        <f t="shared" si="268"/>
        <v>1507.4827586206898</v>
      </c>
      <c r="N1467" s="9" t="b">
        <f t="shared" si="269"/>
        <v>0</v>
      </c>
      <c r="O1467" s="2"/>
    </row>
    <row r="1468" spans="2:15" x14ac:dyDescent="0.45">
      <c r="B1468" s="5">
        <f t="shared" si="260"/>
        <v>43747</v>
      </c>
      <c r="C1468" s="5">
        <v>7</v>
      </c>
      <c r="D1468" s="5">
        <v>210</v>
      </c>
      <c r="E1468" s="5">
        <f t="shared" si="261"/>
        <v>1458</v>
      </c>
      <c r="F1468" s="5">
        <f t="shared" si="262"/>
        <v>43747</v>
      </c>
      <c r="G1468" s="8">
        <f t="shared" si="263"/>
        <v>6249.5714285714284</v>
      </c>
      <c r="H1468" s="8">
        <f t="shared" si="270"/>
        <v>3977</v>
      </c>
      <c r="I1468" s="8">
        <f t="shared" si="264"/>
        <v>3365.1538461538462</v>
      </c>
      <c r="J1468" s="8">
        <f t="shared" si="265"/>
        <v>2573.3529411764707</v>
      </c>
      <c r="K1468" s="8">
        <f t="shared" si="266"/>
        <v>2302.4736842105262</v>
      </c>
      <c r="L1468" s="8">
        <f t="shared" si="267"/>
        <v>1902.0434782608695</v>
      </c>
      <c r="M1468" s="8">
        <f t="shared" si="268"/>
        <v>1508.5172413793102</v>
      </c>
      <c r="N1468" s="9" t="b">
        <f t="shared" si="269"/>
        <v>1</v>
      </c>
      <c r="O1468" s="2"/>
    </row>
    <row r="1469" spans="2:15" x14ac:dyDescent="0.45">
      <c r="B1469" s="5">
        <f t="shared" si="260"/>
        <v>43777</v>
      </c>
      <c r="C1469" s="5">
        <v>7</v>
      </c>
      <c r="D1469" s="5">
        <v>210</v>
      </c>
      <c r="E1469" s="5">
        <f t="shared" si="261"/>
        <v>1459</v>
      </c>
      <c r="F1469" s="5">
        <f t="shared" si="262"/>
        <v>43777</v>
      </c>
      <c r="G1469" s="8">
        <f t="shared" si="263"/>
        <v>6253.8571428571431</v>
      </c>
      <c r="H1469" s="8">
        <f t="shared" si="270"/>
        <v>3979.7272727272725</v>
      </c>
      <c r="I1469" s="8">
        <f t="shared" si="264"/>
        <v>3367.4615384615386</v>
      </c>
      <c r="J1469" s="8">
        <f t="shared" si="265"/>
        <v>2575.1176470588234</v>
      </c>
      <c r="K1469" s="8">
        <f t="shared" si="266"/>
        <v>2304.0526315789475</v>
      </c>
      <c r="L1469" s="8">
        <f t="shared" si="267"/>
        <v>1903.3478260869565</v>
      </c>
      <c r="M1469" s="8">
        <f t="shared" si="268"/>
        <v>1509.5517241379309</v>
      </c>
      <c r="N1469" s="9" t="b">
        <f t="shared" si="269"/>
        <v>0</v>
      </c>
      <c r="O1469" s="2"/>
    </row>
    <row r="1470" spans="2:15" x14ac:dyDescent="0.45">
      <c r="B1470" s="5">
        <f t="shared" si="260"/>
        <v>43807</v>
      </c>
      <c r="C1470" s="5">
        <v>7</v>
      </c>
      <c r="D1470" s="5">
        <v>210</v>
      </c>
      <c r="E1470" s="5">
        <f t="shared" si="261"/>
        <v>1460</v>
      </c>
      <c r="F1470" s="5">
        <f t="shared" si="262"/>
        <v>43807</v>
      </c>
      <c r="G1470" s="8">
        <f t="shared" si="263"/>
        <v>6258.1428571428569</v>
      </c>
      <c r="H1470" s="8">
        <f t="shared" si="270"/>
        <v>3982.4545454545455</v>
      </c>
      <c r="I1470" s="8">
        <f t="shared" si="264"/>
        <v>3369.7692307692309</v>
      </c>
      <c r="J1470" s="8">
        <f t="shared" si="265"/>
        <v>2576.8823529411766</v>
      </c>
      <c r="K1470" s="8">
        <f t="shared" si="266"/>
        <v>2305.6315789473683</v>
      </c>
      <c r="L1470" s="8">
        <f t="shared" si="267"/>
        <v>1904.6521739130435</v>
      </c>
      <c r="M1470" s="8">
        <f t="shared" si="268"/>
        <v>1510.5862068965516</v>
      </c>
      <c r="N1470" s="9" t="b">
        <f t="shared" si="269"/>
        <v>0</v>
      </c>
      <c r="O1470" s="2"/>
    </row>
    <row r="1471" spans="2:15" x14ac:dyDescent="0.45">
      <c r="B1471" s="5">
        <f t="shared" si="260"/>
        <v>43837</v>
      </c>
      <c r="C1471" s="5">
        <v>7</v>
      </c>
      <c r="D1471" s="5">
        <v>210</v>
      </c>
      <c r="E1471" s="5">
        <f t="shared" si="261"/>
        <v>1461</v>
      </c>
      <c r="F1471" s="5">
        <f t="shared" si="262"/>
        <v>43837</v>
      </c>
      <c r="G1471" s="8">
        <f t="shared" si="263"/>
        <v>6262.4285714285716</v>
      </c>
      <c r="H1471" s="8">
        <f t="shared" si="270"/>
        <v>3985.181818181818</v>
      </c>
      <c r="I1471" s="8">
        <f t="shared" si="264"/>
        <v>3372.0769230769229</v>
      </c>
      <c r="J1471" s="8">
        <f t="shared" si="265"/>
        <v>2578.6470588235293</v>
      </c>
      <c r="K1471" s="8">
        <f t="shared" si="266"/>
        <v>2307.2105263157896</v>
      </c>
      <c r="L1471" s="8">
        <f t="shared" si="267"/>
        <v>1905.9565217391305</v>
      </c>
      <c r="M1471" s="8">
        <f t="shared" si="268"/>
        <v>1511.6206896551723</v>
      </c>
      <c r="N1471" s="9" t="b">
        <f t="shared" si="269"/>
        <v>0</v>
      </c>
      <c r="O1471" s="2"/>
    </row>
    <row r="1472" spans="2:15" x14ac:dyDescent="0.45">
      <c r="B1472" s="5">
        <f t="shared" si="260"/>
        <v>43867</v>
      </c>
      <c r="C1472" s="5">
        <v>7</v>
      </c>
      <c r="D1472" s="5">
        <v>210</v>
      </c>
      <c r="E1472" s="5">
        <f t="shared" si="261"/>
        <v>1462</v>
      </c>
      <c r="F1472" s="5">
        <f t="shared" si="262"/>
        <v>43867</v>
      </c>
      <c r="G1472" s="8">
        <f t="shared" si="263"/>
        <v>6266.7142857142853</v>
      </c>
      <c r="H1472" s="8">
        <f t="shared" si="270"/>
        <v>3987.909090909091</v>
      </c>
      <c r="I1472" s="8">
        <f t="shared" si="264"/>
        <v>3374.3846153846152</v>
      </c>
      <c r="J1472" s="8">
        <f t="shared" si="265"/>
        <v>2580.4117647058824</v>
      </c>
      <c r="K1472" s="8">
        <f t="shared" si="266"/>
        <v>2308.7894736842104</v>
      </c>
      <c r="L1472" s="8">
        <f t="shared" si="267"/>
        <v>1907.2608695652175</v>
      </c>
      <c r="M1472" s="8">
        <f t="shared" si="268"/>
        <v>1512.655172413793</v>
      </c>
      <c r="N1472" s="9" t="b">
        <f t="shared" si="269"/>
        <v>0</v>
      </c>
      <c r="O1472" s="2"/>
    </row>
    <row r="1473" spans="2:15" x14ac:dyDescent="0.45">
      <c r="B1473" s="5">
        <f t="shared" si="260"/>
        <v>43897</v>
      </c>
      <c r="C1473" s="5">
        <v>7</v>
      </c>
      <c r="D1473" s="5">
        <v>210</v>
      </c>
      <c r="E1473" s="5">
        <f t="shared" si="261"/>
        <v>1463</v>
      </c>
      <c r="F1473" s="5">
        <f t="shared" si="262"/>
        <v>43897</v>
      </c>
      <c r="G1473" s="8">
        <f t="shared" si="263"/>
        <v>6271</v>
      </c>
      <c r="H1473" s="8">
        <f t="shared" si="270"/>
        <v>3990.6363636363635</v>
      </c>
      <c r="I1473" s="8">
        <f t="shared" si="264"/>
        <v>3376.6923076923076</v>
      </c>
      <c r="J1473" s="8">
        <f t="shared" si="265"/>
        <v>2582.1764705882351</v>
      </c>
      <c r="K1473" s="8">
        <f t="shared" si="266"/>
        <v>2310.3684210526317</v>
      </c>
      <c r="L1473" s="8">
        <f t="shared" si="267"/>
        <v>1908.5652173913043</v>
      </c>
      <c r="M1473" s="8">
        <f t="shared" si="268"/>
        <v>1513.6896551724137</v>
      </c>
      <c r="N1473" s="9" t="b">
        <f t="shared" si="269"/>
        <v>1</v>
      </c>
      <c r="O1473" s="2"/>
    </row>
    <row r="1474" spans="2:15" x14ac:dyDescent="0.45">
      <c r="B1474" s="5">
        <f t="shared" si="260"/>
        <v>43927</v>
      </c>
      <c r="C1474" s="5">
        <v>7</v>
      </c>
      <c r="D1474" s="5">
        <v>210</v>
      </c>
      <c r="E1474" s="5">
        <f t="shared" si="261"/>
        <v>1464</v>
      </c>
      <c r="F1474" s="5">
        <f t="shared" si="262"/>
        <v>43927</v>
      </c>
      <c r="G1474" s="8">
        <f t="shared" si="263"/>
        <v>6275.2857142857147</v>
      </c>
      <c r="H1474" s="8">
        <f t="shared" si="270"/>
        <v>3993.3636363636365</v>
      </c>
      <c r="I1474" s="8">
        <f t="shared" si="264"/>
        <v>3379</v>
      </c>
      <c r="J1474" s="8">
        <f t="shared" si="265"/>
        <v>2583.9411764705883</v>
      </c>
      <c r="K1474" s="8">
        <f t="shared" si="266"/>
        <v>2311.9473684210525</v>
      </c>
      <c r="L1474" s="8">
        <f t="shared" si="267"/>
        <v>1909.8695652173913</v>
      </c>
      <c r="M1474" s="8">
        <f t="shared" si="268"/>
        <v>1514.7241379310344</v>
      </c>
      <c r="N1474" s="9" t="b">
        <f t="shared" si="269"/>
        <v>1</v>
      </c>
      <c r="O1474" s="2"/>
    </row>
    <row r="1475" spans="2:15" x14ac:dyDescent="0.45">
      <c r="B1475" s="5">
        <f t="shared" si="260"/>
        <v>43957</v>
      </c>
      <c r="C1475" s="5">
        <v>7</v>
      </c>
      <c r="D1475" s="5">
        <v>210</v>
      </c>
      <c r="E1475" s="5">
        <f t="shared" si="261"/>
        <v>1465</v>
      </c>
      <c r="F1475" s="5">
        <f t="shared" si="262"/>
        <v>43957</v>
      </c>
      <c r="G1475" s="8">
        <f t="shared" si="263"/>
        <v>6279.5714285714284</v>
      </c>
      <c r="H1475" s="8">
        <f t="shared" si="270"/>
        <v>3996.090909090909</v>
      </c>
      <c r="I1475" s="8">
        <f t="shared" si="264"/>
        <v>3381.3076923076924</v>
      </c>
      <c r="J1475" s="8">
        <f t="shared" si="265"/>
        <v>2585.705882352941</v>
      </c>
      <c r="K1475" s="8">
        <f t="shared" si="266"/>
        <v>2313.5263157894738</v>
      </c>
      <c r="L1475" s="8">
        <f t="shared" si="267"/>
        <v>1911.1739130434783</v>
      </c>
      <c r="M1475" s="8">
        <f t="shared" si="268"/>
        <v>1515.7586206896551</v>
      </c>
      <c r="N1475" s="9" t="b">
        <f t="shared" si="269"/>
        <v>0</v>
      </c>
      <c r="O1475" s="2"/>
    </row>
    <row r="1476" spans="2:15" x14ac:dyDescent="0.45">
      <c r="B1476" s="5">
        <f t="shared" si="260"/>
        <v>43987</v>
      </c>
      <c r="C1476" s="5">
        <v>7</v>
      </c>
      <c r="D1476" s="5">
        <v>210</v>
      </c>
      <c r="E1476" s="5">
        <f t="shared" si="261"/>
        <v>1466</v>
      </c>
      <c r="F1476" s="5">
        <f t="shared" si="262"/>
        <v>43987</v>
      </c>
      <c r="G1476" s="8">
        <f t="shared" si="263"/>
        <v>6283.8571428571431</v>
      </c>
      <c r="H1476" s="8">
        <f t="shared" si="270"/>
        <v>3998.818181818182</v>
      </c>
      <c r="I1476" s="8">
        <f t="shared" si="264"/>
        <v>3383.6153846153848</v>
      </c>
      <c r="J1476" s="8">
        <f t="shared" si="265"/>
        <v>2587.4705882352941</v>
      </c>
      <c r="K1476" s="8">
        <f t="shared" si="266"/>
        <v>2315.1052631578946</v>
      </c>
      <c r="L1476" s="8">
        <f t="shared" si="267"/>
        <v>1912.4782608695652</v>
      </c>
      <c r="M1476" s="8">
        <f t="shared" si="268"/>
        <v>1516.7931034482758</v>
      </c>
      <c r="N1476" s="9" t="b">
        <f t="shared" si="269"/>
        <v>0</v>
      </c>
      <c r="O1476" s="2"/>
    </row>
    <row r="1477" spans="2:15" x14ac:dyDescent="0.45">
      <c r="B1477" s="5">
        <f t="shared" si="260"/>
        <v>44017</v>
      </c>
      <c r="C1477" s="5">
        <v>7</v>
      </c>
      <c r="D1477" s="5">
        <v>210</v>
      </c>
      <c r="E1477" s="5">
        <f t="shared" si="261"/>
        <v>1467</v>
      </c>
      <c r="F1477" s="5">
        <f t="shared" si="262"/>
        <v>44017</v>
      </c>
      <c r="G1477" s="8">
        <f t="shared" si="263"/>
        <v>6288.1428571428569</v>
      </c>
      <c r="H1477" s="8">
        <f t="shared" si="270"/>
        <v>4001.5454545454545</v>
      </c>
      <c r="I1477" s="8">
        <f t="shared" si="264"/>
        <v>3385.9230769230771</v>
      </c>
      <c r="J1477" s="8">
        <f t="shared" si="265"/>
        <v>2589.2352941176468</v>
      </c>
      <c r="K1477" s="8">
        <f t="shared" si="266"/>
        <v>2316.6842105263158</v>
      </c>
      <c r="L1477" s="8">
        <f t="shared" si="267"/>
        <v>1913.7826086956522</v>
      </c>
      <c r="M1477" s="8">
        <f t="shared" si="268"/>
        <v>1517.8275862068965</v>
      </c>
      <c r="N1477" s="9" t="b">
        <f t="shared" si="269"/>
        <v>0</v>
      </c>
      <c r="O1477" s="2"/>
    </row>
    <row r="1478" spans="2:15" x14ac:dyDescent="0.45">
      <c r="B1478" s="5">
        <f t="shared" si="260"/>
        <v>44047</v>
      </c>
      <c r="C1478" s="5">
        <v>7</v>
      </c>
      <c r="D1478" s="5">
        <v>210</v>
      </c>
      <c r="E1478" s="5">
        <f t="shared" si="261"/>
        <v>1468</v>
      </c>
      <c r="F1478" s="5">
        <f t="shared" si="262"/>
        <v>44047</v>
      </c>
      <c r="G1478" s="8">
        <f t="shared" si="263"/>
        <v>6292.4285714285716</v>
      </c>
      <c r="H1478" s="8">
        <f t="shared" si="270"/>
        <v>4004.2727272727275</v>
      </c>
      <c r="I1478" s="8">
        <f t="shared" si="264"/>
        <v>3388.2307692307691</v>
      </c>
      <c r="J1478" s="8">
        <f t="shared" si="265"/>
        <v>2591</v>
      </c>
      <c r="K1478" s="8">
        <f t="shared" si="266"/>
        <v>2318.2631578947367</v>
      </c>
      <c r="L1478" s="8">
        <f t="shared" si="267"/>
        <v>1915.0869565217392</v>
      </c>
      <c r="M1478" s="8">
        <f t="shared" si="268"/>
        <v>1518.8620689655172</v>
      </c>
      <c r="N1478" s="9" t="b">
        <f t="shared" si="269"/>
        <v>1</v>
      </c>
      <c r="O1478" s="2"/>
    </row>
    <row r="1479" spans="2:15" x14ac:dyDescent="0.45">
      <c r="B1479" s="5">
        <f t="shared" si="260"/>
        <v>44077</v>
      </c>
      <c r="C1479" s="5">
        <v>7</v>
      </c>
      <c r="D1479" s="5">
        <v>210</v>
      </c>
      <c r="E1479" s="5">
        <f t="shared" si="261"/>
        <v>1469</v>
      </c>
      <c r="F1479" s="5">
        <f t="shared" si="262"/>
        <v>44077</v>
      </c>
      <c r="G1479" s="8">
        <f t="shared" si="263"/>
        <v>6296.7142857142853</v>
      </c>
      <c r="H1479" s="8">
        <f t="shared" si="270"/>
        <v>4007</v>
      </c>
      <c r="I1479" s="8">
        <f t="shared" si="264"/>
        <v>3390.5384615384614</v>
      </c>
      <c r="J1479" s="8">
        <f t="shared" si="265"/>
        <v>2592.7647058823532</v>
      </c>
      <c r="K1479" s="8">
        <f t="shared" si="266"/>
        <v>2319.8421052631579</v>
      </c>
      <c r="L1479" s="8">
        <f t="shared" si="267"/>
        <v>1916.391304347826</v>
      </c>
      <c r="M1479" s="8">
        <f t="shared" si="268"/>
        <v>1519.8965517241379</v>
      </c>
      <c r="N1479" s="9" t="b">
        <f t="shared" si="269"/>
        <v>1</v>
      </c>
      <c r="O1479" s="2"/>
    </row>
    <row r="1480" spans="2:15" x14ac:dyDescent="0.45">
      <c r="B1480" s="5">
        <f t="shared" si="260"/>
        <v>44107</v>
      </c>
      <c r="C1480" s="5">
        <v>7</v>
      </c>
      <c r="D1480" s="5">
        <v>211</v>
      </c>
      <c r="E1480" s="5">
        <f t="shared" si="261"/>
        <v>1470</v>
      </c>
      <c r="F1480" s="5">
        <f t="shared" si="262"/>
        <v>44107</v>
      </c>
      <c r="G1480" s="8">
        <f t="shared" si="263"/>
        <v>6301</v>
      </c>
      <c r="H1480" s="8">
        <f t="shared" si="270"/>
        <v>4009.7272727272725</v>
      </c>
      <c r="I1480" s="8">
        <f t="shared" si="264"/>
        <v>3392.8461538461538</v>
      </c>
      <c r="J1480" s="8">
        <f t="shared" si="265"/>
        <v>2594.5294117647059</v>
      </c>
      <c r="K1480" s="8">
        <f t="shared" si="266"/>
        <v>2321.4210526315787</v>
      </c>
      <c r="L1480" s="8">
        <f t="shared" si="267"/>
        <v>1917.695652173913</v>
      </c>
      <c r="M1480" s="8">
        <f t="shared" si="268"/>
        <v>1520.9310344827586</v>
      </c>
      <c r="N1480" s="9" t="b">
        <f t="shared" si="269"/>
        <v>1</v>
      </c>
      <c r="O1480" s="2"/>
    </row>
    <row r="1481" spans="2:15" x14ac:dyDescent="0.45">
      <c r="B1481" s="5">
        <f t="shared" si="260"/>
        <v>44137</v>
      </c>
      <c r="C1481" s="5">
        <v>7</v>
      </c>
      <c r="D1481" s="5">
        <v>211</v>
      </c>
      <c r="E1481" s="5">
        <f t="shared" si="261"/>
        <v>1471</v>
      </c>
      <c r="F1481" s="5">
        <f t="shared" si="262"/>
        <v>44137</v>
      </c>
      <c r="G1481" s="8">
        <f t="shared" si="263"/>
        <v>6305.2857142857147</v>
      </c>
      <c r="H1481" s="8">
        <f t="shared" si="270"/>
        <v>4012.4545454545455</v>
      </c>
      <c r="I1481" s="8">
        <f t="shared" si="264"/>
        <v>3395.1538461538462</v>
      </c>
      <c r="J1481" s="8">
        <f t="shared" si="265"/>
        <v>2596.294117647059</v>
      </c>
      <c r="K1481" s="8">
        <f t="shared" si="266"/>
        <v>2323</v>
      </c>
      <c r="L1481" s="8">
        <f t="shared" si="267"/>
        <v>1919</v>
      </c>
      <c r="M1481" s="8">
        <f t="shared" si="268"/>
        <v>1521.9655172413793</v>
      </c>
      <c r="N1481" s="9" t="b">
        <f t="shared" si="269"/>
        <v>1</v>
      </c>
      <c r="O1481" s="2"/>
    </row>
    <row r="1482" spans="2:15" x14ac:dyDescent="0.45">
      <c r="B1482" s="5">
        <f t="shared" si="260"/>
        <v>44167</v>
      </c>
      <c r="C1482" s="5">
        <v>7</v>
      </c>
      <c r="D1482" s="5">
        <v>211</v>
      </c>
      <c r="E1482" s="5">
        <f t="shared" si="261"/>
        <v>1472</v>
      </c>
      <c r="F1482" s="5">
        <f t="shared" si="262"/>
        <v>44167</v>
      </c>
      <c r="G1482" s="8">
        <f t="shared" si="263"/>
        <v>6309.5714285714284</v>
      </c>
      <c r="H1482" s="8">
        <f t="shared" si="270"/>
        <v>4015.181818181818</v>
      </c>
      <c r="I1482" s="8">
        <f t="shared" si="264"/>
        <v>3397.4615384615386</v>
      </c>
      <c r="J1482" s="8">
        <f t="shared" si="265"/>
        <v>2598.0588235294117</v>
      </c>
      <c r="K1482" s="8">
        <f t="shared" si="266"/>
        <v>2324.5789473684213</v>
      </c>
      <c r="L1482" s="8">
        <f t="shared" si="267"/>
        <v>1920.304347826087</v>
      </c>
      <c r="M1482" s="8">
        <f t="shared" si="268"/>
        <v>1523</v>
      </c>
      <c r="N1482" s="9" t="b">
        <f t="shared" si="269"/>
        <v>1</v>
      </c>
      <c r="O1482" s="2"/>
    </row>
    <row r="1483" spans="2:15" x14ac:dyDescent="0.45">
      <c r="B1483" s="5">
        <f t="shared" ref="B1483:B1546" si="271">B1482+30</f>
        <v>44197</v>
      </c>
      <c r="C1483" s="5">
        <v>7</v>
      </c>
      <c r="D1483" s="5">
        <v>211</v>
      </c>
      <c r="E1483" s="5">
        <f t="shared" ref="E1483:E1546" si="272">(B1483-7)/30</f>
        <v>1473</v>
      </c>
      <c r="F1483" s="5">
        <f t="shared" ref="F1483:F1546" si="273">$B1483/1</f>
        <v>44197</v>
      </c>
      <c r="G1483" s="8">
        <f t="shared" ref="G1483:G1546" si="274">$B1483/7</f>
        <v>6313.8571428571431</v>
      </c>
      <c r="H1483" s="8">
        <f t="shared" si="270"/>
        <v>4017.909090909091</v>
      </c>
      <c r="I1483" s="8">
        <f t="shared" ref="I1483:I1546" si="275">$B1483/13</f>
        <v>3399.7692307692309</v>
      </c>
      <c r="J1483" s="8">
        <f t="shared" ref="J1483:J1546" si="276">$B1483/17</f>
        <v>2599.8235294117649</v>
      </c>
      <c r="K1483" s="8">
        <f t="shared" ref="K1483:K1546" si="277">$B1483/19</f>
        <v>2326.1578947368421</v>
      </c>
      <c r="L1483" s="8">
        <f t="shared" ref="L1483:L1546" si="278">$B1483/23</f>
        <v>1921.608695652174</v>
      </c>
      <c r="M1483" s="8">
        <f t="shared" ref="M1483:M1546" si="279">$B1483/29</f>
        <v>1524.0344827586207</v>
      </c>
      <c r="N1483" s="9" t="b">
        <f t="shared" ref="N1483:N1546" si="280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71"/>
        <v>44227</v>
      </c>
      <c r="C1484" s="5">
        <v>7</v>
      </c>
      <c r="D1484" s="5">
        <v>211</v>
      </c>
      <c r="E1484" s="5">
        <f t="shared" si="272"/>
        <v>1474</v>
      </c>
      <c r="F1484" s="5">
        <f t="shared" si="273"/>
        <v>44227</v>
      </c>
      <c r="G1484" s="8">
        <f t="shared" si="274"/>
        <v>6318.1428571428569</v>
      </c>
      <c r="H1484" s="8">
        <f t="shared" ref="H1484:H1547" si="281">$B1484/11</f>
        <v>4020.6363636363635</v>
      </c>
      <c r="I1484" s="8">
        <f t="shared" si="275"/>
        <v>3402.0769230769229</v>
      </c>
      <c r="J1484" s="8">
        <f t="shared" si="276"/>
        <v>2601.5882352941176</v>
      </c>
      <c r="K1484" s="8">
        <f t="shared" si="277"/>
        <v>2327.7368421052633</v>
      </c>
      <c r="L1484" s="8">
        <f t="shared" si="278"/>
        <v>1922.9130434782608</v>
      </c>
      <c r="M1484" s="8">
        <f t="shared" si="279"/>
        <v>1525.0689655172414</v>
      </c>
      <c r="N1484" s="9" t="b">
        <f t="shared" si="280"/>
        <v>0</v>
      </c>
      <c r="O1484" s="2"/>
    </row>
    <row r="1485" spans="2:15" x14ac:dyDescent="0.45">
      <c r="B1485" s="5">
        <f t="shared" si="271"/>
        <v>44257</v>
      </c>
      <c r="C1485" s="5">
        <v>7</v>
      </c>
      <c r="D1485" s="5">
        <v>211</v>
      </c>
      <c r="E1485" s="5">
        <f t="shared" si="272"/>
        <v>1475</v>
      </c>
      <c r="F1485" s="5">
        <f t="shared" si="273"/>
        <v>44257</v>
      </c>
      <c r="G1485" s="8">
        <f t="shared" si="274"/>
        <v>6322.4285714285716</v>
      </c>
      <c r="H1485" s="8">
        <f t="shared" si="281"/>
        <v>4023.3636363636365</v>
      </c>
      <c r="I1485" s="8">
        <f t="shared" si="275"/>
        <v>3404.3846153846152</v>
      </c>
      <c r="J1485" s="8">
        <f t="shared" si="276"/>
        <v>2603.3529411764707</v>
      </c>
      <c r="K1485" s="8">
        <f t="shared" si="277"/>
        <v>2329.3157894736842</v>
      </c>
      <c r="L1485" s="8">
        <f t="shared" si="278"/>
        <v>1924.2173913043478</v>
      </c>
      <c r="M1485" s="8">
        <f t="shared" si="279"/>
        <v>1526.1034482758621</v>
      </c>
      <c r="N1485" s="9" t="b">
        <f t="shared" si="280"/>
        <v>0</v>
      </c>
      <c r="O1485" s="2"/>
    </row>
    <row r="1486" spans="2:15" x14ac:dyDescent="0.45">
      <c r="B1486" s="5">
        <f t="shared" si="271"/>
        <v>44287</v>
      </c>
      <c r="C1486" s="5">
        <v>7</v>
      </c>
      <c r="D1486" s="5">
        <v>211</v>
      </c>
      <c r="E1486" s="5">
        <f t="shared" si="272"/>
        <v>1476</v>
      </c>
      <c r="F1486" s="5">
        <f t="shared" si="273"/>
        <v>44287</v>
      </c>
      <c r="G1486" s="8">
        <f t="shared" si="274"/>
        <v>6326.7142857142853</v>
      </c>
      <c r="H1486" s="8">
        <f t="shared" si="281"/>
        <v>4026.090909090909</v>
      </c>
      <c r="I1486" s="8">
        <f t="shared" si="275"/>
        <v>3406.6923076923076</v>
      </c>
      <c r="J1486" s="8">
        <f t="shared" si="276"/>
        <v>2605.1176470588234</v>
      </c>
      <c r="K1486" s="8">
        <f t="shared" si="277"/>
        <v>2330.8947368421054</v>
      </c>
      <c r="L1486" s="8">
        <f t="shared" si="278"/>
        <v>1925.5217391304348</v>
      </c>
      <c r="M1486" s="8">
        <f t="shared" si="279"/>
        <v>1527.1379310344828</v>
      </c>
      <c r="N1486" s="9" t="b">
        <f t="shared" si="280"/>
        <v>0</v>
      </c>
      <c r="O1486" s="2"/>
    </row>
    <row r="1487" spans="2:15" x14ac:dyDescent="0.45">
      <c r="B1487" s="5">
        <f t="shared" si="271"/>
        <v>44317</v>
      </c>
      <c r="C1487" s="5">
        <v>7</v>
      </c>
      <c r="D1487" s="5">
        <v>211</v>
      </c>
      <c r="E1487" s="5">
        <f t="shared" si="272"/>
        <v>1477</v>
      </c>
      <c r="F1487" s="5">
        <f t="shared" si="273"/>
        <v>44317</v>
      </c>
      <c r="G1487" s="8">
        <f t="shared" si="274"/>
        <v>6331</v>
      </c>
      <c r="H1487" s="8">
        <f t="shared" si="281"/>
        <v>4028.818181818182</v>
      </c>
      <c r="I1487" s="8">
        <f t="shared" si="275"/>
        <v>3409</v>
      </c>
      <c r="J1487" s="8">
        <f t="shared" si="276"/>
        <v>2606.8823529411766</v>
      </c>
      <c r="K1487" s="8">
        <f t="shared" si="277"/>
        <v>2332.4736842105262</v>
      </c>
      <c r="L1487" s="8">
        <f t="shared" si="278"/>
        <v>1926.8260869565217</v>
      </c>
      <c r="M1487" s="8">
        <f t="shared" si="279"/>
        <v>1528.1724137931035</v>
      </c>
      <c r="N1487" s="9" t="b">
        <f t="shared" si="280"/>
        <v>1</v>
      </c>
      <c r="O1487" s="2"/>
    </row>
    <row r="1488" spans="2:15" x14ac:dyDescent="0.45">
      <c r="B1488" s="5">
        <f t="shared" si="271"/>
        <v>44347</v>
      </c>
      <c r="C1488" s="5">
        <v>7</v>
      </c>
      <c r="D1488" s="5">
        <v>211</v>
      </c>
      <c r="E1488" s="5">
        <f t="shared" si="272"/>
        <v>1478</v>
      </c>
      <c r="F1488" s="5">
        <f t="shared" si="273"/>
        <v>44347</v>
      </c>
      <c r="G1488" s="8">
        <f t="shared" si="274"/>
        <v>6335.2857142857147</v>
      </c>
      <c r="H1488" s="8">
        <f t="shared" si="281"/>
        <v>4031.5454545454545</v>
      </c>
      <c r="I1488" s="8">
        <f t="shared" si="275"/>
        <v>3411.3076923076924</v>
      </c>
      <c r="J1488" s="8">
        <f t="shared" si="276"/>
        <v>2608.6470588235293</v>
      </c>
      <c r="K1488" s="8">
        <f t="shared" si="277"/>
        <v>2334.0526315789475</v>
      </c>
      <c r="L1488" s="8">
        <f t="shared" si="278"/>
        <v>1928.1304347826087</v>
      </c>
      <c r="M1488" s="8">
        <f t="shared" si="279"/>
        <v>1529.2068965517242</v>
      </c>
      <c r="N1488" s="9" t="b">
        <f t="shared" si="280"/>
        <v>0</v>
      </c>
      <c r="O1488" s="2"/>
    </row>
    <row r="1489" spans="2:15" x14ac:dyDescent="0.45">
      <c r="B1489" s="5">
        <f t="shared" si="271"/>
        <v>44377</v>
      </c>
      <c r="C1489" s="5">
        <v>7</v>
      </c>
      <c r="D1489" s="5">
        <v>211</v>
      </c>
      <c r="E1489" s="5">
        <f t="shared" si="272"/>
        <v>1479</v>
      </c>
      <c r="F1489" s="5">
        <f t="shared" si="273"/>
        <v>44377</v>
      </c>
      <c r="G1489" s="8">
        <f t="shared" si="274"/>
        <v>6339.5714285714284</v>
      </c>
      <c r="H1489" s="8">
        <f t="shared" si="281"/>
        <v>4034.2727272727275</v>
      </c>
      <c r="I1489" s="8">
        <f t="shared" si="275"/>
        <v>3413.6153846153848</v>
      </c>
      <c r="J1489" s="8">
        <f t="shared" si="276"/>
        <v>2610.4117647058824</v>
      </c>
      <c r="K1489" s="8">
        <f t="shared" si="277"/>
        <v>2335.6315789473683</v>
      </c>
      <c r="L1489" s="8">
        <f t="shared" si="278"/>
        <v>1929.4347826086957</v>
      </c>
      <c r="M1489" s="8">
        <f t="shared" si="279"/>
        <v>1530.2413793103449</v>
      </c>
      <c r="N1489" s="9" t="b">
        <f t="shared" si="280"/>
        <v>0</v>
      </c>
      <c r="O1489" s="2"/>
    </row>
    <row r="1490" spans="2:15" x14ac:dyDescent="0.45">
      <c r="B1490" s="5">
        <f t="shared" si="271"/>
        <v>44407</v>
      </c>
      <c r="C1490" s="5">
        <v>7</v>
      </c>
      <c r="D1490" s="5">
        <v>211</v>
      </c>
      <c r="E1490" s="5">
        <f t="shared" si="272"/>
        <v>1480</v>
      </c>
      <c r="F1490" s="5">
        <f t="shared" si="273"/>
        <v>44407</v>
      </c>
      <c r="G1490" s="8">
        <f t="shared" si="274"/>
        <v>6343.8571428571431</v>
      </c>
      <c r="H1490" s="8">
        <f t="shared" si="281"/>
        <v>4037</v>
      </c>
      <c r="I1490" s="8">
        <f t="shared" si="275"/>
        <v>3415.9230769230771</v>
      </c>
      <c r="J1490" s="8">
        <f t="shared" si="276"/>
        <v>2612.1764705882351</v>
      </c>
      <c r="K1490" s="8">
        <f t="shared" si="277"/>
        <v>2337.2105263157896</v>
      </c>
      <c r="L1490" s="8">
        <f t="shared" si="278"/>
        <v>1930.7391304347825</v>
      </c>
      <c r="M1490" s="8">
        <f t="shared" si="279"/>
        <v>1531.2758620689656</v>
      </c>
      <c r="N1490" s="9" t="b">
        <f t="shared" si="280"/>
        <v>1</v>
      </c>
      <c r="O1490" s="2"/>
    </row>
    <row r="1491" spans="2:15" x14ac:dyDescent="0.45">
      <c r="B1491" s="5">
        <f t="shared" si="271"/>
        <v>44437</v>
      </c>
      <c r="C1491" s="5">
        <v>7</v>
      </c>
      <c r="D1491" s="5">
        <v>211</v>
      </c>
      <c r="E1491" s="5">
        <f t="shared" si="272"/>
        <v>1481</v>
      </c>
      <c r="F1491" s="5">
        <f t="shared" si="273"/>
        <v>44437</v>
      </c>
      <c r="G1491" s="8">
        <f t="shared" si="274"/>
        <v>6348.1428571428569</v>
      </c>
      <c r="H1491" s="8">
        <f t="shared" si="281"/>
        <v>4039.7272727272725</v>
      </c>
      <c r="I1491" s="8">
        <f t="shared" si="275"/>
        <v>3418.2307692307691</v>
      </c>
      <c r="J1491" s="8">
        <f t="shared" si="276"/>
        <v>2613.9411764705883</v>
      </c>
      <c r="K1491" s="8">
        <f t="shared" si="277"/>
        <v>2338.7894736842104</v>
      </c>
      <c r="L1491" s="8">
        <f t="shared" si="278"/>
        <v>1932.0434782608695</v>
      </c>
      <c r="M1491" s="8">
        <f t="shared" si="279"/>
        <v>1532.3103448275863</v>
      </c>
      <c r="N1491" s="9" t="b">
        <f t="shared" si="280"/>
        <v>0</v>
      </c>
      <c r="O1491" s="2"/>
    </row>
    <row r="1492" spans="2:15" x14ac:dyDescent="0.45">
      <c r="B1492" s="5">
        <f t="shared" si="271"/>
        <v>44467</v>
      </c>
      <c r="C1492" s="5">
        <v>7</v>
      </c>
      <c r="D1492" s="5">
        <v>211</v>
      </c>
      <c r="E1492" s="5">
        <f t="shared" si="272"/>
        <v>1482</v>
      </c>
      <c r="F1492" s="5">
        <f t="shared" si="273"/>
        <v>44467</v>
      </c>
      <c r="G1492" s="8">
        <f t="shared" si="274"/>
        <v>6352.4285714285716</v>
      </c>
      <c r="H1492" s="8">
        <f t="shared" si="281"/>
        <v>4042.4545454545455</v>
      </c>
      <c r="I1492" s="8">
        <f t="shared" si="275"/>
        <v>3420.5384615384614</v>
      </c>
      <c r="J1492" s="8">
        <f t="shared" si="276"/>
        <v>2615.705882352941</v>
      </c>
      <c r="K1492" s="8">
        <f t="shared" si="277"/>
        <v>2340.3684210526317</v>
      </c>
      <c r="L1492" s="8">
        <f t="shared" si="278"/>
        <v>1933.3478260869565</v>
      </c>
      <c r="M1492" s="8">
        <f t="shared" si="279"/>
        <v>1533.344827586207</v>
      </c>
      <c r="N1492" s="9" t="b">
        <f t="shared" si="280"/>
        <v>0</v>
      </c>
      <c r="O1492" s="2"/>
    </row>
    <row r="1493" spans="2:15" x14ac:dyDescent="0.45">
      <c r="B1493" s="5">
        <f t="shared" si="271"/>
        <v>44497</v>
      </c>
      <c r="C1493" s="5">
        <v>7</v>
      </c>
      <c r="D1493" s="5">
        <v>211</v>
      </c>
      <c r="E1493" s="5">
        <f t="shared" si="272"/>
        <v>1483</v>
      </c>
      <c r="F1493" s="5">
        <f t="shared" si="273"/>
        <v>44497</v>
      </c>
      <c r="G1493" s="8">
        <f t="shared" si="274"/>
        <v>6356.7142857142853</v>
      </c>
      <c r="H1493" s="8">
        <f t="shared" si="281"/>
        <v>4045.181818181818</v>
      </c>
      <c r="I1493" s="8">
        <f t="shared" si="275"/>
        <v>3422.8461538461538</v>
      </c>
      <c r="J1493" s="8">
        <f t="shared" si="276"/>
        <v>2617.4705882352941</v>
      </c>
      <c r="K1493" s="8">
        <f t="shared" si="277"/>
        <v>2341.9473684210525</v>
      </c>
      <c r="L1493" s="8">
        <f t="shared" si="278"/>
        <v>1934.6521739130435</v>
      </c>
      <c r="M1493" s="8">
        <f t="shared" si="279"/>
        <v>1534.3793103448277</v>
      </c>
      <c r="N1493" s="9" t="b">
        <f t="shared" si="280"/>
        <v>0</v>
      </c>
      <c r="O1493" s="2"/>
    </row>
    <row r="1494" spans="2:15" x14ac:dyDescent="0.45">
      <c r="B1494" s="5">
        <f t="shared" si="271"/>
        <v>44527</v>
      </c>
      <c r="C1494" s="5">
        <v>7</v>
      </c>
      <c r="D1494" s="5">
        <v>212</v>
      </c>
      <c r="E1494" s="5">
        <f t="shared" si="272"/>
        <v>1484</v>
      </c>
      <c r="F1494" s="5">
        <f t="shared" si="273"/>
        <v>44527</v>
      </c>
      <c r="G1494" s="8">
        <f t="shared" si="274"/>
        <v>6361</v>
      </c>
      <c r="H1494" s="8">
        <f t="shared" si="281"/>
        <v>4047.909090909091</v>
      </c>
      <c r="I1494" s="8">
        <f t="shared" si="275"/>
        <v>3425.1538461538462</v>
      </c>
      <c r="J1494" s="8">
        <f t="shared" si="276"/>
        <v>2619.2352941176468</v>
      </c>
      <c r="K1494" s="8">
        <f t="shared" si="277"/>
        <v>2343.5263157894738</v>
      </c>
      <c r="L1494" s="8">
        <f t="shared" si="278"/>
        <v>1935.9565217391305</v>
      </c>
      <c r="M1494" s="8">
        <f t="shared" si="279"/>
        <v>1535.4137931034484</v>
      </c>
      <c r="N1494" s="9" t="b">
        <f t="shared" si="280"/>
        <v>1</v>
      </c>
      <c r="O1494" s="2"/>
    </row>
    <row r="1495" spans="2:15" x14ac:dyDescent="0.45">
      <c r="B1495" s="5">
        <f t="shared" si="271"/>
        <v>44557</v>
      </c>
      <c r="C1495" s="5">
        <v>7</v>
      </c>
      <c r="D1495" s="5">
        <v>212</v>
      </c>
      <c r="E1495" s="5">
        <f t="shared" si="272"/>
        <v>1485</v>
      </c>
      <c r="F1495" s="5">
        <f t="shared" si="273"/>
        <v>44557</v>
      </c>
      <c r="G1495" s="8">
        <f t="shared" si="274"/>
        <v>6365.2857142857147</v>
      </c>
      <c r="H1495" s="8">
        <f t="shared" si="281"/>
        <v>4050.6363636363635</v>
      </c>
      <c r="I1495" s="8">
        <f t="shared" si="275"/>
        <v>3427.4615384615386</v>
      </c>
      <c r="J1495" s="8">
        <f t="shared" si="276"/>
        <v>2621</v>
      </c>
      <c r="K1495" s="8">
        <f t="shared" si="277"/>
        <v>2345.1052631578946</v>
      </c>
      <c r="L1495" s="8">
        <f t="shared" si="278"/>
        <v>1937.2608695652175</v>
      </c>
      <c r="M1495" s="8">
        <f t="shared" si="279"/>
        <v>1536.4482758620691</v>
      </c>
      <c r="N1495" s="9" t="b">
        <f t="shared" si="280"/>
        <v>1</v>
      </c>
      <c r="O1495" s="2"/>
    </row>
    <row r="1496" spans="2:15" x14ac:dyDescent="0.45">
      <c r="B1496" s="5">
        <f t="shared" si="271"/>
        <v>44587</v>
      </c>
      <c r="C1496" s="5">
        <v>7</v>
      </c>
      <c r="D1496" s="5">
        <v>212</v>
      </c>
      <c r="E1496" s="5">
        <f t="shared" si="272"/>
        <v>1486</v>
      </c>
      <c r="F1496" s="5">
        <f t="shared" si="273"/>
        <v>44587</v>
      </c>
      <c r="G1496" s="8">
        <f t="shared" si="274"/>
        <v>6369.5714285714284</v>
      </c>
      <c r="H1496" s="8">
        <f t="shared" si="281"/>
        <v>4053.3636363636365</v>
      </c>
      <c r="I1496" s="8">
        <f t="shared" si="275"/>
        <v>3429.7692307692309</v>
      </c>
      <c r="J1496" s="8">
        <f t="shared" si="276"/>
        <v>2622.7647058823532</v>
      </c>
      <c r="K1496" s="8">
        <f t="shared" si="277"/>
        <v>2346.6842105263158</v>
      </c>
      <c r="L1496" s="8">
        <f t="shared" si="278"/>
        <v>1938.5652173913043</v>
      </c>
      <c r="M1496" s="8">
        <f t="shared" si="279"/>
        <v>1537.4827586206898</v>
      </c>
      <c r="N1496" s="9" t="b">
        <f t="shared" si="280"/>
        <v>0</v>
      </c>
      <c r="O1496" s="2"/>
    </row>
    <row r="1497" spans="2:15" x14ac:dyDescent="0.45">
      <c r="B1497" s="5">
        <f t="shared" si="271"/>
        <v>44617</v>
      </c>
      <c r="C1497" s="5">
        <v>7</v>
      </c>
      <c r="D1497" s="5">
        <v>212</v>
      </c>
      <c r="E1497" s="5">
        <f t="shared" si="272"/>
        <v>1487</v>
      </c>
      <c r="F1497" s="5">
        <f t="shared" si="273"/>
        <v>44617</v>
      </c>
      <c r="G1497" s="8">
        <f t="shared" si="274"/>
        <v>6373.8571428571431</v>
      </c>
      <c r="H1497" s="8">
        <f t="shared" si="281"/>
        <v>4056.090909090909</v>
      </c>
      <c r="I1497" s="8">
        <f t="shared" si="275"/>
        <v>3432.0769230769229</v>
      </c>
      <c r="J1497" s="8">
        <f t="shared" si="276"/>
        <v>2624.5294117647059</v>
      </c>
      <c r="K1497" s="8">
        <f t="shared" si="277"/>
        <v>2348.2631578947367</v>
      </c>
      <c r="L1497" s="8">
        <f t="shared" si="278"/>
        <v>1939.8695652173913</v>
      </c>
      <c r="M1497" s="8">
        <f t="shared" si="279"/>
        <v>1538.5172413793102</v>
      </c>
      <c r="N1497" s="9" t="b">
        <f t="shared" si="280"/>
        <v>0</v>
      </c>
      <c r="O1497" s="2"/>
    </row>
    <row r="1498" spans="2:15" x14ac:dyDescent="0.45">
      <c r="B1498" s="5">
        <f t="shared" si="271"/>
        <v>44647</v>
      </c>
      <c r="C1498" s="5">
        <v>7</v>
      </c>
      <c r="D1498" s="5">
        <v>212</v>
      </c>
      <c r="E1498" s="5">
        <f t="shared" si="272"/>
        <v>1488</v>
      </c>
      <c r="F1498" s="5">
        <f t="shared" si="273"/>
        <v>44647</v>
      </c>
      <c r="G1498" s="8">
        <f t="shared" si="274"/>
        <v>6378.1428571428569</v>
      </c>
      <c r="H1498" s="8">
        <f t="shared" si="281"/>
        <v>4058.818181818182</v>
      </c>
      <c r="I1498" s="8">
        <f t="shared" si="275"/>
        <v>3434.3846153846152</v>
      </c>
      <c r="J1498" s="8">
        <f t="shared" si="276"/>
        <v>2626.294117647059</v>
      </c>
      <c r="K1498" s="8">
        <f t="shared" si="277"/>
        <v>2349.8421052631579</v>
      </c>
      <c r="L1498" s="8">
        <f t="shared" si="278"/>
        <v>1941.1739130434783</v>
      </c>
      <c r="M1498" s="8">
        <f t="shared" si="279"/>
        <v>1539.5517241379309</v>
      </c>
      <c r="N1498" s="9" t="b">
        <f t="shared" si="280"/>
        <v>0</v>
      </c>
      <c r="O1498" s="2"/>
    </row>
    <row r="1499" spans="2:15" x14ac:dyDescent="0.45">
      <c r="B1499" s="5">
        <f t="shared" si="271"/>
        <v>44677</v>
      </c>
      <c r="C1499" s="5">
        <v>7</v>
      </c>
      <c r="D1499" s="5">
        <v>212</v>
      </c>
      <c r="E1499" s="5">
        <f t="shared" si="272"/>
        <v>1489</v>
      </c>
      <c r="F1499" s="5">
        <f t="shared" si="273"/>
        <v>44677</v>
      </c>
      <c r="G1499" s="8">
        <f t="shared" si="274"/>
        <v>6382.4285714285716</v>
      </c>
      <c r="H1499" s="8">
        <f t="shared" si="281"/>
        <v>4061.5454545454545</v>
      </c>
      <c r="I1499" s="8">
        <f t="shared" si="275"/>
        <v>3436.6923076923076</v>
      </c>
      <c r="J1499" s="8">
        <f t="shared" si="276"/>
        <v>2628.0588235294117</v>
      </c>
      <c r="K1499" s="8">
        <f t="shared" si="277"/>
        <v>2351.4210526315787</v>
      </c>
      <c r="L1499" s="8">
        <f t="shared" si="278"/>
        <v>1942.4782608695652</v>
      </c>
      <c r="M1499" s="8">
        <f t="shared" si="279"/>
        <v>1540.5862068965516</v>
      </c>
      <c r="N1499" s="9" t="b">
        <f t="shared" si="280"/>
        <v>0</v>
      </c>
      <c r="O1499" s="2"/>
    </row>
    <row r="1500" spans="2:15" x14ac:dyDescent="0.45">
      <c r="B1500" s="5">
        <f t="shared" si="271"/>
        <v>44707</v>
      </c>
      <c r="C1500" s="5">
        <v>7</v>
      </c>
      <c r="D1500" s="5">
        <v>212</v>
      </c>
      <c r="E1500" s="5">
        <f t="shared" si="272"/>
        <v>1490</v>
      </c>
      <c r="F1500" s="5">
        <f t="shared" si="273"/>
        <v>44707</v>
      </c>
      <c r="G1500" s="8">
        <f t="shared" si="274"/>
        <v>6386.7142857142853</v>
      </c>
      <c r="H1500" s="8">
        <f t="shared" si="281"/>
        <v>4064.2727272727275</v>
      </c>
      <c r="I1500" s="8">
        <f t="shared" si="275"/>
        <v>3439</v>
      </c>
      <c r="J1500" s="8">
        <f t="shared" si="276"/>
        <v>2629.8235294117649</v>
      </c>
      <c r="K1500" s="8">
        <f t="shared" si="277"/>
        <v>2353</v>
      </c>
      <c r="L1500" s="8">
        <f t="shared" si="278"/>
        <v>1943.7826086956522</v>
      </c>
      <c r="M1500" s="8">
        <f t="shared" si="279"/>
        <v>1541.6206896551723</v>
      </c>
      <c r="N1500" s="9" t="b">
        <f t="shared" si="280"/>
        <v>1</v>
      </c>
      <c r="O1500" s="2"/>
    </row>
    <row r="1501" spans="2:15" x14ac:dyDescent="0.45">
      <c r="B1501" s="5">
        <f t="shared" si="271"/>
        <v>44737</v>
      </c>
      <c r="C1501" s="5">
        <v>7</v>
      </c>
      <c r="D1501" s="5">
        <v>212</v>
      </c>
      <c r="E1501" s="5">
        <f t="shared" si="272"/>
        <v>1491</v>
      </c>
      <c r="F1501" s="5">
        <f t="shared" si="273"/>
        <v>44737</v>
      </c>
      <c r="G1501" s="8">
        <f t="shared" si="274"/>
        <v>6391</v>
      </c>
      <c r="H1501" s="8">
        <f t="shared" si="281"/>
        <v>4067</v>
      </c>
      <c r="I1501" s="8">
        <f t="shared" si="275"/>
        <v>3441.3076923076924</v>
      </c>
      <c r="J1501" s="8">
        <f t="shared" si="276"/>
        <v>2631.5882352941176</v>
      </c>
      <c r="K1501" s="8">
        <f t="shared" si="277"/>
        <v>2354.5789473684213</v>
      </c>
      <c r="L1501" s="8">
        <f t="shared" si="278"/>
        <v>1945.0869565217392</v>
      </c>
      <c r="M1501" s="8">
        <f t="shared" si="279"/>
        <v>1542.655172413793</v>
      </c>
      <c r="N1501" s="9" t="b">
        <f t="shared" si="280"/>
        <v>1</v>
      </c>
      <c r="O1501" s="2"/>
    </row>
    <row r="1502" spans="2:15" x14ac:dyDescent="0.45">
      <c r="B1502" s="5">
        <f t="shared" si="271"/>
        <v>44767</v>
      </c>
      <c r="C1502" s="5">
        <v>7</v>
      </c>
      <c r="D1502" s="5">
        <v>212</v>
      </c>
      <c r="E1502" s="5">
        <f t="shared" si="272"/>
        <v>1492</v>
      </c>
      <c r="F1502" s="5">
        <f t="shared" si="273"/>
        <v>44767</v>
      </c>
      <c r="G1502" s="8">
        <f t="shared" si="274"/>
        <v>6395.2857142857147</v>
      </c>
      <c r="H1502" s="8">
        <f t="shared" si="281"/>
        <v>4069.7272727272725</v>
      </c>
      <c r="I1502" s="8">
        <f t="shared" si="275"/>
        <v>3443.6153846153848</v>
      </c>
      <c r="J1502" s="8">
        <f t="shared" si="276"/>
        <v>2633.3529411764707</v>
      </c>
      <c r="K1502" s="8">
        <f t="shared" si="277"/>
        <v>2356.1578947368421</v>
      </c>
      <c r="L1502" s="8">
        <f t="shared" si="278"/>
        <v>1946.391304347826</v>
      </c>
      <c r="M1502" s="8">
        <f t="shared" si="279"/>
        <v>1543.6896551724137</v>
      </c>
      <c r="N1502" s="9" t="b">
        <f t="shared" si="280"/>
        <v>0</v>
      </c>
      <c r="O1502" s="2"/>
    </row>
    <row r="1503" spans="2:15" x14ac:dyDescent="0.45">
      <c r="B1503" s="5">
        <f t="shared" si="271"/>
        <v>44797</v>
      </c>
      <c r="C1503" s="5">
        <v>7</v>
      </c>
      <c r="D1503" s="5">
        <v>212</v>
      </c>
      <c r="E1503" s="5">
        <f t="shared" si="272"/>
        <v>1493</v>
      </c>
      <c r="F1503" s="5">
        <f t="shared" si="273"/>
        <v>44797</v>
      </c>
      <c r="G1503" s="8">
        <f t="shared" si="274"/>
        <v>6399.5714285714284</v>
      </c>
      <c r="H1503" s="8">
        <f t="shared" si="281"/>
        <v>4072.4545454545455</v>
      </c>
      <c r="I1503" s="8">
        <f t="shared" si="275"/>
        <v>3445.9230769230771</v>
      </c>
      <c r="J1503" s="8">
        <f t="shared" si="276"/>
        <v>2635.1176470588234</v>
      </c>
      <c r="K1503" s="8">
        <f t="shared" si="277"/>
        <v>2357.7368421052633</v>
      </c>
      <c r="L1503" s="8">
        <f t="shared" si="278"/>
        <v>1947.695652173913</v>
      </c>
      <c r="M1503" s="8">
        <f t="shared" si="279"/>
        <v>1544.7241379310344</v>
      </c>
      <c r="N1503" s="9" t="b">
        <f t="shared" si="280"/>
        <v>0</v>
      </c>
      <c r="O1503" s="2"/>
    </row>
    <row r="1504" spans="2:15" x14ac:dyDescent="0.45">
      <c r="B1504" s="5">
        <f t="shared" si="271"/>
        <v>44827</v>
      </c>
      <c r="C1504" s="5">
        <v>7</v>
      </c>
      <c r="D1504" s="5">
        <v>212</v>
      </c>
      <c r="E1504" s="5">
        <f t="shared" si="272"/>
        <v>1494</v>
      </c>
      <c r="F1504" s="5">
        <f t="shared" si="273"/>
        <v>44827</v>
      </c>
      <c r="G1504" s="8">
        <f t="shared" si="274"/>
        <v>6403.8571428571431</v>
      </c>
      <c r="H1504" s="8">
        <f t="shared" si="281"/>
        <v>4075.181818181818</v>
      </c>
      <c r="I1504" s="8">
        <f t="shared" si="275"/>
        <v>3448.2307692307691</v>
      </c>
      <c r="J1504" s="8">
        <f t="shared" si="276"/>
        <v>2636.8823529411766</v>
      </c>
      <c r="K1504" s="8">
        <f t="shared" si="277"/>
        <v>2359.3157894736842</v>
      </c>
      <c r="L1504" s="8">
        <f t="shared" si="278"/>
        <v>1949</v>
      </c>
      <c r="M1504" s="8">
        <f t="shared" si="279"/>
        <v>1545.7586206896551</v>
      </c>
      <c r="N1504" s="9" t="b">
        <f t="shared" si="280"/>
        <v>1</v>
      </c>
      <c r="O1504" s="2"/>
    </row>
    <row r="1505" spans="2:15" x14ac:dyDescent="0.45">
      <c r="B1505" s="5">
        <f t="shared" si="271"/>
        <v>44857</v>
      </c>
      <c r="C1505" s="5">
        <v>7</v>
      </c>
      <c r="D1505" s="5">
        <v>212</v>
      </c>
      <c r="E1505" s="5">
        <f t="shared" si="272"/>
        <v>1495</v>
      </c>
      <c r="F1505" s="5">
        <f t="shared" si="273"/>
        <v>44857</v>
      </c>
      <c r="G1505" s="8">
        <f t="shared" si="274"/>
        <v>6408.1428571428569</v>
      </c>
      <c r="H1505" s="8">
        <f t="shared" si="281"/>
        <v>4077.909090909091</v>
      </c>
      <c r="I1505" s="8">
        <f t="shared" si="275"/>
        <v>3450.5384615384614</v>
      </c>
      <c r="J1505" s="8">
        <f t="shared" si="276"/>
        <v>2638.6470588235293</v>
      </c>
      <c r="K1505" s="8">
        <f t="shared" si="277"/>
        <v>2360.8947368421054</v>
      </c>
      <c r="L1505" s="8">
        <f t="shared" si="278"/>
        <v>1950.304347826087</v>
      </c>
      <c r="M1505" s="8">
        <f t="shared" si="279"/>
        <v>1546.7931034482758</v>
      </c>
      <c r="N1505" s="9" t="b">
        <f t="shared" si="280"/>
        <v>0</v>
      </c>
      <c r="O1505" s="2"/>
    </row>
    <row r="1506" spans="2:15" x14ac:dyDescent="0.45">
      <c r="B1506" s="5">
        <f t="shared" si="271"/>
        <v>44887</v>
      </c>
      <c r="C1506" s="5">
        <v>7</v>
      </c>
      <c r="D1506" s="5">
        <v>212</v>
      </c>
      <c r="E1506" s="5">
        <f t="shared" si="272"/>
        <v>1496</v>
      </c>
      <c r="F1506" s="5">
        <f t="shared" si="273"/>
        <v>44887</v>
      </c>
      <c r="G1506" s="8">
        <f t="shared" si="274"/>
        <v>6412.4285714285716</v>
      </c>
      <c r="H1506" s="8">
        <f t="shared" si="281"/>
        <v>4080.6363636363635</v>
      </c>
      <c r="I1506" s="8">
        <f t="shared" si="275"/>
        <v>3452.8461538461538</v>
      </c>
      <c r="J1506" s="8">
        <f t="shared" si="276"/>
        <v>2640.4117647058824</v>
      </c>
      <c r="K1506" s="8">
        <f t="shared" si="277"/>
        <v>2362.4736842105262</v>
      </c>
      <c r="L1506" s="8">
        <f t="shared" si="278"/>
        <v>1951.608695652174</v>
      </c>
      <c r="M1506" s="8">
        <f t="shared" si="279"/>
        <v>1547.8275862068965</v>
      </c>
      <c r="N1506" s="9" t="b">
        <f t="shared" si="280"/>
        <v>0</v>
      </c>
      <c r="O1506" s="2"/>
    </row>
    <row r="1507" spans="2:15" x14ac:dyDescent="0.45">
      <c r="B1507" s="5">
        <f t="shared" si="271"/>
        <v>44917</v>
      </c>
      <c r="C1507" s="5">
        <v>7</v>
      </c>
      <c r="D1507" s="5">
        <v>212</v>
      </c>
      <c r="E1507" s="5">
        <f t="shared" si="272"/>
        <v>1497</v>
      </c>
      <c r="F1507" s="5">
        <f t="shared" si="273"/>
        <v>44917</v>
      </c>
      <c r="G1507" s="8">
        <f t="shared" si="274"/>
        <v>6416.7142857142853</v>
      </c>
      <c r="H1507" s="8">
        <f t="shared" si="281"/>
        <v>4083.3636363636365</v>
      </c>
      <c r="I1507" s="8">
        <f t="shared" si="275"/>
        <v>3455.1538461538462</v>
      </c>
      <c r="J1507" s="8">
        <f t="shared" si="276"/>
        <v>2642.1764705882351</v>
      </c>
      <c r="K1507" s="8">
        <f t="shared" si="277"/>
        <v>2364.0526315789475</v>
      </c>
      <c r="L1507" s="8">
        <f t="shared" si="278"/>
        <v>1952.9130434782608</v>
      </c>
      <c r="M1507" s="8">
        <f t="shared" si="279"/>
        <v>1548.8620689655172</v>
      </c>
      <c r="N1507" s="9" t="b">
        <f t="shared" si="280"/>
        <v>0</v>
      </c>
      <c r="O1507" s="2"/>
    </row>
    <row r="1508" spans="2:15" x14ac:dyDescent="0.45">
      <c r="B1508" s="5">
        <f t="shared" si="271"/>
        <v>44947</v>
      </c>
      <c r="C1508" s="5">
        <v>7</v>
      </c>
      <c r="D1508" s="5">
        <v>213</v>
      </c>
      <c r="E1508" s="5">
        <f t="shared" si="272"/>
        <v>1498</v>
      </c>
      <c r="F1508" s="5">
        <f t="shared" si="273"/>
        <v>44947</v>
      </c>
      <c r="G1508" s="8">
        <f t="shared" si="274"/>
        <v>6421</v>
      </c>
      <c r="H1508" s="8">
        <f t="shared" si="281"/>
        <v>4086.090909090909</v>
      </c>
      <c r="I1508" s="8">
        <f t="shared" si="275"/>
        <v>3457.4615384615386</v>
      </c>
      <c r="J1508" s="8">
        <f t="shared" si="276"/>
        <v>2643.9411764705883</v>
      </c>
      <c r="K1508" s="8">
        <f t="shared" si="277"/>
        <v>2365.6315789473683</v>
      </c>
      <c r="L1508" s="8">
        <f t="shared" si="278"/>
        <v>1954.2173913043478</v>
      </c>
      <c r="M1508" s="8">
        <f t="shared" si="279"/>
        <v>1549.8965517241379</v>
      </c>
      <c r="N1508" s="9" t="b">
        <f t="shared" si="280"/>
        <v>1</v>
      </c>
      <c r="O1508" s="2"/>
    </row>
    <row r="1509" spans="2:15" x14ac:dyDescent="0.45">
      <c r="B1509" s="5">
        <f t="shared" si="271"/>
        <v>44977</v>
      </c>
      <c r="C1509" s="5">
        <v>7</v>
      </c>
      <c r="D1509" s="5">
        <v>213</v>
      </c>
      <c r="E1509" s="5">
        <f t="shared" si="272"/>
        <v>1499</v>
      </c>
      <c r="F1509" s="5">
        <f t="shared" si="273"/>
        <v>44977</v>
      </c>
      <c r="G1509" s="8">
        <f t="shared" si="274"/>
        <v>6425.2857142857147</v>
      </c>
      <c r="H1509" s="8">
        <f t="shared" si="281"/>
        <v>4088.818181818182</v>
      </c>
      <c r="I1509" s="8">
        <f t="shared" si="275"/>
        <v>3459.7692307692309</v>
      </c>
      <c r="J1509" s="8">
        <f t="shared" si="276"/>
        <v>2645.705882352941</v>
      </c>
      <c r="K1509" s="8">
        <f t="shared" si="277"/>
        <v>2367.2105263157896</v>
      </c>
      <c r="L1509" s="8">
        <f t="shared" si="278"/>
        <v>1955.5217391304348</v>
      </c>
      <c r="M1509" s="8">
        <f t="shared" si="279"/>
        <v>1550.9310344827586</v>
      </c>
      <c r="N1509" s="9" t="b">
        <f t="shared" si="280"/>
        <v>0</v>
      </c>
      <c r="O1509" s="2"/>
    </row>
    <row r="1510" spans="2:15" x14ac:dyDescent="0.45">
      <c r="B1510" s="5">
        <f t="shared" si="271"/>
        <v>45007</v>
      </c>
      <c r="C1510" s="5">
        <v>7</v>
      </c>
      <c r="D1510" s="5">
        <v>213</v>
      </c>
      <c r="E1510" s="5">
        <f t="shared" si="272"/>
        <v>1500</v>
      </c>
      <c r="F1510" s="5">
        <f t="shared" si="273"/>
        <v>45007</v>
      </c>
      <c r="G1510" s="8">
        <f t="shared" si="274"/>
        <v>6429.5714285714284</v>
      </c>
      <c r="H1510" s="8">
        <f t="shared" si="281"/>
        <v>4091.5454545454545</v>
      </c>
      <c r="I1510" s="8">
        <f t="shared" si="275"/>
        <v>3462.0769230769229</v>
      </c>
      <c r="J1510" s="8">
        <f t="shared" si="276"/>
        <v>2647.4705882352941</v>
      </c>
      <c r="K1510" s="8">
        <f t="shared" si="277"/>
        <v>2368.7894736842104</v>
      </c>
      <c r="L1510" s="8">
        <f t="shared" si="278"/>
        <v>1956.8260869565217</v>
      </c>
      <c r="M1510" s="8">
        <f t="shared" si="279"/>
        <v>1551.9655172413793</v>
      </c>
      <c r="N1510" s="9" t="b">
        <f t="shared" si="280"/>
        <v>0</v>
      </c>
      <c r="O1510" s="2"/>
    </row>
    <row r="1511" spans="2:15" x14ac:dyDescent="0.45">
      <c r="B1511" s="5">
        <f t="shared" si="271"/>
        <v>45037</v>
      </c>
      <c r="C1511" s="5">
        <v>7</v>
      </c>
      <c r="D1511" s="5">
        <v>213</v>
      </c>
      <c r="E1511" s="5">
        <f t="shared" si="272"/>
        <v>1501</v>
      </c>
      <c r="F1511" s="5">
        <f t="shared" si="273"/>
        <v>45037</v>
      </c>
      <c r="G1511" s="8">
        <f t="shared" si="274"/>
        <v>6433.8571428571431</v>
      </c>
      <c r="H1511" s="8">
        <f t="shared" si="281"/>
        <v>4094.2727272727275</v>
      </c>
      <c r="I1511" s="8">
        <f t="shared" si="275"/>
        <v>3464.3846153846152</v>
      </c>
      <c r="J1511" s="8">
        <f t="shared" si="276"/>
        <v>2649.2352941176468</v>
      </c>
      <c r="K1511" s="8">
        <f t="shared" si="277"/>
        <v>2370.3684210526317</v>
      </c>
      <c r="L1511" s="8">
        <f t="shared" si="278"/>
        <v>1958.1304347826087</v>
      </c>
      <c r="M1511" s="8">
        <f t="shared" si="279"/>
        <v>1553</v>
      </c>
      <c r="N1511" s="9" t="b">
        <f t="shared" si="280"/>
        <v>1</v>
      </c>
      <c r="O1511" s="2"/>
    </row>
    <row r="1512" spans="2:15" x14ac:dyDescent="0.45">
      <c r="B1512" s="5">
        <f t="shared" si="271"/>
        <v>45067</v>
      </c>
      <c r="C1512" s="5">
        <v>7</v>
      </c>
      <c r="D1512" s="5">
        <v>213</v>
      </c>
      <c r="E1512" s="5">
        <f t="shared" si="272"/>
        <v>1502</v>
      </c>
      <c r="F1512" s="5">
        <f t="shared" si="273"/>
        <v>45067</v>
      </c>
      <c r="G1512" s="8">
        <f t="shared" si="274"/>
        <v>6438.1428571428569</v>
      </c>
      <c r="H1512" s="8">
        <f t="shared" si="281"/>
        <v>4097</v>
      </c>
      <c r="I1512" s="8">
        <f t="shared" si="275"/>
        <v>3466.6923076923076</v>
      </c>
      <c r="J1512" s="8">
        <f t="shared" si="276"/>
        <v>2651</v>
      </c>
      <c r="K1512" s="8">
        <f t="shared" si="277"/>
        <v>2371.9473684210525</v>
      </c>
      <c r="L1512" s="8">
        <f t="shared" si="278"/>
        <v>1959.4347826086957</v>
      </c>
      <c r="M1512" s="8">
        <f t="shared" si="279"/>
        <v>1554.0344827586207</v>
      </c>
      <c r="N1512" s="9" t="b">
        <f t="shared" si="280"/>
        <v>1</v>
      </c>
      <c r="O1512" s="2"/>
    </row>
    <row r="1513" spans="2:15" x14ac:dyDescent="0.45">
      <c r="B1513" s="5">
        <f t="shared" si="271"/>
        <v>45097</v>
      </c>
      <c r="C1513" s="5">
        <v>7</v>
      </c>
      <c r="D1513" s="5">
        <v>213</v>
      </c>
      <c r="E1513" s="5">
        <f t="shared" si="272"/>
        <v>1503</v>
      </c>
      <c r="F1513" s="5">
        <f t="shared" si="273"/>
        <v>45097</v>
      </c>
      <c r="G1513" s="8">
        <f t="shared" si="274"/>
        <v>6442.4285714285716</v>
      </c>
      <c r="H1513" s="8">
        <f t="shared" si="281"/>
        <v>4099.727272727273</v>
      </c>
      <c r="I1513" s="8">
        <f t="shared" si="275"/>
        <v>3469</v>
      </c>
      <c r="J1513" s="8">
        <f t="shared" si="276"/>
        <v>2652.7647058823532</v>
      </c>
      <c r="K1513" s="8">
        <f t="shared" si="277"/>
        <v>2373.5263157894738</v>
      </c>
      <c r="L1513" s="8">
        <f t="shared" si="278"/>
        <v>1960.7391304347825</v>
      </c>
      <c r="M1513" s="8">
        <f t="shared" si="279"/>
        <v>1555.0689655172414</v>
      </c>
      <c r="N1513" s="9" t="b">
        <f t="shared" si="280"/>
        <v>1</v>
      </c>
      <c r="O1513" s="2"/>
    </row>
    <row r="1514" spans="2:15" x14ac:dyDescent="0.45">
      <c r="B1514" s="5">
        <f t="shared" si="271"/>
        <v>45127</v>
      </c>
      <c r="C1514" s="5">
        <v>7</v>
      </c>
      <c r="D1514" s="5">
        <v>213</v>
      </c>
      <c r="E1514" s="5">
        <f t="shared" si="272"/>
        <v>1504</v>
      </c>
      <c r="F1514" s="5">
        <f t="shared" si="273"/>
        <v>45127</v>
      </c>
      <c r="G1514" s="8">
        <f t="shared" si="274"/>
        <v>6446.7142857142853</v>
      </c>
      <c r="H1514" s="8">
        <f t="shared" si="281"/>
        <v>4102.454545454545</v>
      </c>
      <c r="I1514" s="8">
        <f t="shared" si="275"/>
        <v>3471.3076923076924</v>
      </c>
      <c r="J1514" s="8">
        <f t="shared" si="276"/>
        <v>2654.5294117647059</v>
      </c>
      <c r="K1514" s="8">
        <f t="shared" si="277"/>
        <v>2375.1052631578946</v>
      </c>
      <c r="L1514" s="8">
        <f t="shared" si="278"/>
        <v>1962.0434782608695</v>
      </c>
      <c r="M1514" s="8">
        <f t="shared" si="279"/>
        <v>1556.1034482758621</v>
      </c>
      <c r="N1514" s="9" t="b">
        <f t="shared" si="280"/>
        <v>0</v>
      </c>
      <c r="O1514" s="2"/>
    </row>
    <row r="1515" spans="2:15" x14ac:dyDescent="0.45">
      <c r="B1515" s="5">
        <f t="shared" si="271"/>
        <v>45157</v>
      </c>
      <c r="C1515" s="5">
        <v>7</v>
      </c>
      <c r="D1515" s="5">
        <v>213</v>
      </c>
      <c r="E1515" s="5">
        <f t="shared" si="272"/>
        <v>1505</v>
      </c>
      <c r="F1515" s="5">
        <f t="shared" si="273"/>
        <v>45157</v>
      </c>
      <c r="G1515" s="8">
        <f t="shared" si="274"/>
        <v>6451</v>
      </c>
      <c r="H1515" s="8">
        <f t="shared" si="281"/>
        <v>4105.181818181818</v>
      </c>
      <c r="I1515" s="8">
        <f t="shared" si="275"/>
        <v>3473.6153846153848</v>
      </c>
      <c r="J1515" s="8">
        <f t="shared" si="276"/>
        <v>2656.294117647059</v>
      </c>
      <c r="K1515" s="8">
        <f t="shared" si="277"/>
        <v>2376.6842105263158</v>
      </c>
      <c r="L1515" s="8">
        <f t="shared" si="278"/>
        <v>1963.3478260869565</v>
      </c>
      <c r="M1515" s="8">
        <f t="shared" si="279"/>
        <v>1557.1379310344828</v>
      </c>
      <c r="N1515" s="9" t="b">
        <f t="shared" si="280"/>
        <v>1</v>
      </c>
      <c r="O1515" s="2"/>
    </row>
    <row r="1516" spans="2:15" x14ac:dyDescent="0.45">
      <c r="B1516" s="5">
        <f t="shared" si="271"/>
        <v>45187</v>
      </c>
      <c r="C1516" s="5">
        <v>7</v>
      </c>
      <c r="D1516" s="5">
        <v>213</v>
      </c>
      <c r="E1516" s="5">
        <f t="shared" si="272"/>
        <v>1506</v>
      </c>
      <c r="F1516" s="5">
        <f t="shared" si="273"/>
        <v>45187</v>
      </c>
      <c r="G1516" s="8">
        <f t="shared" si="274"/>
        <v>6455.2857142857147</v>
      </c>
      <c r="H1516" s="8">
        <f t="shared" si="281"/>
        <v>4107.909090909091</v>
      </c>
      <c r="I1516" s="8">
        <f t="shared" si="275"/>
        <v>3475.9230769230771</v>
      </c>
      <c r="J1516" s="8">
        <f t="shared" si="276"/>
        <v>2658.0588235294117</v>
      </c>
      <c r="K1516" s="8">
        <f t="shared" si="277"/>
        <v>2378.2631578947367</v>
      </c>
      <c r="L1516" s="8">
        <f t="shared" si="278"/>
        <v>1964.6521739130435</v>
      </c>
      <c r="M1516" s="8">
        <f t="shared" si="279"/>
        <v>1558.1724137931035</v>
      </c>
      <c r="N1516" s="9" t="b">
        <f t="shared" si="280"/>
        <v>0</v>
      </c>
      <c r="O1516" s="2"/>
    </row>
    <row r="1517" spans="2:15" x14ac:dyDescent="0.45">
      <c r="B1517" s="5">
        <f t="shared" si="271"/>
        <v>45217</v>
      </c>
      <c r="C1517" s="5">
        <v>7</v>
      </c>
      <c r="D1517" s="5">
        <v>213</v>
      </c>
      <c r="E1517" s="5">
        <f t="shared" si="272"/>
        <v>1507</v>
      </c>
      <c r="F1517" s="5">
        <f t="shared" si="273"/>
        <v>45217</v>
      </c>
      <c r="G1517" s="8">
        <f t="shared" si="274"/>
        <v>6459.5714285714284</v>
      </c>
      <c r="H1517" s="8">
        <f t="shared" si="281"/>
        <v>4110.636363636364</v>
      </c>
      <c r="I1517" s="8">
        <f t="shared" si="275"/>
        <v>3478.2307692307691</v>
      </c>
      <c r="J1517" s="8">
        <f t="shared" si="276"/>
        <v>2659.8235294117649</v>
      </c>
      <c r="K1517" s="8">
        <f t="shared" si="277"/>
        <v>2379.8421052631579</v>
      </c>
      <c r="L1517" s="8">
        <f t="shared" si="278"/>
        <v>1965.9565217391305</v>
      </c>
      <c r="M1517" s="8">
        <f t="shared" si="279"/>
        <v>1559.2068965517242</v>
      </c>
      <c r="N1517" s="9" t="b">
        <f t="shared" si="280"/>
        <v>0</v>
      </c>
      <c r="O1517" s="2"/>
    </row>
    <row r="1518" spans="2:15" x14ac:dyDescent="0.45">
      <c r="B1518" s="5">
        <f t="shared" si="271"/>
        <v>45247</v>
      </c>
      <c r="C1518" s="5">
        <v>7</v>
      </c>
      <c r="D1518" s="5">
        <v>213</v>
      </c>
      <c r="E1518" s="5">
        <f t="shared" si="272"/>
        <v>1508</v>
      </c>
      <c r="F1518" s="5">
        <f t="shared" si="273"/>
        <v>45247</v>
      </c>
      <c r="G1518" s="8">
        <f t="shared" si="274"/>
        <v>6463.8571428571431</v>
      </c>
      <c r="H1518" s="8">
        <f t="shared" si="281"/>
        <v>4113.363636363636</v>
      </c>
      <c r="I1518" s="8">
        <f t="shared" si="275"/>
        <v>3480.5384615384614</v>
      </c>
      <c r="J1518" s="8">
        <f t="shared" si="276"/>
        <v>2661.5882352941176</v>
      </c>
      <c r="K1518" s="8">
        <f t="shared" si="277"/>
        <v>2381.4210526315787</v>
      </c>
      <c r="L1518" s="8">
        <f t="shared" si="278"/>
        <v>1967.2608695652175</v>
      </c>
      <c r="M1518" s="8">
        <f t="shared" si="279"/>
        <v>1560.2413793103449</v>
      </c>
      <c r="N1518" s="9" t="b">
        <f t="shared" si="280"/>
        <v>0</v>
      </c>
      <c r="O1518" s="2"/>
    </row>
    <row r="1519" spans="2:15" x14ac:dyDescent="0.45">
      <c r="B1519" s="5">
        <f t="shared" si="271"/>
        <v>45277</v>
      </c>
      <c r="C1519" s="5">
        <v>7</v>
      </c>
      <c r="D1519" s="5">
        <v>213</v>
      </c>
      <c r="E1519" s="5">
        <f t="shared" si="272"/>
        <v>1509</v>
      </c>
      <c r="F1519" s="5">
        <f t="shared" si="273"/>
        <v>45277</v>
      </c>
      <c r="G1519" s="8">
        <f t="shared" si="274"/>
        <v>6468.1428571428569</v>
      </c>
      <c r="H1519" s="8">
        <f t="shared" si="281"/>
        <v>4116.090909090909</v>
      </c>
      <c r="I1519" s="8">
        <f t="shared" si="275"/>
        <v>3482.8461538461538</v>
      </c>
      <c r="J1519" s="8">
        <f t="shared" si="276"/>
        <v>2663.3529411764707</v>
      </c>
      <c r="K1519" s="8">
        <f t="shared" si="277"/>
        <v>2383</v>
      </c>
      <c r="L1519" s="8">
        <f t="shared" si="278"/>
        <v>1968.5652173913043</v>
      </c>
      <c r="M1519" s="8">
        <f t="shared" si="279"/>
        <v>1561.2758620689656</v>
      </c>
      <c r="N1519" s="9" t="b">
        <f t="shared" si="280"/>
        <v>1</v>
      </c>
      <c r="O1519" s="2"/>
    </row>
    <row r="1520" spans="2:15" x14ac:dyDescent="0.45">
      <c r="B1520" s="5">
        <f t="shared" si="271"/>
        <v>45307</v>
      </c>
      <c r="C1520" s="5">
        <v>7</v>
      </c>
      <c r="D1520" s="5">
        <v>213</v>
      </c>
      <c r="E1520" s="5">
        <f t="shared" si="272"/>
        <v>1510</v>
      </c>
      <c r="F1520" s="5">
        <f t="shared" si="273"/>
        <v>45307</v>
      </c>
      <c r="G1520" s="8">
        <f t="shared" si="274"/>
        <v>6472.4285714285716</v>
      </c>
      <c r="H1520" s="8">
        <f t="shared" si="281"/>
        <v>4118.818181818182</v>
      </c>
      <c r="I1520" s="8">
        <f t="shared" si="275"/>
        <v>3485.1538461538462</v>
      </c>
      <c r="J1520" s="8">
        <f t="shared" si="276"/>
        <v>2665.1176470588234</v>
      </c>
      <c r="K1520" s="8">
        <f t="shared" si="277"/>
        <v>2384.5789473684213</v>
      </c>
      <c r="L1520" s="8">
        <f t="shared" si="278"/>
        <v>1969.8695652173913</v>
      </c>
      <c r="M1520" s="8">
        <f t="shared" si="279"/>
        <v>1562.3103448275863</v>
      </c>
      <c r="N1520" s="9" t="b">
        <f t="shared" si="280"/>
        <v>0</v>
      </c>
      <c r="O1520" s="2"/>
    </row>
    <row r="1521" spans="2:15" x14ac:dyDescent="0.45">
      <c r="B1521" s="5">
        <f t="shared" si="271"/>
        <v>45337</v>
      </c>
      <c r="C1521" s="5">
        <v>7</v>
      </c>
      <c r="D1521" s="5">
        <v>213</v>
      </c>
      <c r="E1521" s="5">
        <f t="shared" si="272"/>
        <v>1511</v>
      </c>
      <c r="F1521" s="5">
        <f t="shared" si="273"/>
        <v>45337</v>
      </c>
      <c r="G1521" s="8">
        <f t="shared" si="274"/>
        <v>6476.7142857142853</v>
      </c>
      <c r="H1521" s="8">
        <f t="shared" si="281"/>
        <v>4121.545454545455</v>
      </c>
      <c r="I1521" s="8">
        <f t="shared" si="275"/>
        <v>3487.4615384615386</v>
      </c>
      <c r="J1521" s="8">
        <f t="shared" si="276"/>
        <v>2666.8823529411766</v>
      </c>
      <c r="K1521" s="8">
        <f t="shared" si="277"/>
        <v>2386.1578947368421</v>
      </c>
      <c r="L1521" s="8">
        <f t="shared" si="278"/>
        <v>1971.1739130434783</v>
      </c>
      <c r="M1521" s="8">
        <f t="shared" si="279"/>
        <v>1563.344827586207</v>
      </c>
      <c r="N1521" s="9" t="b">
        <f t="shared" si="280"/>
        <v>0</v>
      </c>
      <c r="O1521" s="2"/>
    </row>
    <row r="1522" spans="2:15" x14ac:dyDescent="0.45">
      <c r="B1522" s="5">
        <f t="shared" si="271"/>
        <v>45367</v>
      </c>
      <c r="C1522" s="5">
        <v>7</v>
      </c>
      <c r="D1522" s="5">
        <v>213</v>
      </c>
      <c r="E1522" s="5">
        <f t="shared" si="272"/>
        <v>1512</v>
      </c>
      <c r="F1522" s="5">
        <f t="shared" si="273"/>
        <v>45367</v>
      </c>
      <c r="G1522" s="8">
        <f t="shared" si="274"/>
        <v>6481</v>
      </c>
      <c r="H1522" s="8">
        <f t="shared" si="281"/>
        <v>4124.272727272727</v>
      </c>
      <c r="I1522" s="8">
        <f t="shared" si="275"/>
        <v>3489.7692307692309</v>
      </c>
      <c r="J1522" s="8">
        <f t="shared" si="276"/>
        <v>2668.6470588235293</v>
      </c>
      <c r="K1522" s="8">
        <f t="shared" si="277"/>
        <v>2387.7368421052633</v>
      </c>
      <c r="L1522" s="8">
        <f t="shared" si="278"/>
        <v>1972.4782608695652</v>
      </c>
      <c r="M1522" s="8">
        <f t="shared" si="279"/>
        <v>1564.3793103448277</v>
      </c>
      <c r="N1522" s="9" t="b">
        <f t="shared" si="280"/>
        <v>1</v>
      </c>
      <c r="O1522" s="2"/>
    </row>
    <row r="1523" spans="2:15" x14ac:dyDescent="0.45">
      <c r="B1523" s="5">
        <f t="shared" si="271"/>
        <v>45397</v>
      </c>
      <c r="C1523" s="5">
        <v>7</v>
      </c>
      <c r="D1523" s="5">
        <v>214</v>
      </c>
      <c r="E1523" s="5">
        <f t="shared" si="272"/>
        <v>1513</v>
      </c>
      <c r="F1523" s="5">
        <f t="shared" si="273"/>
        <v>45397</v>
      </c>
      <c r="G1523" s="8">
        <f t="shared" si="274"/>
        <v>6485.2857142857147</v>
      </c>
      <c r="H1523" s="8">
        <f t="shared" si="281"/>
        <v>4127</v>
      </c>
      <c r="I1523" s="8">
        <f t="shared" si="275"/>
        <v>3492.0769230769229</v>
      </c>
      <c r="J1523" s="8">
        <f t="shared" si="276"/>
        <v>2670.4117647058824</v>
      </c>
      <c r="K1523" s="8">
        <f t="shared" si="277"/>
        <v>2389.3157894736842</v>
      </c>
      <c r="L1523" s="8">
        <f t="shared" si="278"/>
        <v>1973.7826086956522</v>
      </c>
      <c r="M1523" s="8">
        <f t="shared" si="279"/>
        <v>1565.4137931034484</v>
      </c>
      <c r="N1523" s="9" t="b">
        <f t="shared" si="280"/>
        <v>1</v>
      </c>
      <c r="O1523" s="2"/>
    </row>
    <row r="1524" spans="2:15" x14ac:dyDescent="0.45">
      <c r="B1524" s="5">
        <f t="shared" si="271"/>
        <v>45427</v>
      </c>
      <c r="C1524" s="5">
        <v>7</v>
      </c>
      <c r="D1524" s="5">
        <v>214</v>
      </c>
      <c r="E1524" s="5">
        <f t="shared" si="272"/>
        <v>1514</v>
      </c>
      <c r="F1524" s="5">
        <f t="shared" si="273"/>
        <v>45427</v>
      </c>
      <c r="G1524" s="8">
        <f t="shared" si="274"/>
        <v>6489.5714285714284</v>
      </c>
      <c r="H1524" s="8">
        <f t="shared" si="281"/>
        <v>4129.727272727273</v>
      </c>
      <c r="I1524" s="8">
        <f t="shared" si="275"/>
        <v>3494.3846153846152</v>
      </c>
      <c r="J1524" s="8">
        <f t="shared" si="276"/>
        <v>2672.1764705882351</v>
      </c>
      <c r="K1524" s="8">
        <f t="shared" si="277"/>
        <v>2390.8947368421054</v>
      </c>
      <c r="L1524" s="8">
        <f t="shared" si="278"/>
        <v>1975.0869565217392</v>
      </c>
      <c r="M1524" s="8">
        <f t="shared" si="279"/>
        <v>1566.4482758620691</v>
      </c>
      <c r="N1524" s="9" t="b">
        <f t="shared" si="280"/>
        <v>0</v>
      </c>
      <c r="O1524" s="2"/>
    </row>
    <row r="1525" spans="2:15" x14ac:dyDescent="0.45">
      <c r="B1525" s="5">
        <f t="shared" si="271"/>
        <v>45457</v>
      </c>
      <c r="C1525" s="5">
        <v>7</v>
      </c>
      <c r="D1525" s="5">
        <v>214</v>
      </c>
      <c r="E1525" s="5">
        <f t="shared" si="272"/>
        <v>1515</v>
      </c>
      <c r="F1525" s="5">
        <f t="shared" si="273"/>
        <v>45457</v>
      </c>
      <c r="G1525" s="8">
        <f t="shared" si="274"/>
        <v>6493.8571428571431</v>
      </c>
      <c r="H1525" s="8">
        <f t="shared" si="281"/>
        <v>4132.454545454545</v>
      </c>
      <c r="I1525" s="8">
        <f t="shared" si="275"/>
        <v>3496.6923076923076</v>
      </c>
      <c r="J1525" s="8">
        <f t="shared" si="276"/>
        <v>2673.9411764705883</v>
      </c>
      <c r="K1525" s="8">
        <f t="shared" si="277"/>
        <v>2392.4736842105262</v>
      </c>
      <c r="L1525" s="8">
        <f t="shared" si="278"/>
        <v>1976.391304347826</v>
      </c>
      <c r="M1525" s="8">
        <f t="shared" si="279"/>
        <v>1567.4827586206898</v>
      </c>
      <c r="N1525" s="9" t="b">
        <f t="shared" si="280"/>
        <v>0</v>
      </c>
      <c r="O1525" s="2"/>
    </row>
    <row r="1526" spans="2:15" x14ac:dyDescent="0.45">
      <c r="B1526" s="5">
        <f t="shared" si="271"/>
        <v>45487</v>
      </c>
      <c r="C1526" s="5">
        <v>7</v>
      </c>
      <c r="D1526" s="5">
        <v>214</v>
      </c>
      <c r="E1526" s="5">
        <f t="shared" si="272"/>
        <v>1516</v>
      </c>
      <c r="F1526" s="5">
        <f t="shared" si="273"/>
        <v>45487</v>
      </c>
      <c r="G1526" s="8">
        <f t="shared" si="274"/>
        <v>6498.1428571428569</v>
      </c>
      <c r="H1526" s="8">
        <f t="shared" si="281"/>
        <v>4135.181818181818</v>
      </c>
      <c r="I1526" s="8">
        <f t="shared" si="275"/>
        <v>3499</v>
      </c>
      <c r="J1526" s="8">
        <f t="shared" si="276"/>
        <v>2675.705882352941</v>
      </c>
      <c r="K1526" s="8">
        <f t="shared" si="277"/>
        <v>2394.0526315789475</v>
      </c>
      <c r="L1526" s="8">
        <f t="shared" si="278"/>
        <v>1977.695652173913</v>
      </c>
      <c r="M1526" s="8">
        <f t="shared" si="279"/>
        <v>1568.5172413793102</v>
      </c>
      <c r="N1526" s="9" t="b">
        <f t="shared" si="280"/>
        <v>1</v>
      </c>
      <c r="O1526" s="2"/>
    </row>
    <row r="1527" spans="2:15" x14ac:dyDescent="0.45">
      <c r="B1527" s="5">
        <f t="shared" si="271"/>
        <v>45517</v>
      </c>
      <c r="C1527" s="5">
        <v>7</v>
      </c>
      <c r="D1527" s="5">
        <v>214</v>
      </c>
      <c r="E1527" s="5">
        <f t="shared" si="272"/>
        <v>1517</v>
      </c>
      <c r="F1527" s="5">
        <f t="shared" si="273"/>
        <v>45517</v>
      </c>
      <c r="G1527" s="8">
        <f t="shared" si="274"/>
        <v>6502.4285714285716</v>
      </c>
      <c r="H1527" s="8">
        <f t="shared" si="281"/>
        <v>4137.909090909091</v>
      </c>
      <c r="I1527" s="8">
        <f t="shared" si="275"/>
        <v>3501.3076923076924</v>
      </c>
      <c r="J1527" s="8">
        <f t="shared" si="276"/>
        <v>2677.4705882352941</v>
      </c>
      <c r="K1527" s="8">
        <f t="shared" si="277"/>
        <v>2395.6315789473683</v>
      </c>
      <c r="L1527" s="8">
        <f t="shared" si="278"/>
        <v>1979</v>
      </c>
      <c r="M1527" s="8">
        <f t="shared" si="279"/>
        <v>1569.5517241379309</v>
      </c>
      <c r="N1527" s="9" t="b">
        <f t="shared" si="280"/>
        <v>1</v>
      </c>
      <c r="O1527" s="2"/>
    </row>
    <row r="1528" spans="2:15" x14ac:dyDescent="0.45">
      <c r="B1528" s="5">
        <f t="shared" si="271"/>
        <v>45547</v>
      </c>
      <c r="C1528" s="5">
        <v>7</v>
      </c>
      <c r="D1528" s="5">
        <v>214</v>
      </c>
      <c r="E1528" s="5">
        <f t="shared" si="272"/>
        <v>1518</v>
      </c>
      <c r="F1528" s="5">
        <f t="shared" si="273"/>
        <v>45547</v>
      </c>
      <c r="G1528" s="8">
        <f t="shared" si="274"/>
        <v>6506.7142857142853</v>
      </c>
      <c r="H1528" s="8">
        <f t="shared" si="281"/>
        <v>4140.636363636364</v>
      </c>
      <c r="I1528" s="8">
        <f t="shared" si="275"/>
        <v>3503.6153846153848</v>
      </c>
      <c r="J1528" s="8">
        <f t="shared" si="276"/>
        <v>2679.2352941176468</v>
      </c>
      <c r="K1528" s="8">
        <f t="shared" si="277"/>
        <v>2397.2105263157896</v>
      </c>
      <c r="L1528" s="8">
        <f t="shared" si="278"/>
        <v>1980.304347826087</v>
      </c>
      <c r="M1528" s="8">
        <f t="shared" si="279"/>
        <v>1570.5862068965516</v>
      </c>
      <c r="N1528" s="9" t="b">
        <f t="shared" si="280"/>
        <v>0</v>
      </c>
      <c r="O1528" s="2"/>
    </row>
    <row r="1529" spans="2:15" x14ac:dyDescent="0.45">
      <c r="B1529" s="5">
        <f t="shared" si="271"/>
        <v>45577</v>
      </c>
      <c r="C1529" s="5">
        <v>7</v>
      </c>
      <c r="D1529" s="5">
        <v>214</v>
      </c>
      <c r="E1529" s="5">
        <f t="shared" si="272"/>
        <v>1519</v>
      </c>
      <c r="F1529" s="5">
        <f t="shared" si="273"/>
        <v>45577</v>
      </c>
      <c r="G1529" s="8">
        <f t="shared" si="274"/>
        <v>6511</v>
      </c>
      <c r="H1529" s="8">
        <f t="shared" si="281"/>
        <v>4143.363636363636</v>
      </c>
      <c r="I1529" s="8">
        <f t="shared" si="275"/>
        <v>3505.9230769230771</v>
      </c>
      <c r="J1529" s="8">
        <f t="shared" si="276"/>
        <v>2681</v>
      </c>
      <c r="K1529" s="8">
        <f t="shared" si="277"/>
        <v>2398.7894736842104</v>
      </c>
      <c r="L1529" s="8">
        <f t="shared" si="278"/>
        <v>1981.608695652174</v>
      </c>
      <c r="M1529" s="8">
        <f t="shared" si="279"/>
        <v>1571.6206896551723</v>
      </c>
      <c r="N1529" s="9" t="b">
        <f t="shared" si="280"/>
        <v>1</v>
      </c>
      <c r="O1529" s="2"/>
    </row>
    <row r="1530" spans="2:15" x14ac:dyDescent="0.45">
      <c r="B1530" s="5">
        <f t="shared" si="271"/>
        <v>45607</v>
      </c>
      <c r="C1530" s="5">
        <v>7</v>
      </c>
      <c r="D1530" s="5">
        <v>214</v>
      </c>
      <c r="E1530" s="5">
        <f t="shared" si="272"/>
        <v>1520</v>
      </c>
      <c r="F1530" s="5">
        <f t="shared" si="273"/>
        <v>45607</v>
      </c>
      <c r="G1530" s="8">
        <f t="shared" si="274"/>
        <v>6515.2857142857147</v>
      </c>
      <c r="H1530" s="8">
        <f t="shared" si="281"/>
        <v>4146.090909090909</v>
      </c>
      <c r="I1530" s="8">
        <f t="shared" si="275"/>
        <v>3508.2307692307691</v>
      </c>
      <c r="J1530" s="8">
        <f t="shared" si="276"/>
        <v>2682.7647058823532</v>
      </c>
      <c r="K1530" s="8">
        <f t="shared" si="277"/>
        <v>2400.3684210526317</v>
      </c>
      <c r="L1530" s="8">
        <f t="shared" si="278"/>
        <v>1982.9130434782608</v>
      </c>
      <c r="M1530" s="8">
        <f t="shared" si="279"/>
        <v>1572.655172413793</v>
      </c>
      <c r="N1530" s="9" t="b">
        <f t="shared" si="280"/>
        <v>0</v>
      </c>
      <c r="O1530" s="2"/>
    </row>
    <row r="1531" spans="2:15" x14ac:dyDescent="0.45">
      <c r="B1531" s="5">
        <f t="shared" si="271"/>
        <v>45637</v>
      </c>
      <c r="C1531" s="5">
        <v>7</v>
      </c>
      <c r="D1531" s="5">
        <v>214</v>
      </c>
      <c r="E1531" s="5">
        <f t="shared" si="272"/>
        <v>1521</v>
      </c>
      <c r="F1531" s="5">
        <f t="shared" si="273"/>
        <v>45637</v>
      </c>
      <c r="G1531" s="8">
        <f t="shared" si="274"/>
        <v>6519.5714285714284</v>
      </c>
      <c r="H1531" s="8">
        <f t="shared" si="281"/>
        <v>4148.818181818182</v>
      </c>
      <c r="I1531" s="8">
        <f t="shared" si="275"/>
        <v>3510.5384615384614</v>
      </c>
      <c r="J1531" s="8">
        <f t="shared" si="276"/>
        <v>2684.5294117647059</v>
      </c>
      <c r="K1531" s="8">
        <f t="shared" si="277"/>
        <v>2401.9473684210525</v>
      </c>
      <c r="L1531" s="8">
        <f t="shared" si="278"/>
        <v>1984.2173913043478</v>
      </c>
      <c r="M1531" s="8">
        <f t="shared" si="279"/>
        <v>1573.6896551724137</v>
      </c>
      <c r="N1531" s="9" t="b">
        <f t="shared" si="280"/>
        <v>0</v>
      </c>
      <c r="O1531" s="2"/>
    </row>
    <row r="1532" spans="2:15" x14ac:dyDescent="0.45">
      <c r="B1532" s="5">
        <f t="shared" si="271"/>
        <v>45667</v>
      </c>
      <c r="C1532" s="5">
        <v>7</v>
      </c>
      <c r="D1532" s="5">
        <v>214</v>
      </c>
      <c r="E1532" s="5">
        <f t="shared" si="272"/>
        <v>1522</v>
      </c>
      <c r="F1532" s="5">
        <f t="shared" si="273"/>
        <v>45667</v>
      </c>
      <c r="G1532" s="8">
        <f t="shared" si="274"/>
        <v>6523.8571428571431</v>
      </c>
      <c r="H1532" s="8">
        <f t="shared" si="281"/>
        <v>4151.545454545455</v>
      </c>
      <c r="I1532" s="8">
        <f t="shared" si="275"/>
        <v>3512.8461538461538</v>
      </c>
      <c r="J1532" s="8">
        <f t="shared" si="276"/>
        <v>2686.294117647059</v>
      </c>
      <c r="K1532" s="8">
        <f t="shared" si="277"/>
        <v>2403.5263157894738</v>
      </c>
      <c r="L1532" s="8">
        <f t="shared" si="278"/>
        <v>1985.5217391304348</v>
      </c>
      <c r="M1532" s="8">
        <f t="shared" si="279"/>
        <v>1574.7241379310344</v>
      </c>
      <c r="N1532" s="9" t="b">
        <f t="shared" si="280"/>
        <v>0</v>
      </c>
      <c r="O1532" s="2"/>
    </row>
    <row r="1533" spans="2:15" x14ac:dyDescent="0.45">
      <c r="B1533" s="5">
        <f t="shared" si="271"/>
        <v>45697</v>
      </c>
      <c r="C1533" s="5">
        <v>7</v>
      </c>
      <c r="D1533" s="5">
        <v>214</v>
      </c>
      <c r="E1533" s="5">
        <f t="shared" si="272"/>
        <v>1523</v>
      </c>
      <c r="F1533" s="5">
        <f t="shared" si="273"/>
        <v>45697</v>
      </c>
      <c r="G1533" s="8">
        <f t="shared" si="274"/>
        <v>6528.1428571428569</v>
      </c>
      <c r="H1533" s="8">
        <f t="shared" si="281"/>
        <v>4154.272727272727</v>
      </c>
      <c r="I1533" s="8">
        <f t="shared" si="275"/>
        <v>3515.1538461538462</v>
      </c>
      <c r="J1533" s="8">
        <f t="shared" si="276"/>
        <v>2688.0588235294117</v>
      </c>
      <c r="K1533" s="8">
        <f t="shared" si="277"/>
        <v>2405.1052631578946</v>
      </c>
      <c r="L1533" s="8">
        <f t="shared" si="278"/>
        <v>1986.8260869565217</v>
      </c>
      <c r="M1533" s="8">
        <f t="shared" si="279"/>
        <v>1575.7586206896551</v>
      </c>
      <c r="N1533" s="9" t="b">
        <f t="shared" si="280"/>
        <v>0</v>
      </c>
      <c r="O1533" s="2"/>
    </row>
    <row r="1534" spans="2:15" x14ac:dyDescent="0.45">
      <c r="B1534" s="5">
        <f t="shared" si="271"/>
        <v>45727</v>
      </c>
      <c r="C1534" s="5">
        <v>7</v>
      </c>
      <c r="D1534" s="5">
        <v>214</v>
      </c>
      <c r="E1534" s="5">
        <f t="shared" si="272"/>
        <v>1524</v>
      </c>
      <c r="F1534" s="5">
        <f t="shared" si="273"/>
        <v>45727</v>
      </c>
      <c r="G1534" s="8">
        <f t="shared" si="274"/>
        <v>6532.4285714285716</v>
      </c>
      <c r="H1534" s="8">
        <f t="shared" si="281"/>
        <v>4157</v>
      </c>
      <c r="I1534" s="8">
        <f t="shared" si="275"/>
        <v>3517.4615384615386</v>
      </c>
      <c r="J1534" s="8">
        <f t="shared" si="276"/>
        <v>2689.8235294117649</v>
      </c>
      <c r="K1534" s="8">
        <f t="shared" si="277"/>
        <v>2406.6842105263158</v>
      </c>
      <c r="L1534" s="8">
        <f t="shared" si="278"/>
        <v>1988.1304347826087</v>
      </c>
      <c r="M1534" s="8">
        <f t="shared" si="279"/>
        <v>1576.7931034482758</v>
      </c>
      <c r="N1534" s="9" t="b">
        <f t="shared" si="280"/>
        <v>1</v>
      </c>
      <c r="O1534" s="2"/>
    </row>
    <row r="1535" spans="2:15" x14ac:dyDescent="0.45">
      <c r="B1535" s="5">
        <f t="shared" si="271"/>
        <v>45757</v>
      </c>
      <c r="C1535" s="5">
        <v>7</v>
      </c>
      <c r="D1535" s="5">
        <v>214</v>
      </c>
      <c r="E1535" s="5">
        <f t="shared" si="272"/>
        <v>1525</v>
      </c>
      <c r="F1535" s="5">
        <f t="shared" si="273"/>
        <v>45757</v>
      </c>
      <c r="G1535" s="8">
        <f t="shared" si="274"/>
        <v>6536.7142857142853</v>
      </c>
      <c r="H1535" s="8">
        <f t="shared" si="281"/>
        <v>4159.727272727273</v>
      </c>
      <c r="I1535" s="8">
        <f t="shared" si="275"/>
        <v>3519.7692307692309</v>
      </c>
      <c r="J1535" s="8">
        <f t="shared" si="276"/>
        <v>2691.5882352941176</v>
      </c>
      <c r="K1535" s="8">
        <f t="shared" si="277"/>
        <v>2408.2631578947367</v>
      </c>
      <c r="L1535" s="8">
        <f t="shared" si="278"/>
        <v>1989.4347826086957</v>
      </c>
      <c r="M1535" s="8">
        <f t="shared" si="279"/>
        <v>1577.8275862068965</v>
      </c>
      <c r="N1535" s="9" t="b">
        <f t="shared" si="280"/>
        <v>0</v>
      </c>
      <c r="O1535" s="2"/>
    </row>
    <row r="1536" spans="2:15" x14ac:dyDescent="0.45">
      <c r="B1536" s="5">
        <f t="shared" si="271"/>
        <v>45787</v>
      </c>
      <c r="C1536" s="5">
        <v>7</v>
      </c>
      <c r="D1536" s="5">
        <v>214</v>
      </c>
      <c r="E1536" s="5">
        <f t="shared" si="272"/>
        <v>1526</v>
      </c>
      <c r="F1536" s="5">
        <f t="shared" si="273"/>
        <v>45787</v>
      </c>
      <c r="G1536" s="8">
        <f t="shared" si="274"/>
        <v>6541</v>
      </c>
      <c r="H1536" s="8">
        <f t="shared" si="281"/>
        <v>4162.454545454545</v>
      </c>
      <c r="I1536" s="8">
        <f t="shared" si="275"/>
        <v>3522.0769230769229</v>
      </c>
      <c r="J1536" s="8">
        <f t="shared" si="276"/>
        <v>2693.3529411764707</v>
      </c>
      <c r="K1536" s="8">
        <f t="shared" si="277"/>
        <v>2409.8421052631579</v>
      </c>
      <c r="L1536" s="8">
        <f t="shared" si="278"/>
        <v>1990.7391304347825</v>
      </c>
      <c r="M1536" s="8">
        <f t="shared" si="279"/>
        <v>1578.8620689655172</v>
      </c>
      <c r="N1536" s="9" t="b">
        <f t="shared" si="280"/>
        <v>1</v>
      </c>
      <c r="O1536" s="2"/>
    </row>
    <row r="1537" spans="2:15" x14ac:dyDescent="0.45">
      <c r="B1537" s="5">
        <f t="shared" si="271"/>
        <v>45817</v>
      </c>
      <c r="C1537" s="5">
        <v>7</v>
      </c>
      <c r="D1537" s="5">
        <v>215</v>
      </c>
      <c r="E1537" s="5">
        <f t="shared" si="272"/>
        <v>1527</v>
      </c>
      <c r="F1537" s="5">
        <f t="shared" si="273"/>
        <v>45817</v>
      </c>
      <c r="G1537" s="8">
        <f t="shared" si="274"/>
        <v>6545.2857142857147</v>
      </c>
      <c r="H1537" s="8">
        <f t="shared" si="281"/>
        <v>4165.181818181818</v>
      </c>
      <c r="I1537" s="8">
        <f t="shared" si="275"/>
        <v>3524.3846153846152</v>
      </c>
      <c r="J1537" s="8">
        <f t="shared" si="276"/>
        <v>2695.1176470588234</v>
      </c>
      <c r="K1537" s="8">
        <f t="shared" si="277"/>
        <v>2411.4210526315787</v>
      </c>
      <c r="L1537" s="8">
        <f t="shared" si="278"/>
        <v>1992.0434782608695</v>
      </c>
      <c r="M1537" s="8">
        <f t="shared" si="279"/>
        <v>1579.8965517241379</v>
      </c>
      <c r="N1537" s="9" t="b">
        <f t="shared" si="280"/>
        <v>0</v>
      </c>
      <c r="O1537" s="2"/>
    </row>
    <row r="1538" spans="2:15" x14ac:dyDescent="0.45">
      <c r="B1538" s="5">
        <f t="shared" si="271"/>
        <v>45847</v>
      </c>
      <c r="C1538" s="5">
        <v>7</v>
      </c>
      <c r="D1538" s="5">
        <v>215</v>
      </c>
      <c r="E1538" s="5">
        <f t="shared" si="272"/>
        <v>1528</v>
      </c>
      <c r="F1538" s="5">
        <f t="shared" si="273"/>
        <v>45847</v>
      </c>
      <c r="G1538" s="8">
        <f t="shared" si="274"/>
        <v>6549.5714285714284</v>
      </c>
      <c r="H1538" s="8">
        <f t="shared" si="281"/>
        <v>4167.909090909091</v>
      </c>
      <c r="I1538" s="8">
        <f t="shared" si="275"/>
        <v>3526.6923076923076</v>
      </c>
      <c r="J1538" s="8">
        <f t="shared" si="276"/>
        <v>2696.8823529411766</v>
      </c>
      <c r="K1538" s="8">
        <f t="shared" si="277"/>
        <v>2413</v>
      </c>
      <c r="L1538" s="8">
        <f t="shared" si="278"/>
        <v>1993.3478260869565</v>
      </c>
      <c r="M1538" s="8">
        <f t="shared" si="279"/>
        <v>1580.9310344827586</v>
      </c>
      <c r="N1538" s="9" t="b">
        <f t="shared" si="280"/>
        <v>1</v>
      </c>
      <c r="O1538" s="2"/>
    </row>
    <row r="1539" spans="2:15" x14ac:dyDescent="0.45">
      <c r="B1539" s="5">
        <f t="shared" si="271"/>
        <v>45877</v>
      </c>
      <c r="C1539" s="5">
        <v>7</v>
      </c>
      <c r="D1539" s="5">
        <v>215</v>
      </c>
      <c r="E1539" s="5">
        <f t="shared" si="272"/>
        <v>1529</v>
      </c>
      <c r="F1539" s="5">
        <f t="shared" si="273"/>
        <v>45877</v>
      </c>
      <c r="G1539" s="8">
        <f t="shared" si="274"/>
        <v>6553.8571428571431</v>
      </c>
      <c r="H1539" s="8">
        <f t="shared" si="281"/>
        <v>4170.636363636364</v>
      </c>
      <c r="I1539" s="8">
        <f t="shared" si="275"/>
        <v>3529</v>
      </c>
      <c r="J1539" s="8">
        <f t="shared" si="276"/>
        <v>2698.6470588235293</v>
      </c>
      <c r="K1539" s="8">
        <f t="shared" si="277"/>
        <v>2414.5789473684213</v>
      </c>
      <c r="L1539" s="8">
        <f t="shared" si="278"/>
        <v>1994.6521739130435</v>
      </c>
      <c r="M1539" s="8">
        <f t="shared" si="279"/>
        <v>1581.9655172413793</v>
      </c>
      <c r="N1539" s="9" t="b">
        <f t="shared" si="280"/>
        <v>1</v>
      </c>
      <c r="O1539" s="2"/>
    </row>
    <row r="1540" spans="2:15" x14ac:dyDescent="0.45">
      <c r="B1540" s="5">
        <f t="shared" si="271"/>
        <v>45907</v>
      </c>
      <c r="C1540" s="5">
        <v>7</v>
      </c>
      <c r="D1540" s="5">
        <v>215</v>
      </c>
      <c r="E1540" s="5">
        <f t="shared" si="272"/>
        <v>1530</v>
      </c>
      <c r="F1540" s="5">
        <f t="shared" si="273"/>
        <v>45907</v>
      </c>
      <c r="G1540" s="8">
        <f t="shared" si="274"/>
        <v>6558.1428571428569</v>
      </c>
      <c r="H1540" s="8">
        <f t="shared" si="281"/>
        <v>4173.363636363636</v>
      </c>
      <c r="I1540" s="8">
        <f t="shared" si="275"/>
        <v>3531.3076923076924</v>
      </c>
      <c r="J1540" s="8">
        <f t="shared" si="276"/>
        <v>2700.4117647058824</v>
      </c>
      <c r="K1540" s="8">
        <f t="shared" si="277"/>
        <v>2416.1578947368421</v>
      </c>
      <c r="L1540" s="8">
        <f t="shared" si="278"/>
        <v>1995.9565217391305</v>
      </c>
      <c r="M1540" s="8">
        <f t="shared" si="279"/>
        <v>1583</v>
      </c>
      <c r="N1540" s="9" t="b">
        <f t="shared" si="280"/>
        <v>1</v>
      </c>
      <c r="O1540" s="2"/>
    </row>
    <row r="1541" spans="2:15" x14ac:dyDescent="0.45">
      <c r="B1541" s="5">
        <f t="shared" si="271"/>
        <v>45937</v>
      </c>
      <c r="C1541" s="5">
        <v>7</v>
      </c>
      <c r="D1541" s="5">
        <v>215</v>
      </c>
      <c r="E1541" s="5">
        <f t="shared" si="272"/>
        <v>1531</v>
      </c>
      <c r="F1541" s="5">
        <f t="shared" si="273"/>
        <v>45937</v>
      </c>
      <c r="G1541" s="8">
        <f t="shared" si="274"/>
        <v>6562.4285714285716</v>
      </c>
      <c r="H1541" s="8">
        <f t="shared" si="281"/>
        <v>4176.090909090909</v>
      </c>
      <c r="I1541" s="8">
        <f t="shared" si="275"/>
        <v>3533.6153846153848</v>
      </c>
      <c r="J1541" s="8">
        <f t="shared" si="276"/>
        <v>2702.1764705882351</v>
      </c>
      <c r="K1541" s="8">
        <f t="shared" si="277"/>
        <v>2417.7368421052633</v>
      </c>
      <c r="L1541" s="8">
        <f t="shared" si="278"/>
        <v>1997.2608695652175</v>
      </c>
      <c r="M1541" s="8">
        <f t="shared" si="279"/>
        <v>1584.0344827586207</v>
      </c>
      <c r="N1541" s="9" t="b">
        <f t="shared" si="280"/>
        <v>0</v>
      </c>
      <c r="O1541" s="2"/>
    </row>
    <row r="1542" spans="2:15" x14ac:dyDescent="0.45">
      <c r="B1542" s="5">
        <f t="shared" si="271"/>
        <v>45967</v>
      </c>
      <c r="C1542" s="5">
        <v>7</v>
      </c>
      <c r="D1542" s="5">
        <v>215</v>
      </c>
      <c r="E1542" s="5">
        <f t="shared" si="272"/>
        <v>1532</v>
      </c>
      <c r="F1542" s="5">
        <f t="shared" si="273"/>
        <v>45967</v>
      </c>
      <c r="G1542" s="8">
        <f t="shared" si="274"/>
        <v>6566.7142857142853</v>
      </c>
      <c r="H1542" s="8">
        <f t="shared" si="281"/>
        <v>4178.818181818182</v>
      </c>
      <c r="I1542" s="8">
        <f t="shared" si="275"/>
        <v>3535.9230769230771</v>
      </c>
      <c r="J1542" s="8">
        <f t="shared" si="276"/>
        <v>2703.9411764705883</v>
      </c>
      <c r="K1542" s="8">
        <f t="shared" si="277"/>
        <v>2419.3157894736842</v>
      </c>
      <c r="L1542" s="8">
        <f t="shared" si="278"/>
        <v>1998.5652173913043</v>
      </c>
      <c r="M1542" s="8">
        <f t="shared" si="279"/>
        <v>1585.0689655172414</v>
      </c>
      <c r="N1542" s="9" t="b">
        <f t="shared" si="280"/>
        <v>0</v>
      </c>
      <c r="O1542" s="2"/>
    </row>
    <row r="1543" spans="2:15" x14ac:dyDescent="0.45">
      <c r="B1543" s="5">
        <f t="shared" si="271"/>
        <v>45997</v>
      </c>
      <c r="C1543" s="5">
        <v>7</v>
      </c>
      <c r="D1543" s="5">
        <v>215</v>
      </c>
      <c r="E1543" s="5">
        <f t="shared" si="272"/>
        <v>1533</v>
      </c>
      <c r="F1543" s="5">
        <f t="shared" si="273"/>
        <v>45997</v>
      </c>
      <c r="G1543" s="8">
        <f t="shared" si="274"/>
        <v>6571</v>
      </c>
      <c r="H1543" s="8">
        <f t="shared" si="281"/>
        <v>4181.545454545455</v>
      </c>
      <c r="I1543" s="8">
        <f t="shared" si="275"/>
        <v>3538.2307692307691</v>
      </c>
      <c r="J1543" s="8">
        <f t="shared" si="276"/>
        <v>2705.705882352941</v>
      </c>
      <c r="K1543" s="8">
        <f t="shared" si="277"/>
        <v>2420.8947368421054</v>
      </c>
      <c r="L1543" s="8">
        <f t="shared" si="278"/>
        <v>1999.8695652173913</v>
      </c>
      <c r="M1543" s="8">
        <f t="shared" si="279"/>
        <v>1586.1034482758621</v>
      </c>
      <c r="N1543" s="9" t="b">
        <f t="shared" si="280"/>
        <v>1</v>
      </c>
      <c r="O1543" s="2"/>
    </row>
    <row r="1544" spans="2:15" x14ac:dyDescent="0.45">
      <c r="B1544" s="5">
        <f t="shared" si="271"/>
        <v>46027</v>
      </c>
      <c r="C1544" s="5">
        <v>7</v>
      </c>
      <c r="D1544" s="5">
        <v>215</v>
      </c>
      <c r="E1544" s="5">
        <f t="shared" si="272"/>
        <v>1534</v>
      </c>
      <c r="F1544" s="5">
        <f t="shared" si="273"/>
        <v>46027</v>
      </c>
      <c r="G1544" s="8">
        <f t="shared" si="274"/>
        <v>6575.2857142857147</v>
      </c>
      <c r="H1544" s="8">
        <f t="shared" si="281"/>
        <v>4184.272727272727</v>
      </c>
      <c r="I1544" s="8">
        <f t="shared" si="275"/>
        <v>3540.5384615384614</v>
      </c>
      <c r="J1544" s="8">
        <f t="shared" si="276"/>
        <v>2707.4705882352941</v>
      </c>
      <c r="K1544" s="8">
        <f t="shared" si="277"/>
        <v>2422.4736842105262</v>
      </c>
      <c r="L1544" s="8">
        <f t="shared" si="278"/>
        <v>2001.1739130434783</v>
      </c>
      <c r="M1544" s="8">
        <f t="shared" si="279"/>
        <v>1587.1379310344828</v>
      </c>
      <c r="N1544" s="9" t="b">
        <f t="shared" si="280"/>
        <v>0</v>
      </c>
      <c r="O1544" s="2"/>
    </row>
    <row r="1545" spans="2:15" x14ac:dyDescent="0.45">
      <c r="B1545" s="5">
        <f t="shared" si="271"/>
        <v>46057</v>
      </c>
      <c r="C1545" s="5">
        <v>7</v>
      </c>
      <c r="D1545" s="5">
        <v>215</v>
      </c>
      <c r="E1545" s="5">
        <f t="shared" si="272"/>
        <v>1535</v>
      </c>
      <c r="F1545" s="5">
        <f t="shared" si="273"/>
        <v>46057</v>
      </c>
      <c r="G1545" s="8">
        <f t="shared" si="274"/>
        <v>6579.5714285714284</v>
      </c>
      <c r="H1545" s="8">
        <f t="shared" si="281"/>
        <v>4187</v>
      </c>
      <c r="I1545" s="8">
        <f t="shared" si="275"/>
        <v>3542.8461538461538</v>
      </c>
      <c r="J1545" s="8">
        <f t="shared" si="276"/>
        <v>2709.2352941176468</v>
      </c>
      <c r="K1545" s="8">
        <f t="shared" si="277"/>
        <v>2424.0526315789475</v>
      </c>
      <c r="L1545" s="8">
        <f t="shared" si="278"/>
        <v>2002.4782608695652</v>
      </c>
      <c r="M1545" s="8">
        <f t="shared" si="279"/>
        <v>1588.1724137931035</v>
      </c>
      <c r="N1545" s="9" t="b">
        <f t="shared" si="280"/>
        <v>1</v>
      </c>
      <c r="O1545" s="2"/>
    </row>
    <row r="1546" spans="2:15" x14ac:dyDescent="0.45">
      <c r="B1546" s="5">
        <f t="shared" si="271"/>
        <v>46087</v>
      </c>
      <c r="C1546" s="5">
        <v>7</v>
      </c>
      <c r="D1546" s="5">
        <v>215</v>
      </c>
      <c r="E1546" s="5">
        <f t="shared" si="272"/>
        <v>1536</v>
      </c>
      <c r="F1546" s="5">
        <f t="shared" si="273"/>
        <v>46087</v>
      </c>
      <c r="G1546" s="8">
        <f t="shared" si="274"/>
        <v>6583.8571428571431</v>
      </c>
      <c r="H1546" s="8">
        <f t="shared" si="281"/>
        <v>4189.727272727273</v>
      </c>
      <c r="I1546" s="8">
        <f t="shared" si="275"/>
        <v>3545.1538461538462</v>
      </c>
      <c r="J1546" s="8">
        <f t="shared" si="276"/>
        <v>2711</v>
      </c>
      <c r="K1546" s="8">
        <f t="shared" si="277"/>
        <v>2425.6315789473683</v>
      </c>
      <c r="L1546" s="8">
        <f t="shared" si="278"/>
        <v>2003.7826086956522</v>
      </c>
      <c r="M1546" s="8">
        <f t="shared" si="279"/>
        <v>1589.2068965517242</v>
      </c>
      <c r="N1546" s="9" t="b">
        <f t="shared" si="280"/>
        <v>1</v>
      </c>
      <c r="O1546" s="2"/>
    </row>
    <row r="1547" spans="2:15" x14ac:dyDescent="0.45">
      <c r="B1547" s="5">
        <f t="shared" ref="B1547:B1610" si="282">B1546+30</f>
        <v>46117</v>
      </c>
      <c r="C1547" s="5">
        <v>7</v>
      </c>
      <c r="D1547" s="5">
        <v>215</v>
      </c>
      <c r="E1547" s="5">
        <f t="shared" ref="E1547:E1610" si="283">(B1547-7)/30</f>
        <v>1537</v>
      </c>
      <c r="F1547" s="5">
        <f t="shared" ref="F1547:F1610" si="284">$B1547/1</f>
        <v>46117</v>
      </c>
      <c r="G1547" s="8">
        <f t="shared" ref="G1547:G1610" si="285">$B1547/7</f>
        <v>6588.1428571428569</v>
      </c>
      <c r="H1547" s="8">
        <f t="shared" si="281"/>
        <v>4192.454545454545</v>
      </c>
      <c r="I1547" s="8">
        <f t="shared" ref="I1547:I1610" si="286">$B1547/13</f>
        <v>3547.4615384615386</v>
      </c>
      <c r="J1547" s="8">
        <f t="shared" ref="J1547:J1610" si="287">$B1547/17</f>
        <v>2712.7647058823532</v>
      </c>
      <c r="K1547" s="8">
        <f t="shared" ref="K1547:K1610" si="288">$B1547/19</f>
        <v>2427.2105263157896</v>
      </c>
      <c r="L1547" s="8">
        <f t="shared" ref="L1547:L1610" si="289">$B1547/23</f>
        <v>2005.0869565217392</v>
      </c>
      <c r="M1547" s="8">
        <f t="shared" ref="M1547:M1610" si="290">$B1547/29</f>
        <v>1590.2413793103449</v>
      </c>
      <c r="N1547" s="9" t="b">
        <f t="shared" ref="N1547:N1610" si="291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2"/>
        <v>46147</v>
      </c>
      <c r="C1548" s="5">
        <v>7</v>
      </c>
      <c r="D1548" s="5">
        <v>215</v>
      </c>
      <c r="E1548" s="5">
        <f t="shared" si="283"/>
        <v>1538</v>
      </c>
      <c r="F1548" s="5">
        <f t="shared" si="284"/>
        <v>46147</v>
      </c>
      <c r="G1548" s="8">
        <f t="shared" si="285"/>
        <v>6592.4285714285716</v>
      </c>
      <c r="H1548" s="8">
        <f t="shared" ref="H1548:H1611" si="292">$B1548/11</f>
        <v>4195.181818181818</v>
      </c>
      <c r="I1548" s="8">
        <f t="shared" si="286"/>
        <v>3549.7692307692309</v>
      </c>
      <c r="J1548" s="8">
        <f t="shared" si="287"/>
        <v>2714.5294117647059</v>
      </c>
      <c r="K1548" s="8">
        <f t="shared" si="288"/>
        <v>2428.7894736842104</v>
      </c>
      <c r="L1548" s="8">
        <f t="shared" si="289"/>
        <v>2006.391304347826</v>
      </c>
      <c r="M1548" s="8">
        <f t="shared" si="290"/>
        <v>1591.2758620689656</v>
      </c>
      <c r="N1548" s="9" t="b">
        <f t="shared" si="291"/>
        <v>0</v>
      </c>
      <c r="O1548" s="2"/>
    </row>
    <row r="1549" spans="2:15" x14ac:dyDescent="0.45">
      <c r="B1549" s="5">
        <f t="shared" si="282"/>
        <v>46177</v>
      </c>
      <c r="C1549" s="5">
        <v>7</v>
      </c>
      <c r="D1549" s="5">
        <v>215</v>
      </c>
      <c r="E1549" s="5">
        <f t="shared" si="283"/>
        <v>1539</v>
      </c>
      <c r="F1549" s="5">
        <f t="shared" si="284"/>
        <v>46177</v>
      </c>
      <c r="G1549" s="8">
        <f t="shared" si="285"/>
        <v>6596.7142857142853</v>
      </c>
      <c r="H1549" s="8">
        <f t="shared" si="292"/>
        <v>4197.909090909091</v>
      </c>
      <c r="I1549" s="8">
        <f t="shared" si="286"/>
        <v>3552.0769230769229</v>
      </c>
      <c r="J1549" s="8">
        <f t="shared" si="287"/>
        <v>2716.294117647059</v>
      </c>
      <c r="K1549" s="8">
        <f t="shared" si="288"/>
        <v>2430.3684210526317</v>
      </c>
      <c r="L1549" s="8">
        <f t="shared" si="289"/>
        <v>2007.695652173913</v>
      </c>
      <c r="M1549" s="8">
        <f t="shared" si="290"/>
        <v>1592.3103448275863</v>
      </c>
      <c r="N1549" s="9" t="b">
        <f t="shared" si="291"/>
        <v>0</v>
      </c>
      <c r="O1549" s="2"/>
    </row>
    <row r="1550" spans="2:15" x14ac:dyDescent="0.45">
      <c r="B1550" s="5">
        <f t="shared" si="282"/>
        <v>46207</v>
      </c>
      <c r="C1550" s="5">
        <v>7</v>
      </c>
      <c r="D1550" s="5">
        <v>215</v>
      </c>
      <c r="E1550" s="5">
        <f t="shared" si="283"/>
        <v>1540</v>
      </c>
      <c r="F1550" s="5">
        <f t="shared" si="284"/>
        <v>46207</v>
      </c>
      <c r="G1550" s="8">
        <f t="shared" si="285"/>
        <v>6601</v>
      </c>
      <c r="H1550" s="8">
        <f t="shared" si="292"/>
        <v>4200.636363636364</v>
      </c>
      <c r="I1550" s="8">
        <f t="shared" si="286"/>
        <v>3554.3846153846152</v>
      </c>
      <c r="J1550" s="8">
        <f t="shared" si="287"/>
        <v>2718.0588235294117</v>
      </c>
      <c r="K1550" s="8">
        <f t="shared" si="288"/>
        <v>2431.9473684210525</v>
      </c>
      <c r="L1550" s="8">
        <f t="shared" si="289"/>
        <v>2009</v>
      </c>
      <c r="M1550" s="8">
        <f t="shared" si="290"/>
        <v>1593.344827586207</v>
      </c>
      <c r="N1550" s="9" t="b">
        <f t="shared" si="291"/>
        <v>1</v>
      </c>
      <c r="O1550" s="2"/>
    </row>
    <row r="1551" spans="2:15" x14ac:dyDescent="0.45">
      <c r="B1551" s="5">
        <f t="shared" si="282"/>
        <v>46237</v>
      </c>
      <c r="C1551" s="5">
        <v>7</v>
      </c>
      <c r="D1551" s="5">
        <v>216</v>
      </c>
      <c r="E1551" s="5">
        <f t="shared" si="283"/>
        <v>1541</v>
      </c>
      <c r="F1551" s="5">
        <f t="shared" si="284"/>
        <v>46237</v>
      </c>
      <c r="G1551" s="8">
        <f t="shared" si="285"/>
        <v>6605.2857142857147</v>
      </c>
      <c r="H1551" s="8">
        <f t="shared" si="292"/>
        <v>4203.363636363636</v>
      </c>
      <c r="I1551" s="8">
        <f t="shared" si="286"/>
        <v>3556.6923076923076</v>
      </c>
      <c r="J1551" s="8">
        <f t="shared" si="287"/>
        <v>2719.8235294117649</v>
      </c>
      <c r="K1551" s="8">
        <f t="shared" si="288"/>
        <v>2433.5263157894738</v>
      </c>
      <c r="L1551" s="8">
        <f t="shared" si="289"/>
        <v>2010.304347826087</v>
      </c>
      <c r="M1551" s="8">
        <f t="shared" si="290"/>
        <v>1594.3793103448277</v>
      </c>
      <c r="N1551" s="9" t="b">
        <f t="shared" si="291"/>
        <v>0</v>
      </c>
      <c r="O1551" s="2"/>
    </row>
    <row r="1552" spans="2:15" x14ac:dyDescent="0.45">
      <c r="B1552" s="5">
        <f t="shared" si="282"/>
        <v>46267</v>
      </c>
      <c r="C1552" s="5">
        <v>7</v>
      </c>
      <c r="D1552" s="5">
        <v>216</v>
      </c>
      <c r="E1552" s="5">
        <f t="shared" si="283"/>
        <v>1542</v>
      </c>
      <c r="F1552" s="5">
        <f t="shared" si="284"/>
        <v>46267</v>
      </c>
      <c r="G1552" s="8">
        <f t="shared" si="285"/>
        <v>6609.5714285714284</v>
      </c>
      <c r="H1552" s="8">
        <f t="shared" si="292"/>
        <v>4206.090909090909</v>
      </c>
      <c r="I1552" s="8">
        <f t="shared" si="286"/>
        <v>3559</v>
      </c>
      <c r="J1552" s="8">
        <f t="shared" si="287"/>
        <v>2721.5882352941176</v>
      </c>
      <c r="K1552" s="8">
        <f t="shared" si="288"/>
        <v>2435.1052631578946</v>
      </c>
      <c r="L1552" s="8">
        <f t="shared" si="289"/>
        <v>2011.608695652174</v>
      </c>
      <c r="M1552" s="8">
        <f t="shared" si="290"/>
        <v>1595.4137931034484</v>
      </c>
      <c r="N1552" s="9" t="b">
        <f t="shared" si="291"/>
        <v>1</v>
      </c>
      <c r="O1552" s="2"/>
    </row>
    <row r="1553" spans="2:15" x14ac:dyDescent="0.45">
      <c r="B1553" s="5">
        <f t="shared" si="282"/>
        <v>46297</v>
      </c>
      <c r="C1553" s="5">
        <v>7</v>
      </c>
      <c r="D1553" s="5">
        <v>216</v>
      </c>
      <c r="E1553" s="5">
        <f t="shared" si="283"/>
        <v>1543</v>
      </c>
      <c r="F1553" s="5">
        <f t="shared" si="284"/>
        <v>46297</v>
      </c>
      <c r="G1553" s="8">
        <f t="shared" si="285"/>
        <v>6613.8571428571431</v>
      </c>
      <c r="H1553" s="8">
        <f t="shared" si="292"/>
        <v>4208.818181818182</v>
      </c>
      <c r="I1553" s="8">
        <f t="shared" si="286"/>
        <v>3561.3076923076924</v>
      </c>
      <c r="J1553" s="8">
        <f t="shared" si="287"/>
        <v>2723.3529411764707</v>
      </c>
      <c r="K1553" s="8">
        <f t="shared" si="288"/>
        <v>2436.6842105263158</v>
      </c>
      <c r="L1553" s="8">
        <f t="shared" si="289"/>
        <v>2012.9130434782608</v>
      </c>
      <c r="M1553" s="8">
        <f t="shared" si="290"/>
        <v>1596.4482758620691</v>
      </c>
      <c r="N1553" s="9" t="b">
        <f t="shared" si="291"/>
        <v>0</v>
      </c>
      <c r="O1553" s="2"/>
    </row>
    <row r="1554" spans="2:15" x14ac:dyDescent="0.45">
      <c r="B1554" s="5">
        <f t="shared" si="282"/>
        <v>46327</v>
      </c>
      <c r="C1554" s="5">
        <v>7</v>
      </c>
      <c r="D1554" s="5">
        <v>216</v>
      </c>
      <c r="E1554" s="5">
        <f t="shared" si="283"/>
        <v>1544</v>
      </c>
      <c r="F1554" s="5">
        <f t="shared" si="284"/>
        <v>46327</v>
      </c>
      <c r="G1554" s="8">
        <f t="shared" si="285"/>
        <v>6618.1428571428569</v>
      </c>
      <c r="H1554" s="8">
        <f t="shared" si="292"/>
        <v>4211.545454545455</v>
      </c>
      <c r="I1554" s="8">
        <f t="shared" si="286"/>
        <v>3563.6153846153848</v>
      </c>
      <c r="J1554" s="8">
        <f t="shared" si="287"/>
        <v>2725.1176470588234</v>
      </c>
      <c r="K1554" s="8">
        <f t="shared" si="288"/>
        <v>2438.2631578947367</v>
      </c>
      <c r="L1554" s="8">
        <f t="shared" si="289"/>
        <v>2014.2173913043478</v>
      </c>
      <c r="M1554" s="8">
        <f t="shared" si="290"/>
        <v>1597.4827586206898</v>
      </c>
      <c r="N1554" s="9" t="b">
        <f t="shared" si="291"/>
        <v>0</v>
      </c>
      <c r="O1554" s="2"/>
    </row>
    <row r="1555" spans="2:15" x14ac:dyDescent="0.45">
      <c r="B1555" s="5">
        <f t="shared" si="282"/>
        <v>46357</v>
      </c>
      <c r="C1555" s="5">
        <v>7</v>
      </c>
      <c r="D1555" s="5">
        <v>216</v>
      </c>
      <c r="E1555" s="5">
        <f t="shared" si="283"/>
        <v>1545</v>
      </c>
      <c r="F1555" s="5">
        <f t="shared" si="284"/>
        <v>46357</v>
      </c>
      <c r="G1555" s="8">
        <f t="shared" si="285"/>
        <v>6622.4285714285716</v>
      </c>
      <c r="H1555" s="8">
        <f t="shared" si="292"/>
        <v>4214.272727272727</v>
      </c>
      <c r="I1555" s="8">
        <f t="shared" si="286"/>
        <v>3565.9230769230771</v>
      </c>
      <c r="J1555" s="8">
        <f t="shared" si="287"/>
        <v>2726.8823529411766</v>
      </c>
      <c r="K1555" s="8">
        <f t="shared" si="288"/>
        <v>2439.8421052631579</v>
      </c>
      <c r="L1555" s="8">
        <f t="shared" si="289"/>
        <v>2015.5217391304348</v>
      </c>
      <c r="M1555" s="8">
        <f t="shared" si="290"/>
        <v>1598.5172413793102</v>
      </c>
      <c r="N1555" s="9" t="b">
        <f t="shared" si="291"/>
        <v>0</v>
      </c>
      <c r="O1555" s="2"/>
    </row>
    <row r="1556" spans="2:15" x14ac:dyDescent="0.45">
      <c r="B1556" s="5">
        <f t="shared" si="282"/>
        <v>46387</v>
      </c>
      <c r="C1556" s="5">
        <v>7</v>
      </c>
      <c r="D1556" s="5">
        <v>216</v>
      </c>
      <c r="E1556" s="5">
        <f t="shared" si="283"/>
        <v>1546</v>
      </c>
      <c r="F1556" s="5">
        <f t="shared" si="284"/>
        <v>46387</v>
      </c>
      <c r="G1556" s="8">
        <f t="shared" si="285"/>
        <v>6626.7142857142853</v>
      </c>
      <c r="H1556" s="8">
        <f t="shared" si="292"/>
        <v>4217</v>
      </c>
      <c r="I1556" s="8">
        <f t="shared" si="286"/>
        <v>3568.2307692307691</v>
      </c>
      <c r="J1556" s="8">
        <f t="shared" si="287"/>
        <v>2728.6470588235293</v>
      </c>
      <c r="K1556" s="8">
        <f t="shared" si="288"/>
        <v>2441.4210526315787</v>
      </c>
      <c r="L1556" s="8">
        <f t="shared" si="289"/>
        <v>2016.8260869565217</v>
      </c>
      <c r="M1556" s="8">
        <f t="shared" si="290"/>
        <v>1599.5517241379309</v>
      </c>
      <c r="N1556" s="9" t="b">
        <f t="shared" si="291"/>
        <v>1</v>
      </c>
      <c r="O1556" s="2"/>
    </row>
    <row r="1557" spans="2:15" x14ac:dyDescent="0.45">
      <c r="B1557" s="5">
        <f t="shared" si="282"/>
        <v>46417</v>
      </c>
      <c r="C1557" s="5">
        <v>7</v>
      </c>
      <c r="D1557" s="5">
        <v>216</v>
      </c>
      <c r="E1557" s="5">
        <f t="shared" si="283"/>
        <v>1547</v>
      </c>
      <c r="F1557" s="5">
        <f t="shared" si="284"/>
        <v>46417</v>
      </c>
      <c r="G1557" s="8">
        <f t="shared" si="285"/>
        <v>6631</v>
      </c>
      <c r="H1557" s="8">
        <f t="shared" si="292"/>
        <v>4219.727272727273</v>
      </c>
      <c r="I1557" s="8">
        <f t="shared" si="286"/>
        <v>3570.5384615384614</v>
      </c>
      <c r="J1557" s="8">
        <f t="shared" si="287"/>
        <v>2730.4117647058824</v>
      </c>
      <c r="K1557" s="8">
        <f t="shared" si="288"/>
        <v>2443</v>
      </c>
      <c r="L1557" s="8">
        <f t="shared" si="289"/>
        <v>2018.1304347826087</v>
      </c>
      <c r="M1557" s="8">
        <f t="shared" si="290"/>
        <v>1600.5862068965516</v>
      </c>
      <c r="N1557" s="9" t="b">
        <f t="shared" si="291"/>
        <v>1</v>
      </c>
      <c r="O1557" s="2"/>
    </row>
    <row r="1558" spans="2:15" x14ac:dyDescent="0.45">
      <c r="B1558" s="5">
        <f t="shared" si="282"/>
        <v>46447</v>
      </c>
      <c r="C1558" s="5">
        <v>7</v>
      </c>
      <c r="D1558" s="5">
        <v>216</v>
      </c>
      <c r="E1558" s="5">
        <f t="shared" si="283"/>
        <v>1548</v>
      </c>
      <c r="F1558" s="5">
        <f t="shared" si="284"/>
        <v>46447</v>
      </c>
      <c r="G1558" s="8">
        <f t="shared" si="285"/>
        <v>6635.2857142857147</v>
      </c>
      <c r="H1558" s="8">
        <f t="shared" si="292"/>
        <v>4222.454545454545</v>
      </c>
      <c r="I1558" s="8">
        <f t="shared" si="286"/>
        <v>3572.8461538461538</v>
      </c>
      <c r="J1558" s="8">
        <f t="shared" si="287"/>
        <v>2732.1764705882351</v>
      </c>
      <c r="K1558" s="8">
        <f t="shared" si="288"/>
        <v>2444.5789473684213</v>
      </c>
      <c r="L1558" s="8">
        <f t="shared" si="289"/>
        <v>2019.4347826086957</v>
      </c>
      <c r="M1558" s="8">
        <f t="shared" si="290"/>
        <v>1601.6206896551723</v>
      </c>
      <c r="N1558" s="9" t="b">
        <f t="shared" si="291"/>
        <v>0</v>
      </c>
      <c r="O1558" s="2"/>
    </row>
    <row r="1559" spans="2:15" x14ac:dyDescent="0.45">
      <c r="B1559" s="5">
        <f t="shared" si="282"/>
        <v>46477</v>
      </c>
      <c r="C1559" s="5">
        <v>7</v>
      </c>
      <c r="D1559" s="5">
        <v>216</v>
      </c>
      <c r="E1559" s="5">
        <f t="shared" si="283"/>
        <v>1549</v>
      </c>
      <c r="F1559" s="5">
        <f t="shared" si="284"/>
        <v>46477</v>
      </c>
      <c r="G1559" s="8">
        <f t="shared" si="285"/>
        <v>6639.5714285714284</v>
      </c>
      <c r="H1559" s="8">
        <f t="shared" si="292"/>
        <v>4225.181818181818</v>
      </c>
      <c r="I1559" s="8">
        <f t="shared" si="286"/>
        <v>3575.1538461538462</v>
      </c>
      <c r="J1559" s="8">
        <f t="shared" si="287"/>
        <v>2733.9411764705883</v>
      </c>
      <c r="K1559" s="8">
        <f t="shared" si="288"/>
        <v>2446.1578947368421</v>
      </c>
      <c r="L1559" s="8">
        <f t="shared" si="289"/>
        <v>2020.7391304347825</v>
      </c>
      <c r="M1559" s="8">
        <f t="shared" si="290"/>
        <v>1602.655172413793</v>
      </c>
      <c r="N1559" s="9" t="b">
        <f t="shared" si="291"/>
        <v>0</v>
      </c>
      <c r="O1559" s="2"/>
    </row>
    <row r="1560" spans="2:15" x14ac:dyDescent="0.45">
      <c r="B1560" s="5">
        <f t="shared" si="282"/>
        <v>46507</v>
      </c>
      <c r="C1560" s="5">
        <v>7</v>
      </c>
      <c r="D1560" s="5">
        <v>216</v>
      </c>
      <c r="E1560" s="5">
        <f t="shared" si="283"/>
        <v>1550</v>
      </c>
      <c r="F1560" s="5">
        <f t="shared" si="284"/>
        <v>46507</v>
      </c>
      <c r="G1560" s="8">
        <f t="shared" si="285"/>
        <v>6643.8571428571431</v>
      </c>
      <c r="H1560" s="8">
        <f t="shared" si="292"/>
        <v>4227.909090909091</v>
      </c>
      <c r="I1560" s="8">
        <f t="shared" si="286"/>
        <v>3577.4615384615386</v>
      </c>
      <c r="J1560" s="8">
        <f t="shared" si="287"/>
        <v>2735.705882352941</v>
      </c>
      <c r="K1560" s="8">
        <f t="shared" si="288"/>
        <v>2447.7368421052633</v>
      </c>
      <c r="L1560" s="8">
        <f t="shared" si="289"/>
        <v>2022.0434782608695</v>
      </c>
      <c r="M1560" s="8">
        <f t="shared" si="290"/>
        <v>1603.6896551724137</v>
      </c>
      <c r="N1560" s="9" t="b">
        <f t="shared" si="291"/>
        <v>0</v>
      </c>
      <c r="O1560" s="2"/>
    </row>
    <row r="1561" spans="2:15" x14ac:dyDescent="0.45">
      <c r="B1561" s="5">
        <f t="shared" si="282"/>
        <v>46537</v>
      </c>
      <c r="C1561" s="5">
        <v>7</v>
      </c>
      <c r="D1561" s="5">
        <v>216</v>
      </c>
      <c r="E1561" s="5">
        <f t="shared" si="283"/>
        <v>1551</v>
      </c>
      <c r="F1561" s="5">
        <f t="shared" si="284"/>
        <v>46537</v>
      </c>
      <c r="G1561" s="8">
        <f t="shared" si="285"/>
        <v>6648.1428571428569</v>
      </c>
      <c r="H1561" s="8">
        <f t="shared" si="292"/>
        <v>4230.636363636364</v>
      </c>
      <c r="I1561" s="8">
        <f t="shared" si="286"/>
        <v>3579.7692307692309</v>
      </c>
      <c r="J1561" s="8">
        <f t="shared" si="287"/>
        <v>2737.4705882352941</v>
      </c>
      <c r="K1561" s="8">
        <f t="shared" si="288"/>
        <v>2449.3157894736842</v>
      </c>
      <c r="L1561" s="8">
        <f t="shared" si="289"/>
        <v>2023.3478260869565</v>
      </c>
      <c r="M1561" s="8">
        <f t="shared" si="290"/>
        <v>1604.7241379310344</v>
      </c>
      <c r="N1561" s="9" t="b">
        <f t="shared" si="291"/>
        <v>0</v>
      </c>
      <c r="O1561" s="2"/>
    </row>
    <row r="1562" spans="2:15" x14ac:dyDescent="0.45">
      <c r="B1562" s="5">
        <f t="shared" si="282"/>
        <v>46567</v>
      </c>
      <c r="C1562" s="5">
        <v>7</v>
      </c>
      <c r="D1562" s="5">
        <v>216</v>
      </c>
      <c r="E1562" s="5">
        <f t="shared" si="283"/>
        <v>1552</v>
      </c>
      <c r="F1562" s="5">
        <f t="shared" si="284"/>
        <v>46567</v>
      </c>
      <c r="G1562" s="8">
        <f t="shared" si="285"/>
        <v>6652.4285714285716</v>
      </c>
      <c r="H1562" s="8">
        <f t="shared" si="292"/>
        <v>4233.363636363636</v>
      </c>
      <c r="I1562" s="8">
        <f t="shared" si="286"/>
        <v>3582.0769230769229</v>
      </c>
      <c r="J1562" s="8">
        <f t="shared" si="287"/>
        <v>2739.2352941176468</v>
      </c>
      <c r="K1562" s="8">
        <f t="shared" si="288"/>
        <v>2450.8947368421054</v>
      </c>
      <c r="L1562" s="8">
        <f t="shared" si="289"/>
        <v>2024.6521739130435</v>
      </c>
      <c r="M1562" s="8">
        <f t="shared" si="290"/>
        <v>1605.7586206896551</v>
      </c>
      <c r="N1562" s="9" t="b">
        <f t="shared" si="291"/>
        <v>0</v>
      </c>
      <c r="O1562" s="2"/>
    </row>
    <row r="1563" spans="2:15" x14ac:dyDescent="0.45">
      <c r="B1563" s="5">
        <f t="shared" si="282"/>
        <v>46597</v>
      </c>
      <c r="C1563" s="5">
        <v>7</v>
      </c>
      <c r="D1563" s="5">
        <v>216</v>
      </c>
      <c r="E1563" s="5">
        <f t="shared" si="283"/>
        <v>1553</v>
      </c>
      <c r="F1563" s="5">
        <f t="shared" si="284"/>
        <v>46597</v>
      </c>
      <c r="G1563" s="8">
        <f t="shared" si="285"/>
        <v>6656.7142857142853</v>
      </c>
      <c r="H1563" s="8">
        <f t="shared" si="292"/>
        <v>4236.090909090909</v>
      </c>
      <c r="I1563" s="8">
        <f t="shared" si="286"/>
        <v>3584.3846153846152</v>
      </c>
      <c r="J1563" s="8">
        <f t="shared" si="287"/>
        <v>2741</v>
      </c>
      <c r="K1563" s="8">
        <f t="shared" si="288"/>
        <v>2452.4736842105262</v>
      </c>
      <c r="L1563" s="8">
        <f t="shared" si="289"/>
        <v>2025.9565217391305</v>
      </c>
      <c r="M1563" s="8">
        <f t="shared" si="290"/>
        <v>1606.7931034482758</v>
      </c>
      <c r="N1563" s="9" t="b">
        <f t="shared" si="291"/>
        <v>1</v>
      </c>
      <c r="O1563" s="2"/>
    </row>
    <row r="1564" spans="2:15" x14ac:dyDescent="0.45">
      <c r="B1564" s="5">
        <f t="shared" si="282"/>
        <v>46627</v>
      </c>
      <c r="C1564" s="5">
        <v>7</v>
      </c>
      <c r="D1564" s="5">
        <v>216</v>
      </c>
      <c r="E1564" s="5">
        <f t="shared" si="283"/>
        <v>1554</v>
      </c>
      <c r="F1564" s="5">
        <f t="shared" si="284"/>
        <v>46627</v>
      </c>
      <c r="G1564" s="8">
        <f t="shared" si="285"/>
        <v>6661</v>
      </c>
      <c r="H1564" s="8">
        <f t="shared" si="292"/>
        <v>4238.818181818182</v>
      </c>
      <c r="I1564" s="8">
        <f t="shared" si="286"/>
        <v>3586.6923076923076</v>
      </c>
      <c r="J1564" s="8">
        <f t="shared" si="287"/>
        <v>2742.7647058823532</v>
      </c>
      <c r="K1564" s="8">
        <f t="shared" si="288"/>
        <v>2454.0526315789475</v>
      </c>
      <c r="L1564" s="8">
        <f t="shared" si="289"/>
        <v>2027.2608695652175</v>
      </c>
      <c r="M1564" s="8">
        <f t="shared" si="290"/>
        <v>1607.8275862068965</v>
      </c>
      <c r="N1564" s="9" t="b">
        <f t="shared" si="291"/>
        <v>1</v>
      </c>
      <c r="O1564" s="2"/>
    </row>
    <row r="1565" spans="2:15" x14ac:dyDescent="0.45">
      <c r="B1565" s="5">
        <f t="shared" si="282"/>
        <v>46657</v>
      </c>
      <c r="C1565" s="5">
        <v>7</v>
      </c>
      <c r="D1565" s="5">
        <v>217</v>
      </c>
      <c r="E1565" s="5">
        <f t="shared" si="283"/>
        <v>1555</v>
      </c>
      <c r="F1565" s="5">
        <f t="shared" si="284"/>
        <v>46657</v>
      </c>
      <c r="G1565" s="8">
        <f t="shared" si="285"/>
        <v>6665.2857142857147</v>
      </c>
      <c r="H1565" s="8">
        <f t="shared" si="292"/>
        <v>4241.545454545455</v>
      </c>
      <c r="I1565" s="8">
        <f t="shared" si="286"/>
        <v>3589</v>
      </c>
      <c r="J1565" s="8">
        <f t="shared" si="287"/>
        <v>2744.5294117647059</v>
      </c>
      <c r="K1565" s="8">
        <f t="shared" si="288"/>
        <v>2455.6315789473683</v>
      </c>
      <c r="L1565" s="8">
        <f t="shared" si="289"/>
        <v>2028.5652173913043</v>
      </c>
      <c r="M1565" s="8">
        <f t="shared" si="290"/>
        <v>1608.8620689655172</v>
      </c>
      <c r="N1565" s="9" t="b">
        <f t="shared" si="291"/>
        <v>1</v>
      </c>
      <c r="O1565" s="2"/>
    </row>
    <row r="1566" spans="2:15" x14ac:dyDescent="0.45">
      <c r="B1566" s="5">
        <f t="shared" si="282"/>
        <v>46687</v>
      </c>
      <c r="C1566" s="5">
        <v>7</v>
      </c>
      <c r="D1566" s="5">
        <v>217</v>
      </c>
      <c r="E1566" s="5">
        <f t="shared" si="283"/>
        <v>1556</v>
      </c>
      <c r="F1566" s="5">
        <f t="shared" si="284"/>
        <v>46687</v>
      </c>
      <c r="G1566" s="8">
        <f t="shared" si="285"/>
        <v>6669.5714285714284</v>
      </c>
      <c r="H1566" s="8">
        <f t="shared" si="292"/>
        <v>4244.272727272727</v>
      </c>
      <c r="I1566" s="8">
        <f t="shared" si="286"/>
        <v>3591.3076923076924</v>
      </c>
      <c r="J1566" s="8">
        <f t="shared" si="287"/>
        <v>2746.294117647059</v>
      </c>
      <c r="K1566" s="8">
        <f t="shared" si="288"/>
        <v>2457.2105263157896</v>
      </c>
      <c r="L1566" s="8">
        <f t="shared" si="289"/>
        <v>2029.8695652173913</v>
      </c>
      <c r="M1566" s="8">
        <f t="shared" si="290"/>
        <v>1609.8965517241379</v>
      </c>
      <c r="N1566" s="9" t="b">
        <f t="shared" si="291"/>
        <v>0</v>
      </c>
      <c r="O1566" s="2"/>
    </row>
    <row r="1567" spans="2:15" x14ac:dyDescent="0.45">
      <c r="B1567" s="5">
        <f t="shared" si="282"/>
        <v>46717</v>
      </c>
      <c r="C1567" s="5">
        <v>7</v>
      </c>
      <c r="D1567" s="5">
        <v>217</v>
      </c>
      <c r="E1567" s="5">
        <f t="shared" si="283"/>
        <v>1557</v>
      </c>
      <c r="F1567" s="5">
        <f t="shared" si="284"/>
        <v>46717</v>
      </c>
      <c r="G1567" s="8">
        <f t="shared" si="285"/>
        <v>6673.8571428571431</v>
      </c>
      <c r="H1567" s="8">
        <f t="shared" si="292"/>
        <v>4247</v>
      </c>
      <c r="I1567" s="8">
        <f t="shared" si="286"/>
        <v>3593.6153846153848</v>
      </c>
      <c r="J1567" s="8">
        <f t="shared" si="287"/>
        <v>2748.0588235294117</v>
      </c>
      <c r="K1567" s="8">
        <f t="shared" si="288"/>
        <v>2458.7894736842104</v>
      </c>
      <c r="L1567" s="8">
        <f t="shared" si="289"/>
        <v>2031.1739130434783</v>
      </c>
      <c r="M1567" s="8">
        <f t="shared" si="290"/>
        <v>1610.9310344827586</v>
      </c>
      <c r="N1567" s="9" t="b">
        <f t="shared" si="291"/>
        <v>1</v>
      </c>
      <c r="O1567" s="2"/>
    </row>
    <row r="1568" spans="2:15" x14ac:dyDescent="0.45">
      <c r="B1568" s="5">
        <f t="shared" si="282"/>
        <v>46747</v>
      </c>
      <c r="C1568" s="5">
        <v>7</v>
      </c>
      <c r="D1568" s="5">
        <v>217</v>
      </c>
      <c r="E1568" s="5">
        <f t="shared" si="283"/>
        <v>1558</v>
      </c>
      <c r="F1568" s="5">
        <f t="shared" si="284"/>
        <v>46747</v>
      </c>
      <c r="G1568" s="8">
        <f t="shared" si="285"/>
        <v>6678.1428571428569</v>
      </c>
      <c r="H1568" s="8">
        <f t="shared" si="292"/>
        <v>4249.727272727273</v>
      </c>
      <c r="I1568" s="8">
        <f t="shared" si="286"/>
        <v>3595.9230769230771</v>
      </c>
      <c r="J1568" s="8">
        <f t="shared" si="287"/>
        <v>2749.8235294117649</v>
      </c>
      <c r="K1568" s="8">
        <f t="shared" si="288"/>
        <v>2460.3684210526317</v>
      </c>
      <c r="L1568" s="8">
        <f t="shared" si="289"/>
        <v>2032.4782608695652</v>
      </c>
      <c r="M1568" s="8">
        <f t="shared" si="290"/>
        <v>1611.9655172413793</v>
      </c>
      <c r="N1568" s="9" t="b">
        <f t="shared" si="291"/>
        <v>0</v>
      </c>
      <c r="O1568" s="2"/>
    </row>
    <row r="1569" spans="2:15" x14ac:dyDescent="0.45">
      <c r="B1569" s="5">
        <f t="shared" si="282"/>
        <v>46777</v>
      </c>
      <c r="C1569" s="5">
        <v>7</v>
      </c>
      <c r="D1569" s="5">
        <v>217</v>
      </c>
      <c r="E1569" s="5">
        <f t="shared" si="283"/>
        <v>1559</v>
      </c>
      <c r="F1569" s="5">
        <f t="shared" si="284"/>
        <v>46777</v>
      </c>
      <c r="G1569" s="8">
        <f t="shared" si="285"/>
        <v>6682.4285714285716</v>
      </c>
      <c r="H1569" s="8">
        <f t="shared" si="292"/>
        <v>4252.454545454545</v>
      </c>
      <c r="I1569" s="8">
        <f t="shared" si="286"/>
        <v>3598.2307692307691</v>
      </c>
      <c r="J1569" s="8">
        <f t="shared" si="287"/>
        <v>2751.5882352941176</v>
      </c>
      <c r="K1569" s="8">
        <f t="shared" si="288"/>
        <v>2461.9473684210525</v>
      </c>
      <c r="L1569" s="8">
        <f t="shared" si="289"/>
        <v>2033.7826086956522</v>
      </c>
      <c r="M1569" s="8">
        <f t="shared" si="290"/>
        <v>1613</v>
      </c>
      <c r="N1569" s="9" t="b">
        <f t="shared" si="291"/>
        <v>1</v>
      </c>
      <c r="O1569" s="2"/>
    </row>
    <row r="1570" spans="2:15" x14ac:dyDescent="0.45">
      <c r="B1570" s="5">
        <f t="shared" si="282"/>
        <v>46807</v>
      </c>
      <c r="C1570" s="5">
        <v>7</v>
      </c>
      <c r="D1570" s="5">
        <v>217</v>
      </c>
      <c r="E1570" s="5">
        <f t="shared" si="283"/>
        <v>1560</v>
      </c>
      <c r="F1570" s="5">
        <f t="shared" si="284"/>
        <v>46807</v>
      </c>
      <c r="G1570" s="8">
        <f t="shared" si="285"/>
        <v>6686.7142857142853</v>
      </c>
      <c r="H1570" s="8">
        <f t="shared" si="292"/>
        <v>4255.181818181818</v>
      </c>
      <c r="I1570" s="8">
        <f t="shared" si="286"/>
        <v>3600.5384615384614</v>
      </c>
      <c r="J1570" s="8">
        <f t="shared" si="287"/>
        <v>2753.3529411764707</v>
      </c>
      <c r="K1570" s="8">
        <f t="shared" si="288"/>
        <v>2463.5263157894738</v>
      </c>
      <c r="L1570" s="8">
        <f t="shared" si="289"/>
        <v>2035.0869565217392</v>
      </c>
      <c r="M1570" s="8">
        <f t="shared" si="290"/>
        <v>1614.0344827586207</v>
      </c>
      <c r="N1570" s="9" t="b">
        <f t="shared" si="291"/>
        <v>0</v>
      </c>
      <c r="O1570" s="2"/>
    </row>
    <row r="1571" spans="2:15" x14ac:dyDescent="0.45">
      <c r="B1571" s="5">
        <f t="shared" si="282"/>
        <v>46837</v>
      </c>
      <c r="C1571" s="5">
        <v>7</v>
      </c>
      <c r="D1571" s="5">
        <v>217</v>
      </c>
      <c r="E1571" s="5">
        <f t="shared" si="283"/>
        <v>1561</v>
      </c>
      <c r="F1571" s="5">
        <f t="shared" si="284"/>
        <v>46837</v>
      </c>
      <c r="G1571" s="8">
        <f t="shared" si="285"/>
        <v>6691</v>
      </c>
      <c r="H1571" s="8">
        <f t="shared" si="292"/>
        <v>4257.909090909091</v>
      </c>
      <c r="I1571" s="8">
        <f t="shared" si="286"/>
        <v>3602.8461538461538</v>
      </c>
      <c r="J1571" s="8">
        <f t="shared" si="287"/>
        <v>2755.1176470588234</v>
      </c>
      <c r="K1571" s="8">
        <f t="shared" si="288"/>
        <v>2465.1052631578946</v>
      </c>
      <c r="L1571" s="8">
        <f t="shared" si="289"/>
        <v>2036.391304347826</v>
      </c>
      <c r="M1571" s="8">
        <f t="shared" si="290"/>
        <v>1615.0689655172414</v>
      </c>
      <c r="N1571" s="9" t="b">
        <f t="shared" si="291"/>
        <v>1</v>
      </c>
      <c r="O1571" s="2"/>
    </row>
    <row r="1572" spans="2:15" x14ac:dyDescent="0.45">
      <c r="B1572" s="5">
        <f t="shared" si="282"/>
        <v>46867</v>
      </c>
      <c r="C1572" s="5">
        <v>7</v>
      </c>
      <c r="D1572" s="5">
        <v>217</v>
      </c>
      <c r="E1572" s="5">
        <f t="shared" si="283"/>
        <v>1562</v>
      </c>
      <c r="F1572" s="5">
        <f t="shared" si="284"/>
        <v>46867</v>
      </c>
      <c r="G1572" s="8">
        <f t="shared" si="285"/>
        <v>6695.2857142857147</v>
      </c>
      <c r="H1572" s="8">
        <f t="shared" si="292"/>
        <v>4260.636363636364</v>
      </c>
      <c r="I1572" s="8">
        <f t="shared" si="286"/>
        <v>3605.1538461538462</v>
      </c>
      <c r="J1572" s="8">
        <f t="shared" si="287"/>
        <v>2756.8823529411766</v>
      </c>
      <c r="K1572" s="8">
        <f t="shared" si="288"/>
        <v>2466.6842105263158</v>
      </c>
      <c r="L1572" s="8">
        <f t="shared" si="289"/>
        <v>2037.695652173913</v>
      </c>
      <c r="M1572" s="8">
        <f t="shared" si="290"/>
        <v>1616.1034482758621</v>
      </c>
      <c r="N1572" s="9" t="b">
        <f t="shared" si="291"/>
        <v>0</v>
      </c>
      <c r="O1572" s="2"/>
    </row>
    <row r="1573" spans="2:15" x14ac:dyDescent="0.45">
      <c r="B1573" s="5">
        <f t="shared" si="282"/>
        <v>46897</v>
      </c>
      <c r="C1573" s="5">
        <v>7</v>
      </c>
      <c r="D1573" s="5">
        <v>217</v>
      </c>
      <c r="E1573" s="5">
        <f t="shared" si="283"/>
        <v>1563</v>
      </c>
      <c r="F1573" s="5">
        <f t="shared" si="284"/>
        <v>46897</v>
      </c>
      <c r="G1573" s="8">
        <f t="shared" si="285"/>
        <v>6699.5714285714284</v>
      </c>
      <c r="H1573" s="8">
        <f t="shared" si="292"/>
        <v>4263.363636363636</v>
      </c>
      <c r="I1573" s="8">
        <f t="shared" si="286"/>
        <v>3607.4615384615386</v>
      </c>
      <c r="J1573" s="8">
        <f t="shared" si="287"/>
        <v>2758.6470588235293</v>
      </c>
      <c r="K1573" s="8">
        <f t="shared" si="288"/>
        <v>2468.2631578947367</v>
      </c>
      <c r="L1573" s="8">
        <f t="shared" si="289"/>
        <v>2039</v>
      </c>
      <c r="M1573" s="8">
        <f t="shared" si="290"/>
        <v>1617.1379310344828</v>
      </c>
      <c r="N1573" s="9" t="b">
        <f t="shared" si="291"/>
        <v>1</v>
      </c>
      <c r="O1573" s="2"/>
    </row>
    <row r="1574" spans="2:15" x14ac:dyDescent="0.45">
      <c r="B1574" s="5">
        <f t="shared" si="282"/>
        <v>46927</v>
      </c>
      <c r="C1574" s="5">
        <v>7</v>
      </c>
      <c r="D1574" s="5">
        <v>217</v>
      </c>
      <c r="E1574" s="5">
        <f t="shared" si="283"/>
        <v>1564</v>
      </c>
      <c r="F1574" s="5">
        <f t="shared" si="284"/>
        <v>46927</v>
      </c>
      <c r="G1574" s="8">
        <f t="shared" si="285"/>
        <v>6703.8571428571431</v>
      </c>
      <c r="H1574" s="8">
        <f t="shared" si="292"/>
        <v>4266.090909090909</v>
      </c>
      <c r="I1574" s="8">
        <f t="shared" si="286"/>
        <v>3609.7692307692309</v>
      </c>
      <c r="J1574" s="8">
        <f t="shared" si="287"/>
        <v>2760.4117647058824</v>
      </c>
      <c r="K1574" s="8">
        <f t="shared" si="288"/>
        <v>2469.8421052631579</v>
      </c>
      <c r="L1574" s="8">
        <f t="shared" si="289"/>
        <v>2040.304347826087</v>
      </c>
      <c r="M1574" s="8">
        <f t="shared" si="290"/>
        <v>1618.1724137931035</v>
      </c>
      <c r="N1574" s="9" t="b">
        <f t="shared" si="291"/>
        <v>0</v>
      </c>
      <c r="O1574" s="2"/>
    </row>
    <row r="1575" spans="2:15" x14ac:dyDescent="0.45">
      <c r="B1575" s="5">
        <f t="shared" si="282"/>
        <v>46957</v>
      </c>
      <c r="C1575" s="5">
        <v>7</v>
      </c>
      <c r="D1575" s="5">
        <v>217</v>
      </c>
      <c r="E1575" s="5">
        <f t="shared" si="283"/>
        <v>1565</v>
      </c>
      <c r="F1575" s="5">
        <f t="shared" si="284"/>
        <v>46957</v>
      </c>
      <c r="G1575" s="8">
        <f t="shared" si="285"/>
        <v>6708.1428571428569</v>
      </c>
      <c r="H1575" s="8">
        <f t="shared" si="292"/>
        <v>4268.818181818182</v>
      </c>
      <c r="I1575" s="8">
        <f t="shared" si="286"/>
        <v>3612.0769230769229</v>
      </c>
      <c r="J1575" s="8">
        <f t="shared" si="287"/>
        <v>2762.1764705882351</v>
      </c>
      <c r="K1575" s="8">
        <f t="shared" si="288"/>
        <v>2471.4210526315787</v>
      </c>
      <c r="L1575" s="8">
        <f t="shared" si="289"/>
        <v>2041.608695652174</v>
      </c>
      <c r="M1575" s="8">
        <f t="shared" si="290"/>
        <v>1619.2068965517242</v>
      </c>
      <c r="N1575" s="9" t="b">
        <f t="shared" si="291"/>
        <v>0</v>
      </c>
      <c r="O1575" s="2"/>
    </row>
    <row r="1576" spans="2:15" x14ac:dyDescent="0.45">
      <c r="B1576" s="5">
        <f t="shared" si="282"/>
        <v>46987</v>
      </c>
      <c r="C1576" s="5">
        <v>7</v>
      </c>
      <c r="D1576" s="5">
        <v>217</v>
      </c>
      <c r="E1576" s="5">
        <f t="shared" si="283"/>
        <v>1566</v>
      </c>
      <c r="F1576" s="5">
        <f t="shared" si="284"/>
        <v>46987</v>
      </c>
      <c r="G1576" s="8">
        <f t="shared" si="285"/>
        <v>6712.4285714285716</v>
      </c>
      <c r="H1576" s="8">
        <f t="shared" si="292"/>
        <v>4271.545454545455</v>
      </c>
      <c r="I1576" s="8">
        <f t="shared" si="286"/>
        <v>3614.3846153846152</v>
      </c>
      <c r="J1576" s="8">
        <f t="shared" si="287"/>
        <v>2763.9411764705883</v>
      </c>
      <c r="K1576" s="8">
        <f t="shared" si="288"/>
        <v>2473</v>
      </c>
      <c r="L1576" s="8">
        <f t="shared" si="289"/>
        <v>2042.9130434782608</v>
      </c>
      <c r="M1576" s="8">
        <f t="shared" si="290"/>
        <v>1620.2413793103449</v>
      </c>
      <c r="N1576" s="9" t="b">
        <f t="shared" si="291"/>
        <v>1</v>
      </c>
      <c r="O1576" s="2"/>
    </row>
    <row r="1577" spans="2:15" x14ac:dyDescent="0.45">
      <c r="B1577" s="5">
        <f t="shared" si="282"/>
        <v>47017</v>
      </c>
      <c r="C1577" s="5">
        <v>7</v>
      </c>
      <c r="D1577" s="5">
        <v>217</v>
      </c>
      <c r="E1577" s="5">
        <f t="shared" si="283"/>
        <v>1567</v>
      </c>
      <c r="F1577" s="5">
        <f t="shared" si="284"/>
        <v>47017</v>
      </c>
      <c r="G1577" s="8">
        <f t="shared" si="285"/>
        <v>6716.7142857142853</v>
      </c>
      <c r="H1577" s="8">
        <f t="shared" si="292"/>
        <v>4274.272727272727</v>
      </c>
      <c r="I1577" s="8">
        <f t="shared" si="286"/>
        <v>3616.6923076923076</v>
      </c>
      <c r="J1577" s="8">
        <f t="shared" si="287"/>
        <v>2765.705882352941</v>
      </c>
      <c r="K1577" s="8">
        <f t="shared" si="288"/>
        <v>2474.5789473684213</v>
      </c>
      <c r="L1577" s="8">
        <f t="shared" si="289"/>
        <v>2044.2173913043478</v>
      </c>
      <c r="M1577" s="8">
        <f t="shared" si="290"/>
        <v>1621.2758620689656</v>
      </c>
      <c r="N1577" s="9" t="b">
        <f t="shared" si="291"/>
        <v>0</v>
      </c>
      <c r="O1577" s="2"/>
    </row>
    <row r="1578" spans="2:15" x14ac:dyDescent="0.45">
      <c r="B1578" s="5">
        <f t="shared" si="282"/>
        <v>47047</v>
      </c>
      <c r="C1578" s="5">
        <v>7</v>
      </c>
      <c r="D1578" s="5">
        <v>217</v>
      </c>
      <c r="E1578" s="5">
        <f t="shared" si="283"/>
        <v>1568</v>
      </c>
      <c r="F1578" s="5">
        <f t="shared" si="284"/>
        <v>47047</v>
      </c>
      <c r="G1578" s="8">
        <f t="shared" si="285"/>
        <v>6721</v>
      </c>
      <c r="H1578" s="8">
        <f t="shared" si="292"/>
        <v>4277</v>
      </c>
      <c r="I1578" s="8">
        <f t="shared" si="286"/>
        <v>3619</v>
      </c>
      <c r="J1578" s="8">
        <f t="shared" si="287"/>
        <v>2767.4705882352941</v>
      </c>
      <c r="K1578" s="8">
        <f t="shared" si="288"/>
        <v>2476.1578947368421</v>
      </c>
      <c r="L1578" s="8">
        <f t="shared" si="289"/>
        <v>2045.5217391304348</v>
      </c>
      <c r="M1578" s="8">
        <f t="shared" si="290"/>
        <v>1622.3103448275863</v>
      </c>
      <c r="N1578" s="9" t="b">
        <f t="shared" si="291"/>
        <v>1</v>
      </c>
      <c r="O1578" s="2"/>
    </row>
    <row r="1579" spans="2:15" x14ac:dyDescent="0.45">
      <c r="B1579" s="5">
        <f t="shared" si="282"/>
        <v>47077</v>
      </c>
      <c r="C1579" s="5">
        <v>7</v>
      </c>
      <c r="D1579" s="5">
        <v>217</v>
      </c>
      <c r="E1579" s="5">
        <f t="shared" si="283"/>
        <v>1569</v>
      </c>
      <c r="F1579" s="5">
        <f t="shared" si="284"/>
        <v>47077</v>
      </c>
      <c r="G1579" s="8">
        <f t="shared" si="285"/>
        <v>6725.2857142857147</v>
      </c>
      <c r="H1579" s="8">
        <f t="shared" si="292"/>
        <v>4279.727272727273</v>
      </c>
      <c r="I1579" s="8">
        <f t="shared" si="286"/>
        <v>3621.3076923076924</v>
      </c>
      <c r="J1579" s="8">
        <f t="shared" si="287"/>
        <v>2769.2352941176468</v>
      </c>
      <c r="K1579" s="8">
        <f t="shared" si="288"/>
        <v>2477.7368421052633</v>
      </c>
      <c r="L1579" s="8">
        <f t="shared" si="289"/>
        <v>2046.8260869565217</v>
      </c>
      <c r="M1579" s="8">
        <f t="shared" si="290"/>
        <v>1623.344827586207</v>
      </c>
      <c r="N1579" s="9" t="b">
        <f t="shared" si="291"/>
        <v>0</v>
      </c>
      <c r="O1579" s="2"/>
    </row>
    <row r="1580" spans="2:15" x14ac:dyDescent="0.45">
      <c r="B1580" s="5">
        <f t="shared" si="282"/>
        <v>47107</v>
      </c>
      <c r="C1580" s="5">
        <v>7</v>
      </c>
      <c r="D1580" s="5">
        <v>218</v>
      </c>
      <c r="E1580" s="5">
        <f t="shared" si="283"/>
        <v>1570</v>
      </c>
      <c r="F1580" s="5">
        <f t="shared" si="284"/>
        <v>47107</v>
      </c>
      <c r="G1580" s="8">
        <f t="shared" si="285"/>
        <v>6729.5714285714284</v>
      </c>
      <c r="H1580" s="8">
        <f t="shared" si="292"/>
        <v>4282.454545454545</v>
      </c>
      <c r="I1580" s="8">
        <f t="shared" si="286"/>
        <v>3623.6153846153848</v>
      </c>
      <c r="J1580" s="8">
        <f t="shared" si="287"/>
        <v>2771</v>
      </c>
      <c r="K1580" s="8">
        <f t="shared" si="288"/>
        <v>2479.3157894736842</v>
      </c>
      <c r="L1580" s="8">
        <f t="shared" si="289"/>
        <v>2048.1304347826085</v>
      </c>
      <c r="M1580" s="8">
        <f t="shared" si="290"/>
        <v>1624.3793103448277</v>
      </c>
      <c r="N1580" s="9" t="b">
        <f t="shared" si="291"/>
        <v>1</v>
      </c>
      <c r="O1580" s="2"/>
    </row>
    <row r="1581" spans="2:15" x14ac:dyDescent="0.45">
      <c r="B1581" s="5">
        <f t="shared" si="282"/>
        <v>47137</v>
      </c>
      <c r="C1581" s="5">
        <v>7</v>
      </c>
      <c r="D1581" s="5">
        <v>218</v>
      </c>
      <c r="E1581" s="5">
        <f t="shared" si="283"/>
        <v>1571</v>
      </c>
      <c r="F1581" s="5">
        <f t="shared" si="284"/>
        <v>47137</v>
      </c>
      <c r="G1581" s="8">
        <f t="shared" si="285"/>
        <v>6733.8571428571431</v>
      </c>
      <c r="H1581" s="8">
        <f t="shared" si="292"/>
        <v>4285.181818181818</v>
      </c>
      <c r="I1581" s="8">
        <f t="shared" si="286"/>
        <v>3625.9230769230771</v>
      </c>
      <c r="J1581" s="8">
        <f t="shared" si="287"/>
        <v>2772.7647058823532</v>
      </c>
      <c r="K1581" s="8">
        <f t="shared" si="288"/>
        <v>2480.8947368421054</v>
      </c>
      <c r="L1581" s="8">
        <f t="shared" si="289"/>
        <v>2049.4347826086955</v>
      </c>
      <c r="M1581" s="8">
        <f t="shared" si="290"/>
        <v>1625.4137931034484</v>
      </c>
      <c r="N1581" s="9" t="b">
        <f t="shared" si="291"/>
        <v>0</v>
      </c>
      <c r="O1581" s="2"/>
    </row>
    <row r="1582" spans="2:15" x14ac:dyDescent="0.45">
      <c r="B1582" s="5">
        <f t="shared" si="282"/>
        <v>47167</v>
      </c>
      <c r="C1582" s="5">
        <v>7</v>
      </c>
      <c r="D1582" s="5">
        <v>218</v>
      </c>
      <c r="E1582" s="5">
        <f t="shared" si="283"/>
        <v>1572</v>
      </c>
      <c r="F1582" s="5">
        <f t="shared" si="284"/>
        <v>47167</v>
      </c>
      <c r="G1582" s="8">
        <f t="shared" si="285"/>
        <v>6738.1428571428569</v>
      </c>
      <c r="H1582" s="8">
        <f t="shared" si="292"/>
        <v>4287.909090909091</v>
      </c>
      <c r="I1582" s="8">
        <f t="shared" si="286"/>
        <v>3628.2307692307691</v>
      </c>
      <c r="J1582" s="8">
        <f t="shared" si="287"/>
        <v>2774.5294117647059</v>
      </c>
      <c r="K1582" s="8">
        <f t="shared" si="288"/>
        <v>2482.4736842105262</v>
      </c>
      <c r="L1582" s="8">
        <f t="shared" si="289"/>
        <v>2050.7391304347825</v>
      </c>
      <c r="M1582" s="8">
        <f t="shared" si="290"/>
        <v>1626.4482758620691</v>
      </c>
      <c r="N1582" s="9" t="b">
        <f t="shared" si="291"/>
        <v>0</v>
      </c>
      <c r="O1582" s="2"/>
    </row>
    <row r="1583" spans="2:15" x14ac:dyDescent="0.45">
      <c r="B1583" s="5">
        <f t="shared" si="282"/>
        <v>47197</v>
      </c>
      <c r="C1583" s="5">
        <v>7</v>
      </c>
      <c r="D1583" s="5">
        <v>218</v>
      </c>
      <c r="E1583" s="5">
        <f t="shared" si="283"/>
        <v>1573</v>
      </c>
      <c r="F1583" s="5">
        <f t="shared" si="284"/>
        <v>47197</v>
      </c>
      <c r="G1583" s="8">
        <f t="shared" si="285"/>
        <v>6742.4285714285716</v>
      </c>
      <c r="H1583" s="8">
        <f t="shared" si="292"/>
        <v>4290.636363636364</v>
      </c>
      <c r="I1583" s="8">
        <f t="shared" si="286"/>
        <v>3630.5384615384614</v>
      </c>
      <c r="J1583" s="8">
        <f t="shared" si="287"/>
        <v>2776.294117647059</v>
      </c>
      <c r="K1583" s="8">
        <f t="shared" si="288"/>
        <v>2484.0526315789475</v>
      </c>
      <c r="L1583" s="8">
        <f t="shared" si="289"/>
        <v>2052.0434782608695</v>
      </c>
      <c r="M1583" s="8">
        <f t="shared" si="290"/>
        <v>1627.4827586206898</v>
      </c>
      <c r="N1583" s="9" t="b">
        <f t="shared" si="291"/>
        <v>0</v>
      </c>
      <c r="O1583" s="2"/>
    </row>
    <row r="1584" spans="2:15" x14ac:dyDescent="0.45">
      <c r="B1584" s="5">
        <f t="shared" si="282"/>
        <v>47227</v>
      </c>
      <c r="C1584" s="5">
        <v>7</v>
      </c>
      <c r="D1584" s="5">
        <v>218</v>
      </c>
      <c r="E1584" s="5">
        <f t="shared" si="283"/>
        <v>1574</v>
      </c>
      <c r="F1584" s="5">
        <f t="shared" si="284"/>
        <v>47227</v>
      </c>
      <c r="G1584" s="8">
        <f t="shared" si="285"/>
        <v>6746.7142857142853</v>
      </c>
      <c r="H1584" s="8">
        <f t="shared" si="292"/>
        <v>4293.363636363636</v>
      </c>
      <c r="I1584" s="8">
        <f t="shared" si="286"/>
        <v>3632.8461538461538</v>
      </c>
      <c r="J1584" s="8">
        <f t="shared" si="287"/>
        <v>2778.0588235294117</v>
      </c>
      <c r="K1584" s="8">
        <f t="shared" si="288"/>
        <v>2485.6315789473683</v>
      </c>
      <c r="L1584" s="8">
        <f t="shared" si="289"/>
        <v>2053.3478260869565</v>
      </c>
      <c r="M1584" s="8">
        <f t="shared" si="290"/>
        <v>1628.5172413793102</v>
      </c>
      <c r="N1584" s="9" t="b">
        <f t="shared" si="291"/>
        <v>0</v>
      </c>
      <c r="O1584" s="2"/>
    </row>
    <row r="1585" spans="2:15" x14ac:dyDescent="0.45">
      <c r="B1585" s="5">
        <f t="shared" si="282"/>
        <v>47257</v>
      </c>
      <c r="C1585" s="5">
        <v>7</v>
      </c>
      <c r="D1585" s="5">
        <v>218</v>
      </c>
      <c r="E1585" s="5">
        <f t="shared" si="283"/>
        <v>1575</v>
      </c>
      <c r="F1585" s="5">
        <f t="shared" si="284"/>
        <v>47257</v>
      </c>
      <c r="G1585" s="8">
        <f t="shared" si="285"/>
        <v>6751</v>
      </c>
      <c r="H1585" s="8">
        <f t="shared" si="292"/>
        <v>4296.090909090909</v>
      </c>
      <c r="I1585" s="8">
        <f t="shared" si="286"/>
        <v>3635.1538461538462</v>
      </c>
      <c r="J1585" s="8">
        <f t="shared" si="287"/>
        <v>2779.8235294117649</v>
      </c>
      <c r="K1585" s="8">
        <f t="shared" si="288"/>
        <v>2487.2105263157896</v>
      </c>
      <c r="L1585" s="8">
        <f t="shared" si="289"/>
        <v>2054.6521739130435</v>
      </c>
      <c r="M1585" s="8">
        <f t="shared" si="290"/>
        <v>1629.5517241379309</v>
      </c>
      <c r="N1585" s="9" t="b">
        <f t="shared" si="291"/>
        <v>1</v>
      </c>
      <c r="O1585" s="2"/>
    </row>
    <row r="1586" spans="2:15" x14ac:dyDescent="0.45">
      <c r="B1586" s="5">
        <f t="shared" si="282"/>
        <v>47287</v>
      </c>
      <c r="C1586" s="5">
        <v>7</v>
      </c>
      <c r="D1586" s="5">
        <v>218</v>
      </c>
      <c r="E1586" s="5">
        <f t="shared" si="283"/>
        <v>1576</v>
      </c>
      <c r="F1586" s="5">
        <f t="shared" si="284"/>
        <v>47287</v>
      </c>
      <c r="G1586" s="8">
        <f t="shared" si="285"/>
        <v>6755.2857142857147</v>
      </c>
      <c r="H1586" s="8">
        <f t="shared" si="292"/>
        <v>4298.818181818182</v>
      </c>
      <c r="I1586" s="8">
        <f t="shared" si="286"/>
        <v>3637.4615384615386</v>
      </c>
      <c r="J1586" s="8">
        <f t="shared" si="287"/>
        <v>2781.5882352941176</v>
      </c>
      <c r="K1586" s="8">
        <f t="shared" si="288"/>
        <v>2488.7894736842104</v>
      </c>
      <c r="L1586" s="8">
        <f t="shared" si="289"/>
        <v>2055.9565217391305</v>
      </c>
      <c r="M1586" s="8">
        <f t="shared" si="290"/>
        <v>1630.5862068965516</v>
      </c>
      <c r="N1586" s="9" t="b">
        <f t="shared" si="291"/>
        <v>0</v>
      </c>
      <c r="O1586" s="2"/>
    </row>
    <row r="1587" spans="2:15" x14ac:dyDescent="0.45">
      <c r="B1587" s="5">
        <f t="shared" si="282"/>
        <v>47317</v>
      </c>
      <c r="C1587" s="5">
        <v>7</v>
      </c>
      <c r="D1587" s="5">
        <v>218</v>
      </c>
      <c r="E1587" s="5">
        <f t="shared" si="283"/>
        <v>1577</v>
      </c>
      <c r="F1587" s="5">
        <f t="shared" si="284"/>
        <v>47317</v>
      </c>
      <c r="G1587" s="8">
        <f t="shared" si="285"/>
        <v>6759.5714285714284</v>
      </c>
      <c r="H1587" s="8">
        <f t="shared" si="292"/>
        <v>4301.545454545455</v>
      </c>
      <c r="I1587" s="8">
        <f t="shared" si="286"/>
        <v>3639.7692307692309</v>
      </c>
      <c r="J1587" s="8">
        <f t="shared" si="287"/>
        <v>2783.3529411764707</v>
      </c>
      <c r="K1587" s="8">
        <f t="shared" si="288"/>
        <v>2490.3684210526317</v>
      </c>
      <c r="L1587" s="8">
        <f t="shared" si="289"/>
        <v>2057.2608695652175</v>
      </c>
      <c r="M1587" s="8">
        <f t="shared" si="290"/>
        <v>1631.6206896551723</v>
      </c>
      <c r="N1587" s="9" t="b">
        <f t="shared" si="291"/>
        <v>0</v>
      </c>
      <c r="O1587" s="2"/>
    </row>
    <row r="1588" spans="2:15" x14ac:dyDescent="0.45">
      <c r="B1588" s="5">
        <f t="shared" si="282"/>
        <v>47347</v>
      </c>
      <c r="C1588" s="5">
        <v>7</v>
      </c>
      <c r="D1588" s="5">
        <v>218</v>
      </c>
      <c r="E1588" s="5">
        <f t="shared" si="283"/>
        <v>1578</v>
      </c>
      <c r="F1588" s="5">
        <f t="shared" si="284"/>
        <v>47347</v>
      </c>
      <c r="G1588" s="8">
        <f t="shared" si="285"/>
        <v>6763.8571428571431</v>
      </c>
      <c r="H1588" s="8">
        <f t="shared" si="292"/>
        <v>4304.272727272727</v>
      </c>
      <c r="I1588" s="8">
        <f t="shared" si="286"/>
        <v>3642.0769230769229</v>
      </c>
      <c r="J1588" s="8">
        <f t="shared" si="287"/>
        <v>2785.1176470588234</v>
      </c>
      <c r="K1588" s="8">
        <f t="shared" si="288"/>
        <v>2491.9473684210525</v>
      </c>
      <c r="L1588" s="8">
        <f t="shared" si="289"/>
        <v>2058.5652173913045</v>
      </c>
      <c r="M1588" s="8">
        <f t="shared" si="290"/>
        <v>1632.655172413793</v>
      </c>
      <c r="N1588" s="9" t="b">
        <f t="shared" si="291"/>
        <v>0</v>
      </c>
      <c r="O1588" s="2"/>
    </row>
    <row r="1589" spans="2:15" x14ac:dyDescent="0.45">
      <c r="B1589" s="5">
        <f t="shared" si="282"/>
        <v>47377</v>
      </c>
      <c r="C1589" s="5">
        <v>7</v>
      </c>
      <c r="D1589" s="5">
        <v>218</v>
      </c>
      <c r="E1589" s="5">
        <f t="shared" si="283"/>
        <v>1579</v>
      </c>
      <c r="F1589" s="5">
        <f t="shared" si="284"/>
        <v>47377</v>
      </c>
      <c r="G1589" s="8">
        <f t="shared" si="285"/>
        <v>6768.1428571428569</v>
      </c>
      <c r="H1589" s="8">
        <f t="shared" si="292"/>
        <v>4307</v>
      </c>
      <c r="I1589" s="8">
        <f t="shared" si="286"/>
        <v>3644.3846153846152</v>
      </c>
      <c r="J1589" s="8">
        <f t="shared" si="287"/>
        <v>2786.8823529411766</v>
      </c>
      <c r="K1589" s="8">
        <f t="shared" si="288"/>
        <v>2493.5263157894738</v>
      </c>
      <c r="L1589" s="8">
        <f t="shared" si="289"/>
        <v>2059.8695652173915</v>
      </c>
      <c r="M1589" s="8">
        <f t="shared" si="290"/>
        <v>1633.6896551724137</v>
      </c>
      <c r="N1589" s="9" t="b">
        <f t="shared" si="291"/>
        <v>1</v>
      </c>
      <c r="O1589" s="2"/>
    </row>
    <row r="1590" spans="2:15" x14ac:dyDescent="0.45">
      <c r="B1590" s="5">
        <f t="shared" si="282"/>
        <v>47407</v>
      </c>
      <c r="C1590" s="5">
        <v>7</v>
      </c>
      <c r="D1590" s="5">
        <v>218</v>
      </c>
      <c r="E1590" s="5">
        <f t="shared" si="283"/>
        <v>1580</v>
      </c>
      <c r="F1590" s="5">
        <f t="shared" si="284"/>
        <v>47407</v>
      </c>
      <c r="G1590" s="8">
        <f t="shared" si="285"/>
        <v>6772.4285714285716</v>
      </c>
      <c r="H1590" s="8">
        <f t="shared" si="292"/>
        <v>4309.727272727273</v>
      </c>
      <c r="I1590" s="8">
        <f t="shared" si="286"/>
        <v>3646.6923076923076</v>
      </c>
      <c r="J1590" s="8">
        <f t="shared" si="287"/>
        <v>2788.6470588235293</v>
      </c>
      <c r="K1590" s="8">
        <f t="shared" si="288"/>
        <v>2495.1052631578946</v>
      </c>
      <c r="L1590" s="8">
        <f t="shared" si="289"/>
        <v>2061.1739130434785</v>
      </c>
      <c r="M1590" s="8">
        <f t="shared" si="290"/>
        <v>1634.7241379310344</v>
      </c>
      <c r="N1590" s="9" t="b">
        <f t="shared" si="291"/>
        <v>0</v>
      </c>
      <c r="O1590" s="2"/>
    </row>
    <row r="1591" spans="2:15" x14ac:dyDescent="0.45">
      <c r="B1591" s="5">
        <f t="shared" si="282"/>
        <v>47437</v>
      </c>
      <c r="C1591" s="5">
        <v>7</v>
      </c>
      <c r="D1591" s="5">
        <v>218</v>
      </c>
      <c r="E1591" s="5">
        <f t="shared" si="283"/>
        <v>1581</v>
      </c>
      <c r="F1591" s="5">
        <f t="shared" si="284"/>
        <v>47437</v>
      </c>
      <c r="G1591" s="8">
        <f t="shared" si="285"/>
        <v>6776.7142857142853</v>
      </c>
      <c r="H1591" s="8">
        <f t="shared" si="292"/>
        <v>4312.454545454545</v>
      </c>
      <c r="I1591" s="8">
        <f t="shared" si="286"/>
        <v>3649</v>
      </c>
      <c r="J1591" s="8">
        <f t="shared" si="287"/>
        <v>2790.4117647058824</v>
      </c>
      <c r="K1591" s="8">
        <f t="shared" si="288"/>
        <v>2496.6842105263158</v>
      </c>
      <c r="L1591" s="8">
        <f t="shared" si="289"/>
        <v>2062.478260869565</v>
      </c>
      <c r="M1591" s="8">
        <f t="shared" si="290"/>
        <v>1635.7586206896551</v>
      </c>
      <c r="N1591" s="9" t="b">
        <f t="shared" si="291"/>
        <v>1</v>
      </c>
      <c r="O1591" s="2"/>
    </row>
    <row r="1592" spans="2:15" x14ac:dyDescent="0.45">
      <c r="B1592" s="5">
        <f t="shared" si="282"/>
        <v>47467</v>
      </c>
      <c r="C1592" s="5">
        <v>7</v>
      </c>
      <c r="D1592" s="5">
        <v>218</v>
      </c>
      <c r="E1592" s="5">
        <f t="shared" si="283"/>
        <v>1582</v>
      </c>
      <c r="F1592" s="5">
        <f t="shared" si="284"/>
        <v>47467</v>
      </c>
      <c r="G1592" s="8">
        <f t="shared" si="285"/>
        <v>6781</v>
      </c>
      <c r="H1592" s="8">
        <f t="shared" si="292"/>
        <v>4315.181818181818</v>
      </c>
      <c r="I1592" s="8">
        <f t="shared" si="286"/>
        <v>3651.3076923076924</v>
      </c>
      <c r="J1592" s="8">
        <f t="shared" si="287"/>
        <v>2792.1764705882351</v>
      </c>
      <c r="K1592" s="8">
        <f t="shared" si="288"/>
        <v>2498.2631578947367</v>
      </c>
      <c r="L1592" s="8">
        <f t="shared" si="289"/>
        <v>2063.782608695652</v>
      </c>
      <c r="M1592" s="8">
        <f t="shared" si="290"/>
        <v>1636.7931034482758</v>
      </c>
      <c r="N1592" s="9" t="b">
        <f t="shared" si="291"/>
        <v>1</v>
      </c>
      <c r="O1592" s="2"/>
    </row>
    <row r="1593" spans="2:15" x14ac:dyDescent="0.45">
      <c r="B1593" s="5">
        <f t="shared" si="282"/>
        <v>47497</v>
      </c>
      <c r="C1593" s="5">
        <v>7</v>
      </c>
      <c r="D1593" s="5">
        <v>218</v>
      </c>
      <c r="E1593" s="5">
        <f t="shared" si="283"/>
        <v>1583</v>
      </c>
      <c r="F1593" s="5">
        <f t="shared" si="284"/>
        <v>47497</v>
      </c>
      <c r="G1593" s="8">
        <f t="shared" si="285"/>
        <v>6785.2857142857147</v>
      </c>
      <c r="H1593" s="8">
        <f t="shared" si="292"/>
        <v>4317.909090909091</v>
      </c>
      <c r="I1593" s="8">
        <f t="shared" si="286"/>
        <v>3653.6153846153848</v>
      </c>
      <c r="J1593" s="8">
        <f t="shared" si="287"/>
        <v>2793.9411764705883</v>
      </c>
      <c r="K1593" s="8">
        <f t="shared" si="288"/>
        <v>2499.8421052631579</v>
      </c>
      <c r="L1593" s="8">
        <f t="shared" si="289"/>
        <v>2065.086956521739</v>
      </c>
      <c r="M1593" s="8">
        <f t="shared" si="290"/>
        <v>1637.8275862068965</v>
      </c>
      <c r="N1593" s="9" t="b">
        <f t="shared" si="291"/>
        <v>0</v>
      </c>
      <c r="O1593" s="2"/>
    </row>
    <row r="1594" spans="2:15" x14ac:dyDescent="0.45">
      <c r="B1594" s="5">
        <f t="shared" si="282"/>
        <v>47527</v>
      </c>
      <c r="C1594" s="5">
        <v>7</v>
      </c>
      <c r="D1594" s="5">
        <v>219</v>
      </c>
      <c r="E1594" s="5">
        <f t="shared" si="283"/>
        <v>1584</v>
      </c>
      <c r="F1594" s="5">
        <f t="shared" si="284"/>
        <v>47527</v>
      </c>
      <c r="G1594" s="8">
        <f t="shared" si="285"/>
        <v>6789.5714285714284</v>
      </c>
      <c r="H1594" s="8">
        <f t="shared" si="292"/>
        <v>4320.636363636364</v>
      </c>
      <c r="I1594" s="8">
        <f t="shared" si="286"/>
        <v>3655.9230769230771</v>
      </c>
      <c r="J1594" s="8">
        <f t="shared" si="287"/>
        <v>2795.705882352941</v>
      </c>
      <c r="K1594" s="8">
        <f t="shared" si="288"/>
        <v>2501.4210526315787</v>
      </c>
      <c r="L1594" s="8">
        <f t="shared" si="289"/>
        <v>2066.391304347826</v>
      </c>
      <c r="M1594" s="8">
        <f t="shared" si="290"/>
        <v>1638.8620689655172</v>
      </c>
      <c r="N1594" s="9" t="b">
        <f t="shared" si="291"/>
        <v>0</v>
      </c>
      <c r="O1594" s="2"/>
    </row>
    <row r="1595" spans="2:15" x14ac:dyDescent="0.45">
      <c r="B1595" s="5">
        <f t="shared" si="282"/>
        <v>47557</v>
      </c>
      <c r="C1595" s="5">
        <v>7</v>
      </c>
      <c r="D1595" s="5">
        <v>219</v>
      </c>
      <c r="E1595" s="5">
        <f t="shared" si="283"/>
        <v>1585</v>
      </c>
      <c r="F1595" s="5">
        <f t="shared" si="284"/>
        <v>47557</v>
      </c>
      <c r="G1595" s="8">
        <f t="shared" si="285"/>
        <v>6793.8571428571431</v>
      </c>
      <c r="H1595" s="8">
        <f t="shared" si="292"/>
        <v>4323.363636363636</v>
      </c>
      <c r="I1595" s="8">
        <f t="shared" si="286"/>
        <v>3658.2307692307691</v>
      </c>
      <c r="J1595" s="8">
        <f t="shared" si="287"/>
        <v>2797.4705882352941</v>
      </c>
      <c r="K1595" s="8">
        <f t="shared" si="288"/>
        <v>2503</v>
      </c>
      <c r="L1595" s="8">
        <f t="shared" si="289"/>
        <v>2067.695652173913</v>
      </c>
      <c r="M1595" s="8">
        <f t="shared" si="290"/>
        <v>1639.8965517241379</v>
      </c>
      <c r="N1595" s="9" t="b">
        <f t="shared" si="291"/>
        <v>1</v>
      </c>
      <c r="O1595" s="2"/>
    </row>
    <row r="1596" spans="2:15" x14ac:dyDescent="0.45">
      <c r="B1596" s="5">
        <f t="shared" si="282"/>
        <v>47587</v>
      </c>
      <c r="C1596" s="5">
        <v>7</v>
      </c>
      <c r="D1596" s="5">
        <v>219</v>
      </c>
      <c r="E1596" s="5">
        <f t="shared" si="283"/>
        <v>1586</v>
      </c>
      <c r="F1596" s="5">
        <f t="shared" si="284"/>
        <v>47587</v>
      </c>
      <c r="G1596" s="8">
        <f t="shared" si="285"/>
        <v>6798.1428571428569</v>
      </c>
      <c r="H1596" s="8">
        <f t="shared" si="292"/>
        <v>4326.090909090909</v>
      </c>
      <c r="I1596" s="8">
        <f t="shared" si="286"/>
        <v>3660.5384615384614</v>
      </c>
      <c r="J1596" s="8">
        <f t="shared" si="287"/>
        <v>2799.2352941176468</v>
      </c>
      <c r="K1596" s="8">
        <f t="shared" si="288"/>
        <v>2504.5789473684213</v>
      </c>
      <c r="L1596" s="8">
        <f t="shared" si="289"/>
        <v>2069</v>
      </c>
      <c r="M1596" s="8">
        <f t="shared" si="290"/>
        <v>1640.9310344827586</v>
      </c>
      <c r="N1596" s="9" t="b">
        <f t="shared" si="291"/>
        <v>1</v>
      </c>
      <c r="O1596" s="2"/>
    </row>
    <row r="1597" spans="2:15" x14ac:dyDescent="0.45">
      <c r="B1597" s="5">
        <f t="shared" si="282"/>
        <v>47617</v>
      </c>
      <c r="C1597" s="5">
        <v>7</v>
      </c>
      <c r="D1597" s="5">
        <v>219</v>
      </c>
      <c r="E1597" s="5">
        <f t="shared" si="283"/>
        <v>1587</v>
      </c>
      <c r="F1597" s="5">
        <f t="shared" si="284"/>
        <v>47617</v>
      </c>
      <c r="G1597" s="8">
        <f t="shared" si="285"/>
        <v>6802.4285714285716</v>
      </c>
      <c r="H1597" s="8">
        <f t="shared" si="292"/>
        <v>4328.818181818182</v>
      </c>
      <c r="I1597" s="8">
        <f t="shared" si="286"/>
        <v>3662.8461538461538</v>
      </c>
      <c r="J1597" s="8">
        <f t="shared" si="287"/>
        <v>2801</v>
      </c>
      <c r="K1597" s="8">
        <f t="shared" si="288"/>
        <v>2506.1578947368421</v>
      </c>
      <c r="L1597" s="8">
        <f t="shared" si="289"/>
        <v>2070.304347826087</v>
      </c>
      <c r="M1597" s="8">
        <f t="shared" si="290"/>
        <v>1641.9655172413793</v>
      </c>
      <c r="N1597" s="9" t="b">
        <f t="shared" si="291"/>
        <v>1</v>
      </c>
      <c r="O1597" s="2"/>
    </row>
    <row r="1598" spans="2:15" x14ac:dyDescent="0.45">
      <c r="B1598" s="5">
        <f t="shared" si="282"/>
        <v>47647</v>
      </c>
      <c r="C1598" s="5">
        <v>7</v>
      </c>
      <c r="D1598" s="5">
        <v>219</v>
      </c>
      <c r="E1598" s="5">
        <f t="shared" si="283"/>
        <v>1588</v>
      </c>
      <c r="F1598" s="5">
        <f t="shared" si="284"/>
        <v>47647</v>
      </c>
      <c r="G1598" s="8">
        <f t="shared" si="285"/>
        <v>6806.7142857142853</v>
      </c>
      <c r="H1598" s="8">
        <f t="shared" si="292"/>
        <v>4331.545454545455</v>
      </c>
      <c r="I1598" s="8">
        <f t="shared" si="286"/>
        <v>3665.1538461538462</v>
      </c>
      <c r="J1598" s="8">
        <f t="shared" si="287"/>
        <v>2802.7647058823532</v>
      </c>
      <c r="K1598" s="8">
        <f t="shared" si="288"/>
        <v>2507.7368421052633</v>
      </c>
      <c r="L1598" s="8">
        <f t="shared" si="289"/>
        <v>2071.608695652174</v>
      </c>
      <c r="M1598" s="8">
        <f t="shared" si="290"/>
        <v>1643</v>
      </c>
      <c r="N1598" s="9" t="b">
        <f t="shared" si="291"/>
        <v>1</v>
      </c>
      <c r="O1598" s="2"/>
    </row>
    <row r="1599" spans="2:15" x14ac:dyDescent="0.45">
      <c r="B1599" s="5">
        <f t="shared" si="282"/>
        <v>47677</v>
      </c>
      <c r="C1599" s="5">
        <v>7</v>
      </c>
      <c r="D1599" s="5">
        <v>219</v>
      </c>
      <c r="E1599" s="5">
        <f t="shared" si="283"/>
        <v>1589</v>
      </c>
      <c r="F1599" s="5">
        <f t="shared" si="284"/>
        <v>47677</v>
      </c>
      <c r="G1599" s="8">
        <f t="shared" si="285"/>
        <v>6811</v>
      </c>
      <c r="H1599" s="8">
        <f t="shared" si="292"/>
        <v>4334.272727272727</v>
      </c>
      <c r="I1599" s="8">
        <f t="shared" si="286"/>
        <v>3667.4615384615386</v>
      </c>
      <c r="J1599" s="8">
        <f t="shared" si="287"/>
        <v>2804.5294117647059</v>
      </c>
      <c r="K1599" s="8">
        <f t="shared" si="288"/>
        <v>2509.3157894736842</v>
      </c>
      <c r="L1599" s="8">
        <f t="shared" si="289"/>
        <v>2072.913043478261</v>
      </c>
      <c r="M1599" s="8">
        <f t="shared" si="290"/>
        <v>1644.0344827586207</v>
      </c>
      <c r="N1599" s="9" t="b">
        <f t="shared" si="291"/>
        <v>1</v>
      </c>
      <c r="O1599" s="2"/>
    </row>
    <row r="1600" spans="2:15" x14ac:dyDescent="0.45">
      <c r="B1600" s="5">
        <f t="shared" si="282"/>
        <v>47707</v>
      </c>
      <c r="C1600" s="5">
        <v>7</v>
      </c>
      <c r="D1600" s="5">
        <v>219</v>
      </c>
      <c r="E1600" s="5">
        <f t="shared" si="283"/>
        <v>1590</v>
      </c>
      <c r="F1600" s="5">
        <f t="shared" si="284"/>
        <v>47707</v>
      </c>
      <c r="G1600" s="8">
        <f t="shared" si="285"/>
        <v>6815.2857142857147</v>
      </c>
      <c r="H1600" s="8">
        <f t="shared" si="292"/>
        <v>4337</v>
      </c>
      <c r="I1600" s="8">
        <f t="shared" si="286"/>
        <v>3669.7692307692309</v>
      </c>
      <c r="J1600" s="8">
        <f t="shared" si="287"/>
        <v>2806.294117647059</v>
      </c>
      <c r="K1600" s="8">
        <f t="shared" si="288"/>
        <v>2510.8947368421054</v>
      </c>
      <c r="L1600" s="8">
        <f t="shared" si="289"/>
        <v>2074.217391304348</v>
      </c>
      <c r="M1600" s="8">
        <f t="shared" si="290"/>
        <v>1645.0689655172414</v>
      </c>
      <c r="N1600" s="9" t="b">
        <f t="shared" si="291"/>
        <v>1</v>
      </c>
      <c r="O1600" s="2"/>
    </row>
    <row r="1601" spans="2:15" x14ac:dyDescent="0.45">
      <c r="B1601" s="5">
        <f t="shared" si="282"/>
        <v>47737</v>
      </c>
      <c r="C1601" s="5">
        <v>7</v>
      </c>
      <c r="D1601" s="5">
        <v>219</v>
      </c>
      <c r="E1601" s="5">
        <f t="shared" si="283"/>
        <v>1591</v>
      </c>
      <c r="F1601" s="5">
        <f t="shared" si="284"/>
        <v>47737</v>
      </c>
      <c r="G1601" s="8">
        <f t="shared" si="285"/>
        <v>6819.5714285714284</v>
      </c>
      <c r="H1601" s="8">
        <f t="shared" si="292"/>
        <v>4339.727272727273</v>
      </c>
      <c r="I1601" s="8">
        <f t="shared" si="286"/>
        <v>3672.0769230769229</v>
      </c>
      <c r="J1601" s="8">
        <f t="shared" si="287"/>
        <v>2808.0588235294117</v>
      </c>
      <c r="K1601" s="8">
        <f t="shared" si="288"/>
        <v>2512.4736842105262</v>
      </c>
      <c r="L1601" s="8">
        <f t="shared" si="289"/>
        <v>2075.521739130435</v>
      </c>
      <c r="M1601" s="8">
        <f t="shared" si="290"/>
        <v>1646.1034482758621</v>
      </c>
      <c r="N1601" s="9" t="b">
        <f t="shared" si="291"/>
        <v>0</v>
      </c>
      <c r="O1601" s="2"/>
    </row>
    <row r="1602" spans="2:15" x14ac:dyDescent="0.45">
      <c r="B1602" s="5">
        <f t="shared" si="282"/>
        <v>47767</v>
      </c>
      <c r="C1602" s="5">
        <v>7</v>
      </c>
      <c r="D1602" s="5">
        <v>219</v>
      </c>
      <c r="E1602" s="5">
        <f t="shared" si="283"/>
        <v>1592</v>
      </c>
      <c r="F1602" s="5">
        <f t="shared" si="284"/>
        <v>47767</v>
      </c>
      <c r="G1602" s="8">
        <f t="shared" si="285"/>
        <v>6823.8571428571431</v>
      </c>
      <c r="H1602" s="8">
        <f t="shared" si="292"/>
        <v>4342.454545454545</v>
      </c>
      <c r="I1602" s="8">
        <f t="shared" si="286"/>
        <v>3674.3846153846152</v>
      </c>
      <c r="J1602" s="8">
        <f t="shared" si="287"/>
        <v>2809.8235294117649</v>
      </c>
      <c r="K1602" s="8">
        <f t="shared" si="288"/>
        <v>2514.0526315789475</v>
      </c>
      <c r="L1602" s="8">
        <f t="shared" si="289"/>
        <v>2076.8260869565215</v>
      </c>
      <c r="M1602" s="8">
        <f t="shared" si="290"/>
        <v>1647.1379310344828</v>
      </c>
      <c r="N1602" s="9" t="b">
        <f t="shared" si="291"/>
        <v>0</v>
      </c>
      <c r="O1602" s="2"/>
    </row>
    <row r="1603" spans="2:15" x14ac:dyDescent="0.45">
      <c r="B1603" s="5">
        <f t="shared" si="282"/>
        <v>47797</v>
      </c>
      <c r="C1603" s="5">
        <v>7</v>
      </c>
      <c r="D1603" s="5">
        <v>219</v>
      </c>
      <c r="E1603" s="5">
        <f t="shared" si="283"/>
        <v>1593</v>
      </c>
      <c r="F1603" s="5">
        <f t="shared" si="284"/>
        <v>47797</v>
      </c>
      <c r="G1603" s="8">
        <f t="shared" si="285"/>
        <v>6828.1428571428569</v>
      </c>
      <c r="H1603" s="8">
        <f t="shared" si="292"/>
        <v>4345.181818181818</v>
      </c>
      <c r="I1603" s="8">
        <f t="shared" si="286"/>
        <v>3676.6923076923076</v>
      </c>
      <c r="J1603" s="8">
        <f t="shared" si="287"/>
        <v>2811.5882352941176</v>
      </c>
      <c r="K1603" s="8">
        <f t="shared" si="288"/>
        <v>2515.6315789473683</v>
      </c>
      <c r="L1603" s="8">
        <f t="shared" si="289"/>
        <v>2078.1304347826085</v>
      </c>
      <c r="M1603" s="8">
        <f t="shared" si="290"/>
        <v>1648.1724137931035</v>
      </c>
      <c r="N1603" s="9" t="b">
        <f t="shared" si="291"/>
        <v>0</v>
      </c>
      <c r="O1603" s="2"/>
    </row>
    <row r="1604" spans="2:15" x14ac:dyDescent="0.45">
      <c r="B1604" s="5">
        <f t="shared" si="282"/>
        <v>47827</v>
      </c>
      <c r="C1604" s="5">
        <v>7</v>
      </c>
      <c r="D1604" s="5">
        <v>219</v>
      </c>
      <c r="E1604" s="5">
        <f t="shared" si="283"/>
        <v>1594</v>
      </c>
      <c r="F1604" s="5">
        <f t="shared" si="284"/>
        <v>47827</v>
      </c>
      <c r="G1604" s="8">
        <f t="shared" si="285"/>
        <v>6832.4285714285716</v>
      </c>
      <c r="H1604" s="8">
        <f t="shared" si="292"/>
        <v>4347.909090909091</v>
      </c>
      <c r="I1604" s="8">
        <f t="shared" si="286"/>
        <v>3679</v>
      </c>
      <c r="J1604" s="8">
        <f t="shared" si="287"/>
        <v>2813.3529411764707</v>
      </c>
      <c r="K1604" s="8">
        <f t="shared" si="288"/>
        <v>2517.2105263157896</v>
      </c>
      <c r="L1604" s="8">
        <f t="shared" si="289"/>
        <v>2079.4347826086955</v>
      </c>
      <c r="M1604" s="8">
        <f t="shared" si="290"/>
        <v>1649.2068965517242</v>
      </c>
      <c r="N1604" s="9" t="b">
        <f t="shared" si="291"/>
        <v>1</v>
      </c>
      <c r="O1604" s="2"/>
    </row>
    <row r="1605" spans="2:15" x14ac:dyDescent="0.45">
      <c r="B1605" s="5">
        <f t="shared" si="282"/>
        <v>47857</v>
      </c>
      <c r="C1605" s="5">
        <v>7</v>
      </c>
      <c r="D1605" s="5">
        <v>219</v>
      </c>
      <c r="E1605" s="5">
        <f t="shared" si="283"/>
        <v>1595</v>
      </c>
      <c r="F1605" s="5">
        <f t="shared" si="284"/>
        <v>47857</v>
      </c>
      <c r="G1605" s="8">
        <f t="shared" si="285"/>
        <v>6836.7142857142853</v>
      </c>
      <c r="H1605" s="8">
        <f t="shared" si="292"/>
        <v>4350.636363636364</v>
      </c>
      <c r="I1605" s="8">
        <f t="shared" si="286"/>
        <v>3681.3076923076924</v>
      </c>
      <c r="J1605" s="8">
        <f t="shared" si="287"/>
        <v>2815.1176470588234</v>
      </c>
      <c r="K1605" s="8">
        <f t="shared" si="288"/>
        <v>2518.7894736842104</v>
      </c>
      <c r="L1605" s="8">
        <f t="shared" si="289"/>
        <v>2080.7391304347825</v>
      </c>
      <c r="M1605" s="8">
        <f t="shared" si="290"/>
        <v>1650.2413793103449</v>
      </c>
      <c r="N1605" s="9" t="b">
        <f t="shared" si="291"/>
        <v>0</v>
      </c>
      <c r="O1605" s="2"/>
    </row>
    <row r="1606" spans="2:15" x14ac:dyDescent="0.45">
      <c r="B1606" s="5">
        <f t="shared" si="282"/>
        <v>47887</v>
      </c>
      <c r="C1606" s="5">
        <v>7</v>
      </c>
      <c r="D1606" s="5">
        <v>219</v>
      </c>
      <c r="E1606" s="5">
        <f t="shared" si="283"/>
        <v>1596</v>
      </c>
      <c r="F1606" s="5">
        <f t="shared" si="284"/>
        <v>47887</v>
      </c>
      <c r="G1606" s="8">
        <f t="shared" si="285"/>
        <v>6841</v>
      </c>
      <c r="H1606" s="8">
        <f t="shared" si="292"/>
        <v>4353.363636363636</v>
      </c>
      <c r="I1606" s="8">
        <f t="shared" si="286"/>
        <v>3683.6153846153848</v>
      </c>
      <c r="J1606" s="8">
        <f t="shared" si="287"/>
        <v>2816.8823529411766</v>
      </c>
      <c r="K1606" s="8">
        <f t="shared" si="288"/>
        <v>2520.3684210526317</v>
      </c>
      <c r="L1606" s="8">
        <f t="shared" si="289"/>
        <v>2082.0434782608695</v>
      </c>
      <c r="M1606" s="8">
        <f t="shared" si="290"/>
        <v>1651.2758620689656</v>
      </c>
      <c r="N1606" s="9" t="b">
        <f t="shared" si="291"/>
        <v>1</v>
      </c>
      <c r="O1606" s="2"/>
    </row>
    <row r="1607" spans="2:15" x14ac:dyDescent="0.45">
      <c r="B1607" s="5">
        <f t="shared" si="282"/>
        <v>47917</v>
      </c>
      <c r="C1607" s="5">
        <v>7</v>
      </c>
      <c r="D1607" s="5">
        <v>219</v>
      </c>
      <c r="E1607" s="5">
        <f t="shared" si="283"/>
        <v>1597</v>
      </c>
      <c r="F1607" s="5">
        <f t="shared" si="284"/>
        <v>47917</v>
      </c>
      <c r="G1607" s="8">
        <f t="shared" si="285"/>
        <v>6845.2857142857147</v>
      </c>
      <c r="H1607" s="8">
        <f t="shared" si="292"/>
        <v>4356.090909090909</v>
      </c>
      <c r="I1607" s="8">
        <f t="shared" si="286"/>
        <v>3685.9230769230771</v>
      </c>
      <c r="J1607" s="8">
        <f t="shared" si="287"/>
        <v>2818.6470588235293</v>
      </c>
      <c r="K1607" s="8">
        <f t="shared" si="288"/>
        <v>2521.9473684210525</v>
      </c>
      <c r="L1607" s="8">
        <f t="shared" si="289"/>
        <v>2083.3478260869565</v>
      </c>
      <c r="M1607" s="8">
        <f t="shared" si="290"/>
        <v>1652.3103448275863</v>
      </c>
      <c r="N1607" s="9" t="b">
        <f t="shared" si="291"/>
        <v>0</v>
      </c>
      <c r="O1607" s="2"/>
    </row>
    <row r="1608" spans="2:15" x14ac:dyDescent="0.45">
      <c r="B1608" s="5">
        <f t="shared" si="282"/>
        <v>47947</v>
      </c>
      <c r="C1608" s="5">
        <v>7</v>
      </c>
      <c r="D1608" s="5">
        <v>219</v>
      </c>
      <c r="E1608" s="5">
        <f t="shared" si="283"/>
        <v>1598</v>
      </c>
      <c r="F1608" s="5">
        <f t="shared" si="284"/>
        <v>47947</v>
      </c>
      <c r="G1608" s="8">
        <f t="shared" si="285"/>
        <v>6849.5714285714284</v>
      </c>
      <c r="H1608" s="8">
        <f t="shared" si="292"/>
        <v>4358.818181818182</v>
      </c>
      <c r="I1608" s="8">
        <f t="shared" si="286"/>
        <v>3688.2307692307691</v>
      </c>
      <c r="J1608" s="8">
        <f t="shared" si="287"/>
        <v>2820.4117647058824</v>
      </c>
      <c r="K1608" s="8">
        <f t="shared" si="288"/>
        <v>2523.5263157894738</v>
      </c>
      <c r="L1608" s="8">
        <f t="shared" si="289"/>
        <v>2084.6521739130435</v>
      </c>
      <c r="M1608" s="8">
        <f t="shared" si="290"/>
        <v>1653.344827586207</v>
      </c>
      <c r="N1608" s="9" t="b">
        <f t="shared" si="291"/>
        <v>0</v>
      </c>
      <c r="O1608" s="2"/>
    </row>
    <row r="1609" spans="2:15" x14ac:dyDescent="0.45">
      <c r="B1609" s="5">
        <f t="shared" si="282"/>
        <v>47977</v>
      </c>
      <c r="C1609" s="5">
        <v>7</v>
      </c>
      <c r="D1609" s="5">
        <v>220</v>
      </c>
      <c r="E1609" s="5">
        <f t="shared" si="283"/>
        <v>1599</v>
      </c>
      <c r="F1609" s="5">
        <f t="shared" si="284"/>
        <v>47977</v>
      </c>
      <c r="G1609" s="8">
        <f t="shared" si="285"/>
        <v>6853.8571428571431</v>
      </c>
      <c r="H1609" s="8">
        <f t="shared" si="292"/>
        <v>4361.545454545455</v>
      </c>
      <c r="I1609" s="8">
        <f t="shared" si="286"/>
        <v>3690.5384615384614</v>
      </c>
      <c r="J1609" s="8">
        <f t="shared" si="287"/>
        <v>2822.1764705882351</v>
      </c>
      <c r="K1609" s="8">
        <f t="shared" si="288"/>
        <v>2525.1052631578946</v>
      </c>
      <c r="L1609" s="8">
        <f t="shared" si="289"/>
        <v>2085.9565217391305</v>
      </c>
      <c r="M1609" s="8">
        <f t="shared" si="290"/>
        <v>1654.3793103448277</v>
      </c>
      <c r="N1609" s="9" t="b">
        <f t="shared" si="291"/>
        <v>0</v>
      </c>
      <c r="O1609" s="2"/>
    </row>
    <row r="1610" spans="2:15" x14ac:dyDescent="0.45">
      <c r="B1610" s="5">
        <f t="shared" si="282"/>
        <v>48007</v>
      </c>
      <c r="C1610" s="5">
        <v>7</v>
      </c>
      <c r="D1610" s="5">
        <v>220</v>
      </c>
      <c r="E1610" s="5">
        <f t="shared" si="283"/>
        <v>1600</v>
      </c>
      <c r="F1610" s="5">
        <f t="shared" si="284"/>
        <v>48007</v>
      </c>
      <c r="G1610" s="8">
        <f t="shared" si="285"/>
        <v>6858.1428571428569</v>
      </c>
      <c r="H1610" s="8">
        <f t="shared" si="292"/>
        <v>4364.272727272727</v>
      </c>
      <c r="I1610" s="8">
        <f t="shared" si="286"/>
        <v>3692.8461538461538</v>
      </c>
      <c r="J1610" s="8">
        <f t="shared" si="287"/>
        <v>2823.9411764705883</v>
      </c>
      <c r="K1610" s="8">
        <f t="shared" si="288"/>
        <v>2526.6842105263158</v>
      </c>
      <c r="L1610" s="8">
        <f t="shared" si="289"/>
        <v>2087.2608695652175</v>
      </c>
      <c r="M1610" s="8">
        <f t="shared" si="290"/>
        <v>1655.4137931034484</v>
      </c>
      <c r="N1610" s="9" t="b">
        <f t="shared" si="291"/>
        <v>0</v>
      </c>
      <c r="O1610" s="2"/>
    </row>
    <row r="1611" spans="2:15" x14ac:dyDescent="0.45">
      <c r="B1611" s="5">
        <f t="shared" ref="B1611:B1674" si="293">B1610+30</f>
        <v>48037</v>
      </c>
      <c r="C1611" s="5">
        <v>7</v>
      </c>
      <c r="D1611" s="5">
        <v>220</v>
      </c>
      <c r="E1611" s="5">
        <f t="shared" ref="E1611:E1674" si="294">(B1611-7)/30</f>
        <v>1601</v>
      </c>
      <c r="F1611" s="5">
        <f t="shared" ref="F1611:F1674" si="295">$B1611/1</f>
        <v>48037</v>
      </c>
      <c r="G1611" s="8">
        <f t="shared" ref="G1611:G1674" si="296">$B1611/7</f>
        <v>6862.4285714285716</v>
      </c>
      <c r="H1611" s="8">
        <f t="shared" si="292"/>
        <v>4367</v>
      </c>
      <c r="I1611" s="8">
        <f t="shared" ref="I1611:I1674" si="297">$B1611/13</f>
        <v>3695.1538461538462</v>
      </c>
      <c r="J1611" s="8">
        <f t="shared" ref="J1611:J1674" si="298">$B1611/17</f>
        <v>2825.705882352941</v>
      </c>
      <c r="K1611" s="8">
        <f t="shared" ref="K1611:K1674" si="299">$B1611/19</f>
        <v>2528.2631578947367</v>
      </c>
      <c r="L1611" s="8">
        <f t="shared" ref="L1611:L1674" si="300">$B1611/23</f>
        <v>2088.5652173913045</v>
      </c>
      <c r="M1611" s="8">
        <f t="shared" ref="M1611:M1674" si="301">$B1611/29</f>
        <v>1656.4482758620691</v>
      </c>
      <c r="N1611" s="9" t="b">
        <f t="shared" ref="N1611:N1674" si="302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3"/>
        <v>48067</v>
      </c>
      <c r="C1612" s="5">
        <v>7</v>
      </c>
      <c r="D1612" s="5">
        <v>220</v>
      </c>
      <c r="E1612" s="5">
        <f t="shared" si="294"/>
        <v>1602</v>
      </c>
      <c r="F1612" s="5">
        <f t="shared" si="295"/>
        <v>48067</v>
      </c>
      <c r="G1612" s="8">
        <f t="shared" si="296"/>
        <v>6866.7142857142853</v>
      </c>
      <c r="H1612" s="8">
        <f t="shared" ref="H1612:H1675" si="303">$B1612/11</f>
        <v>4369.727272727273</v>
      </c>
      <c r="I1612" s="8">
        <f t="shared" si="297"/>
        <v>3697.4615384615386</v>
      </c>
      <c r="J1612" s="8">
        <f t="shared" si="298"/>
        <v>2827.4705882352941</v>
      </c>
      <c r="K1612" s="8">
        <f t="shared" si="299"/>
        <v>2529.8421052631579</v>
      </c>
      <c r="L1612" s="8">
        <f t="shared" si="300"/>
        <v>2089.8695652173915</v>
      </c>
      <c r="M1612" s="8">
        <f t="shared" si="301"/>
        <v>1657.4827586206898</v>
      </c>
      <c r="N1612" s="9" t="b">
        <f t="shared" si="302"/>
        <v>0</v>
      </c>
      <c r="O1612" s="2"/>
    </row>
    <row r="1613" spans="2:15" x14ac:dyDescent="0.45">
      <c r="B1613" s="5">
        <f t="shared" si="293"/>
        <v>48097</v>
      </c>
      <c r="C1613" s="5">
        <v>7</v>
      </c>
      <c r="D1613" s="5">
        <v>220</v>
      </c>
      <c r="E1613" s="5">
        <f t="shared" si="294"/>
        <v>1603</v>
      </c>
      <c r="F1613" s="5">
        <f t="shared" si="295"/>
        <v>48097</v>
      </c>
      <c r="G1613" s="8">
        <f t="shared" si="296"/>
        <v>6871</v>
      </c>
      <c r="H1613" s="8">
        <f t="shared" si="303"/>
        <v>4372.454545454545</v>
      </c>
      <c r="I1613" s="8">
        <f t="shared" si="297"/>
        <v>3699.7692307692309</v>
      </c>
      <c r="J1613" s="8">
        <f t="shared" si="298"/>
        <v>2829.2352941176468</v>
      </c>
      <c r="K1613" s="8">
        <f t="shared" si="299"/>
        <v>2531.4210526315787</v>
      </c>
      <c r="L1613" s="8">
        <f t="shared" si="300"/>
        <v>2091.1739130434785</v>
      </c>
      <c r="M1613" s="8">
        <f t="shared" si="301"/>
        <v>1658.5172413793102</v>
      </c>
      <c r="N1613" s="9" t="b">
        <f t="shared" si="302"/>
        <v>1</v>
      </c>
      <c r="O1613" s="2"/>
    </row>
    <row r="1614" spans="2:15" x14ac:dyDescent="0.45">
      <c r="B1614" s="5">
        <f t="shared" si="293"/>
        <v>48127</v>
      </c>
      <c r="C1614" s="5">
        <v>7</v>
      </c>
      <c r="D1614" s="5">
        <v>220</v>
      </c>
      <c r="E1614" s="5">
        <f t="shared" si="294"/>
        <v>1604</v>
      </c>
      <c r="F1614" s="5">
        <f t="shared" si="295"/>
        <v>48127</v>
      </c>
      <c r="G1614" s="8">
        <f t="shared" si="296"/>
        <v>6875.2857142857147</v>
      </c>
      <c r="H1614" s="8">
        <f t="shared" si="303"/>
        <v>4375.181818181818</v>
      </c>
      <c r="I1614" s="8">
        <f t="shared" si="297"/>
        <v>3702.0769230769229</v>
      </c>
      <c r="J1614" s="8">
        <f t="shared" si="298"/>
        <v>2831</v>
      </c>
      <c r="K1614" s="8">
        <f t="shared" si="299"/>
        <v>2533</v>
      </c>
      <c r="L1614" s="8">
        <f t="shared" si="300"/>
        <v>2092.478260869565</v>
      </c>
      <c r="M1614" s="8">
        <f t="shared" si="301"/>
        <v>1659.5517241379309</v>
      </c>
      <c r="N1614" s="9" t="b">
        <f t="shared" si="302"/>
        <v>1</v>
      </c>
      <c r="O1614" s="2"/>
    </row>
    <row r="1615" spans="2:15" x14ac:dyDescent="0.45">
      <c r="B1615" s="5">
        <f t="shared" si="293"/>
        <v>48157</v>
      </c>
      <c r="C1615" s="5">
        <v>7</v>
      </c>
      <c r="D1615" s="5">
        <v>220</v>
      </c>
      <c r="E1615" s="5">
        <f t="shared" si="294"/>
        <v>1605</v>
      </c>
      <c r="F1615" s="5">
        <f t="shared" si="295"/>
        <v>48157</v>
      </c>
      <c r="G1615" s="8">
        <f t="shared" si="296"/>
        <v>6879.5714285714284</v>
      </c>
      <c r="H1615" s="8">
        <f t="shared" si="303"/>
        <v>4377.909090909091</v>
      </c>
      <c r="I1615" s="8">
        <f t="shared" si="297"/>
        <v>3704.3846153846152</v>
      </c>
      <c r="J1615" s="8">
        <f t="shared" si="298"/>
        <v>2832.7647058823532</v>
      </c>
      <c r="K1615" s="8">
        <f t="shared" si="299"/>
        <v>2534.5789473684213</v>
      </c>
      <c r="L1615" s="8">
        <f t="shared" si="300"/>
        <v>2093.782608695652</v>
      </c>
      <c r="M1615" s="8">
        <f t="shared" si="301"/>
        <v>1660.5862068965516</v>
      </c>
      <c r="N1615" s="9" t="b">
        <f t="shared" si="302"/>
        <v>0</v>
      </c>
      <c r="O1615" s="2"/>
    </row>
    <row r="1616" spans="2:15" x14ac:dyDescent="0.45">
      <c r="B1616" s="5">
        <f t="shared" si="293"/>
        <v>48187</v>
      </c>
      <c r="C1616" s="5">
        <v>7</v>
      </c>
      <c r="D1616" s="5">
        <v>220</v>
      </c>
      <c r="E1616" s="5">
        <f t="shared" si="294"/>
        <v>1606</v>
      </c>
      <c r="F1616" s="5">
        <f t="shared" si="295"/>
        <v>48187</v>
      </c>
      <c r="G1616" s="8">
        <f t="shared" si="296"/>
        <v>6883.8571428571431</v>
      </c>
      <c r="H1616" s="8">
        <f t="shared" si="303"/>
        <v>4380.636363636364</v>
      </c>
      <c r="I1616" s="8">
        <f t="shared" si="297"/>
        <v>3706.6923076923076</v>
      </c>
      <c r="J1616" s="8">
        <f t="shared" si="298"/>
        <v>2834.5294117647059</v>
      </c>
      <c r="K1616" s="8">
        <f t="shared" si="299"/>
        <v>2536.1578947368421</v>
      </c>
      <c r="L1616" s="8">
        <f t="shared" si="300"/>
        <v>2095.086956521739</v>
      </c>
      <c r="M1616" s="8">
        <f t="shared" si="301"/>
        <v>1661.6206896551723</v>
      </c>
      <c r="N1616" s="9" t="b">
        <f t="shared" si="302"/>
        <v>0</v>
      </c>
      <c r="O1616" s="2"/>
    </row>
    <row r="1617" spans="2:15" x14ac:dyDescent="0.45">
      <c r="B1617" s="5">
        <f t="shared" si="293"/>
        <v>48217</v>
      </c>
      <c r="C1617" s="5">
        <v>7</v>
      </c>
      <c r="D1617" s="5">
        <v>220</v>
      </c>
      <c r="E1617" s="5">
        <f t="shared" si="294"/>
        <v>1607</v>
      </c>
      <c r="F1617" s="5">
        <f t="shared" si="295"/>
        <v>48217</v>
      </c>
      <c r="G1617" s="8">
        <f t="shared" si="296"/>
        <v>6888.1428571428569</v>
      </c>
      <c r="H1617" s="8">
        <f t="shared" si="303"/>
        <v>4383.363636363636</v>
      </c>
      <c r="I1617" s="8">
        <f t="shared" si="297"/>
        <v>3709</v>
      </c>
      <c r="J1617" s="8">
        <f t="shared" si="298"/>
        <v>2836.294117647059</v>
      </c>
      <c r="K1617" s="8">
        <f t="shared" si="299"/>
        <v>2537.7368421052633</v>
      </c>
      <c r="L1617" s="8">
        <f t="shared" si="300"/>
        <v>2096.391304347826</v>
      </c>
      <c r="M1617" s="8">
        <f t="shared" si="301"/>
        <v>1662.655172413793</v>
      </c>
      <c r="N1617" s="9" t="b">
        <f t="shared" si="302"/>
        <v>1</v>
      </c>
      <c r="O1617" s="2"/>
    </row>
    <row r="1618" spans="2:15" x14ac:dyDescent="0.45">
      <c r="B1618" s="5">
        <f t="shared" si="293"/>
        <v>48247</v>
      </c>
      <c r="C1618" s="5">
        <v>7</v>
      </c>
      <c r="D1618" s="5">
        <v>220</v>
      </c>
      <c r="E1618" s="5">
        <f t="shared" si="294"/>
        <v>1608</v>
      </c>
      <c r="F1618" s="5">
        <f t="shared" si="295"/>
        <v>48247</v>
      </c>
      <c r="G1618" s="8">
        <f t="shared" si="296"/>
        <v>6892.4285714285716</v>
      </c>
      <c r="H1618" s="8">
        <f t="shared" si="303"/>
        <v>4386.090909090909</v>
      </c>
      <c r="I1618" s="8">
        <f t="shared" si="297"/>
        <v>3711.3076923076924</v>
      </c>
      <c r="J1618" s="8">
        <f t="shared" si="298"/>
        <v>2838.0588235294117</v>
      </c>
      <c r="K1618" s="8">
        <f t="shared" si="299"/>
        <v>2539.3157894736842</v>
      </c>
      <c r="L1618" s="8">
        <f t="shared" si="300"/>
        <v>2097.695652173913</v>
      </c>
      <c r="M1618" s="8">
        <f t="shared" si="301"/>
        <v>1663.6896551724137</v>
      </c>
      <c r="N1618" s="9" t="b">
        <f t="shared" si="302"/>
        <v>0</v>
      </c>
      <c r="O1618" s="2"/>
    </row>
    <row r="1619" spans="2:15" x14ac:dyDescent="0.45">
      <c r="B1619" s="5">
        <f t="shared" si="293"/>
        <v>48277</v>
      </c>
      <c r="C1619" s="5">
        <v>7</v>
      </c>
      <c r="D1619" s="5">
        <v>220</v>
      </c>
      <c r="E1619" s="5">
        <f t="shared" si="294"/>
        <v>1609</v>
      </c>
      <c r="F1619" s="5">
        <f t="shared" si="295"/>
        <v>48277</v>
      </c>
      <c r="G1619" s="8">
        <f t="shared" si="296"/>
        <v>6896.7142857142853</v>
      </c>
      <c r="H1619" s="8">
        <f t="shared" si="303"/>
        <v>4388.818181818182</v>
      </c>
      <c r="I1619" s="8">
        <f t="shared" si="297"/>
        <v>3713.6153846153848</v>
      </c>
      <c r="J1619" s="8">
        <f t="shared" si="298"/>
        <v>2839.8235294117649</v>
      </c>
      <c r="K1619" s="8">
        <f t="shared" si="299"/>
        <v>2540.8947368421054</v>
      </c>
      <c r="L1619" s="8">
        <f t="shared" si="300"/>
        <v>2099</v>
      </c>
      <c r="M1619" s="8">
        <f t="shared" si="301"/>
        <v>1664.7241379310344</v>
      </c>
      <c r="N1619" s="9" t="b">
        <f t="shared" si="302"/>
        <v>1</v>
      </c>
      <c r="O1619" s="2"/>
    </row>
    <row r="1620" spans="2:15" x14ac:dyDescent="0.45">
      <c r="B1620" s="5">
        <f t="shared" si="293"/>
        <v>48307</v>
      </c>
      <c r="C1620" s="5">
        <v>7</v>
      </c>
      <c r="D1620" s="5">
        <v>220</v>
      </c>
      <c r="E1620" s="5">
        <f t="shared" si="294"/>
        <v>1610</v>
      </c>
      <c r="F1620" s="5">
        <f t="shared" si="295"/>
        <v>48307</v>
      </c>
      <c r="G1620" s="8">
        <f t="shared" si="296"/>
        <v>6901</v>
      </c>
      <c r="H1620" s="8">
        <f t="shared" si="303"/>
        <v>4391.545454545455</v>
      </c>
      <c r="I1620" s="8">
        <f t="shared" si="297"/>
        <v>3715.9230769230771</v>
      </c>
      <c r="J1620" s="8">
        <f t="shared" si="298"/>
        <v>2841.5882352941176</v>
      </c>
      <c r="K1620" s="8">
        <f t="shared" si="299"/>
        <v>2542.4736842105262</v>
      </c>
      <c r="L1620" s="8">
        <f t="shared" si="300"/>
        <v>2100.304347826087</v>
      </c>
      <c r="M1620" s="8">
        <f t="shared" si="301"/>
        <v>1665.7586206896551</v>
      </c>
      <c r="N1620" s="9" t="b">
        <f t="shared" si="302"/>
        <v>1</v>
      </c>
      <c r="O1620" s="2"/>
    </row>
    <row r="1621" spans="2:15" x14ac:dyDescent="0.45">
      <c r="B1621" s="5">
        <f t="shared" si="293"/>
        <v>48337</v>
      </c>
      <c r="C1621" s="5">
        <v>7</v>
      </c>
      <c r="D1621" s="5">
        <v>220</v>
      </c>
      <c r="E1621" s="5">
        <f t="shared" si="294"/>
        <v>1611</v>
      </c>
      <c r="F1621" s="5">
        <f t="shared" si="295"/>
        <v>48337</v>
      </c>
      <c r="G1621" s="8">
        <f t="shared" si="296"/>
        <v>6905.2857142857147</v>
      </c>
      <c r="H1621" s="8">
        <f t="shared" si="303"/>
        <v>4394.272727272727</v>
      </c>
      <c r="I1621" s="8">
        <f t="shared" si="297"/>
        <v>3718.2307692307691</v>
      </c>
      <c r="J1621" s="8">
        <f t="shared" si="298"/>
        <v>2843.3529411764707</v>
      </c>
      <c r="K1621" s="8">
        <f t="shared" si="299"/>
        <v>2544.0526315789475</v>
      </c>
      <c r="L1621" s="8">
        <f t="shared" si="300"/>
        <v>2101.608695652174</v>
      </c>
      <c r="M1621" s="8">
        <f t="shared" si="301"/>
        <v>1666.7931034482758</v>
      </c>
      <c r="N1621" s="9" t="b">
        <f t="shared" si="302"/>
        <v>0</v>
      </c>
      <c r="O1621" s="2"/>
    </row>
    <row r="1622" spans="2:15" x14ac:dyDescent="0.45">
      <c r="B1622" s="5">
        <f t="shared" si="293"/>
        <v>48367</v>
      </c>
      <c r="C1622" s="5">
        <v>7</v>
      </c>
      <c r="D1622" s="5">
        <v>220</v>
      </c>
      <c r="E1622" s="5">
        <f t="shared" si="294"/>
        <v>1612</v>
      </c>
      <c r="F1622" s="5">
        <f t="shared" si="295"/>
        <v>48367</v>
      </c>
      <c r="G1622" s="8">
        <f t="shared" si="296"/>
        <v>6909.5714285714284</v>
      </c>
      <c r="H1622" s="8">
        <f t="shared" si="303"/>
        <v>4397</v>
      </c>
      <c r="I1622" s="8">
        <f t="shared" si="297"/>
        <v>3720.5384615384614</v>
      </c>
      <c r="J1622" s="8">
        <f t="shared" si="298"/>
        <v>2845.1176470588234</v>
      </c>
      <c r="K1622" s="8">
        <f t="shared" si="299"/>
        <v>2545.6315789473683</v>
      </c>
      <c r="L1622" s="8">
        <f t="shared" si="300"/>
        <v>2102.913043478261</v>
      </c>
      <c r="M1622" s="8">
        <f t="shared" si="301"/>
        <v>1667.8275862068965</v>
      </c>
      <c r="N1622" s="9" t="b">
        <f t="shared" si="302"/>
        <v>1</v>
      </c>
      <c r="O1622" s="2"/>
    </row>
    <row r="1623" spans="2:15" x14ac:dyDescent="0.45">
      <c r="B1623" s="5">
        <f t="shared" si="293"/>
        <v>48397</v>
      </c>
      <c r="C1623" s="5">
        <v>7</v>
      </c>
      <c r="D1623" s="5">
        <v>220</v>
      </c>
      <c r="E1623" s="5">
        <f t="shared" si="294"/>
        <v>1613</v>
      </c>
      <c r="F1623" s="5">
        <f t="shared" si="295"/>
        <v>48397</v>
      </c>
      <c r="G1623" s="8">
        <f t="shared" si="296"/>
        <v>6913.8571428571431</v>
      </c>
      <c r="H1623" s="8">
        <f t="shared" si="303"/>
        <v>4399.727272727273</v>
      </c>
      <c r="I1623" s="8">
        <f t="shared" si="297"/>
        <v>3722.8461538461538</v>
      </c>
      <c r="J1623" s="8">
        <f t="shared" si="298"/>
        <v>2846.8823529411766</v>
      </c>
      <c r="K1623" s="8">
        <f t="shared" si="299"/>
        <v>2547.2105263157896</v>
      </c>
      <c r="L1623" s="8">
        <f t="shared" si="300"/>
        <v>2104.217391304348</v>
      </c>
      <c r="M1623" s="8">
        <f t="shared" si="301"/>
        <v>1668.8620689655172</v>
      </c>
      <c r="N1623" s="9" t="b">
        <f t="shared" si="302"/>
        <v>0</v>
      </c>
      <c r="O1623" s="2"/>
    </row>
    <row r="1624" spans="2:15" x14ac:dyDescent="0.45">
      <c r="B1624" s="5">
        <f t="shared" si="293"/>
        <v>48427</v>
      </c>
      <c r="C1624" s="5">
        <v>7</v>
      </c>
      <c r="D1624" s="5">
        <v>221</v>
      </c>
      <c r="E1624" s="5">
        <f t="shared" si="294"/>
        <v>1614</v>
      </c>
      <c r="F1624" s="5">
        <f t="shared" si="295"/>
        <v>48427</v>
      </c>
      <c r="G1624" s="8">
        <f t="shared" si="296"/>
        <v>6918.1428571428569</v>
      </c>
      <c r="H1624" s="8">
        <f t="shared" si="303"/>
        <v>4402.454545454545</v>
      </c>
      <c r="I1624" s="8">
        <f t="shared" si="297"/>
        <v>3725.1538461538462</v>
      </c>
      <c r="J1624" s="8">
        <f t="shared" si="298"/>
        <v>2848.6470588235293</v>
      </c>
      <c r="K1624" s="8">
        <f t="shared" si="299"/>
        <v>2548.7894736842104</v>
      </c>
      <c r="L1624" s="8">
        <f t="shared" si="300"/>
        <v>2105.521739130435</v>
      </c>
      <c r="M1624" s="8">
        <f t="shared" si="301"/>
        <v>1669.8965517241379</v>
      </c>
      <c r="N1624" s="9" t="b">
        <f t="shared" si="302"/>
        <v>0</v>
      </c>
      <c r="O1624" s="2"/>
    </row>
    <row r="1625" spans="2:15" x14ac:dyDescent="0.45">
      <c r="B1625" s="5">
        <f t="shared" si="293"/>
        <v>48457</v>
      </c>
      <c r="C1625" s="5">
        <v>7</v>
      </c>
      <c r="D1625" s="5">
        <v>221</v>
      </c>
      <c r="E1625" s="5">
        <f t="shared" si="294"/>
        <v>1615</v>
      </c>
      <c r="F1625" s="5">
        <f t="shared" si="295"/>
        <v>48457</v>
      </c>
      <c r="G1625" s="8">
        <f t="shared" si="296"/>
        <v>6922.4285714285716</v>
      </c>
      <c r="H1625" s="8">
        <f t="shared" si="303"/>
        <v>4405.181818181818</v>
      </c>
      <c r="I1625" s="8">
        <f t="shared" si="297"/>
        <v>3727.4615384615386</v>
      </c>
      <c r="J1625" s="8">
        <f t="shared" si="298"/>
        <v>2850.4117647058824</v>
      </c>
      <c r="K1625" s="8">
        <f t="shared" si="299"/>
        <v>2550.3684210526317</v>
      </c>
      <c r="L1625" s="8">
        <f t="shared" si="300"/>
        <v>2106.8260869565215</v>
      </c>
      <c r="M1625" s="8">
        <f t="shared" si="301"/>
        <v>1670.9310344827586</v>
      </c>
      <c r="N1625" s="9" t="b">
        <f t="shared" si="302"/>
        <v>0</v>
      </c>
      <c r="O1625" s="2"/>
    </row>
    <row r="1626" spans="2:15" x14ac:dyDescent="0.45">
      <c r="B1626" s="5">
        <f t="shared" si="293"/>
        <v>48487</v>
      </c>
      <c r="C1626" s="5">
        <v>7</v>
      </c>
      <c r="D1626" s="5">
        <v>221</v>
      </c>
      <c r="E1626" s="5">
        <f t="shared" si="294"/>
        <v>1616</v>
      </c>
      <c r="F1626" s="5">
        <f t="shared" si="295"/>
        <v>48487</v>
      </c>
      <c r="G1626" s="8">
        <f t="shared" si="296"/>
        <v>6926.7142857142853</v>
      </c>
      <c r="H1626" s="8">
        <f t="shared" si="303"/>
        <v>4407.909090909091</v>
      </c>
      <c r="I1626" s="8">
        <f t="shared" si="297"/>
        <v>3729.7692307692309</v>
      </c>
      <c r="J1626" s="8">
        <f t="shared" si="298"/>
        <v>2852.1764705882351</v>
      </c>
      <c r="K1626" s="8">
        <f t="shared" si="299"/>
        <v>2551.9473684210525</v>
      </c>
      <c r="L1626" s="8">
        <f t="shared" si="300"/>
        <v>2108.1304347826085</v>
      </c>
      <c r="M1626" s="8">
        <f t="shared" si="301"/>
        <v>1671.9655172413793</v>
      </c>
      <c r="N1626" s="9" t="b">
        <f t="shared" si="302"/>
        <v>0</v>
      </c>
      <c r="O1626" s="2"/>
    </row>
    <row r="1627" spans="2:15" x14ac:dyDescent="0.45">
      <c r="B1627" s="5">
        <f t="shared" si="293"/>
        <v>48517</v>
      </c>
      <c r="C1627" s="5">
        <v>7</v>
      </c>
      <c r="D1627" s="5">
        <v>221</v>
      </c>
      <c r="E1627" s="5">
        <f t="shared" si="294"/>
        <v>1617</v>
      </c>
      <c r="F1627" s="5">
        <f t="shared" si="295"/>
        <v>48517</v>
      </c>
      <c r="G1627" s="8">
        <f t="shared" si="296"/>
        <v>6931</v>
      </c>
      <c r="H1627" s="8">
        <f t="shared" si="303"/>
        <v>4410.636363636364</v>
      </c>
      <c r="I1627" s="8">
        <f t="shared" si="297"/>
        <v>3732.0769230769229</v>
      </c>
      <c r="J1627" s="8">
        <f t="shared" si="298"/>
        <v>2853.9411764705883</v>
      </c>
      <c r="K1627" s="8">
        <f t="shared" si="299"/>
        <v>2553.5263157894738</v>
      </c>
      <c r="L1627" s="8">
        <f t="shared" si="300"/>
        <v>2109.4347826086955</v>
      </c>
      <c r="M1627" s="8">
        <f t="shared" si="301"/>
        <v>1673</v>
      </c>
      <c r="N1627" s="9" t="b">
        <f t="shared" si="302"/>
        <v>1</v>
      </c>
      <c r="O1627" s="2"/>
    </row>
    <row r="1628" spans="2:15" x14ac:dyDescent="0.45">
      <c r="B1628" s="5">
        <f t="shared" si="293"/>
        <v>48547</v>
      </c>
      <c r="C1628" s="5">
        <v>7</v>
      </c>
      <c r="D1628" s="5">
        <v>221</v>
      </c>
      <c r="E1628" s="5">
        <f t="shared" si="294"/>
        <v>1618</v>
      </c>
      <c r="F1628" s="5">
        <f t="shared" si="295"/>
        <v>48547</v>
      </c>
      <c r="G1628" s="8">
        <f t="shared" si="296"/>
        <v>6935.2857142857147</v>
      </c>
      <c r="H1628" s="8">
        <f t="shared" si="303"/>
        <v>4413.363636363636</v>
      </c>
      <c r="I1628" s="8">
        <f t="shared" si="297"/>
        <v>3734.3846153846152</v>
      </c>
      <c r="J1628" s="8">
        <f t="shared" si="298"/>
        <v>2855.705882352941</v>
      </c>
      <c r="K1628" s="8">
        <f t="shared" si="299"/>
        <v>2555.1052631578946</v>
      </c>
      <c r="L1628" s="8">
        <f t="shared" si="300"/>
        <v>2110.7391304347825</v>
      </c>
      <c r="M1628" s="8">
        <f t="shared" si="301"/>
        <v>1674.0344827586207</v>
      </c>
      <c r="N1628" s="9" t="b">
        <f t="shared" si="302"/>
        <v>0</v>
      </c>
      <c r="O1628" s="2"/>
    </row>
    <row r="1629" spans="2:15" x14ac:dyDescent="0.45">
      <c r="B1629" s="5">
        <f t="shared" si="293"/>
        <v>48577</v>
      </c>
      <c r="C1629" s="5">
        <v>7</v>
      </c>
      <c r="D1629" s="5">
        <v>221</v>
      </c>
      <c r="E1629" s="5">
        <f t="shared" si="294"/>
        <v>1619</v>
      </c>
      <c r="F1629" s="5">
        <f t="shared" si="295"/>
        <v>48577</v>
      </c>
      <c r="G1629" s="8">
        <f t="shared" si="296"/>
        <v>6939.5714285714284</v>
      </c>
      <c r="H1629" s="8">
        <f t="shared" si="303"/>
        <v>4416.090909090909</v>
      </c>
      <c r="I1629" s="8">
        <f t="shared" si="297"/>
        <v>3736.6923076923076</v>
      </c>
      <c r="J1629" s="8">
        <f t="shared" si="298"/>
        <v>2857.4705882352941</v>
      </c>
      <c r="K1629" s="8">
        <f t="shared" si="299"/>
        <v>2556.6842105263158</v>
      </c>
      <c r="L1629" s="8">
        <f t="shared" si="300"/>
        <v>2112.0434782608695</v>
      </c>
      <c r="M1629" s="8">
        <f t="shared" si="301"/>
        <v>1675.0689655172414</v>
      </c>
      <c r="N1629" s="9" t="b">
        <f t="shared" si="302"/>
        <v>0</v>
      </c>
      <c r="O1629" s="2"/>
    </row>
    <row r="1630" spans="2:15" x14ac:dyDescent="0.45">
      <c r="B1630" s="5">
        <f t="shared" si="293"/>
        <v>48607</v>
      </c>
      <c r="C1630" s="5">
        <v>7</v>
      </c>
      <c r="D1630" s="5">
        <v>221</v>
      </c>
      <c r="E1630" s="5">
        <f t="shared" si="294"/>
        <v>1620</v>
      </c>
      <c r="F1630" s="5">
        <f t="shared" si="295"/>
        <v>48607</v>
      </c>
      <c r="G1630" s="8">
        <f t="shared" si="296"/>
        <v>6943.8571428571431</v>
      </c>
      <c r="H1630" s="8">
        <f t="shared" si="303"/>
        <v>4418.818181818182</v>
      </c>
      <c r="I1630" s="8">
        <f t="shared" si="297"/>
        <v>3739</v>
      </c>
      <c r="J1630" s="8">
        <f t="shared" si="298"/>
        <v>2859.2352941176468</v>
      </c>
      <c r="K1630" s="8">
        <f t="shared" si="299"/>
        <v>2558.2631578947367</v>
      </c>
      <c r="L1630" s="8">
        <f t="shared" si="300"/>
        <v>2113.3478260869565</v>
      </c>
      <c r="M1630" s="8">
        <f t="shared" si="301"/>
        <v>1676.1034482758621</v>
      </c>
      <c r="N1630" s="9" t="b">
        <f t="shared" si="302"/>
        <v>1</v>
      </c>
      <c r="O1630" s="2"/>
    </row>
    <row r="1631" spans="2:15" x14ac:dyDescent="0.45">
      <c r="B1631" s="5">
        <f t="shared" si="293"/>
        <v>48637</v>
      </c>
      <c r="C1631" s="5">
        <v>7</v>
      </c>
      <c r="D1631" s="5">
        <v>221</v>
      </c>
      <c r="E1631" s="5">
        <f t="shared" si="294"/>
        <v>1621</v>
      </c>
      <c r="F1631" s="5">
        <f t="shared" si="295"/>
        <v>48637</v>
      </c>
      <c r="G1631" s="8">
        <f t="shared" si="296"/>
        <v>6948.1428571428569</v>
      </c>
      <c r="H1631" s="8">
        <f t="shared" si="303"/>
        <v>4421.545454545455</v>
      </c>
      <c r="I1631" s="8">
        <f t="shared" si="297"/>
        <v>3741.3076923076924</v>
      </c>
      <c r="J1631" s="8">
        <f t="shared" si="298"/>
        <v>2861</v>
      </c>
      <c r="K1631" s="8">
        <f t="shared" si="299"/>
        <v>2559.8421052631579</v>
      </c>
      <c r="L1631" s="8">
        <f t="shared" si="300"/>
        <v>2114.6521739130435</v>
      </c>
      <c r="M1631" s="8">
        <f t="shared" si="301"/>
        <v>1677.1379310344828</v>
      </c>
      <c r="N1631" s="9" t="b">
        <f t="shared" si="302"/>
        <v>1</v>
      </c>
      <c r="O1631" s="2"/>
    </row>
    <row r="1632" spans="2:15" x14ac:dyDescent="0.45">
      <c r="B1632" s="5">
        <f t="shared" si="293"/>
        <v>48667</v>
      </c>
      <c r="C1632" s="5">
        <v>7</v>
      </c>
      <c r="D1632" s="5">
        <v>221</v>
      </c>
      <c r="E1632" s="5">
        <f t="shared" si="294"/>
        <v>1622</v>
      </c>
      <c r="F1632" s="5">
        <f t="shared" si="295"/>
        <v>48667</v>
      </c>
      <c r="G1632" s="8">
        <f t="shared" si="296"/>
        <v>6952.4285714285716</v>
      </c>
      <c r="H1632" s="8">
        <f t="shared" si="303"/>
        <v>4424.272727272727</v>
      </c>
      <c r="I1632" s="8">
        <f t="shared" si="297"/>
        <v>3743.6153846153848</v>
      </c>
      <c r="J1632" s="8">
        <f t="shared" si="298"/>
        <v>2862.7647058823532</v>
      </c>
      <c r="K1632" s="8">
        <f t="shared" si="299"/>
        <v>2561.4210526315787</v>
      </c>
      <c r="L1632" s="8">
        <f t="shared" si="300"/>
        <v>2115.9565217391305</v>
      </c>
      <c r="M1632" s="8">
        <f t="shared" si="301"/>
        <v>1678.1724137931035</v>
      </c>
      <c r="N1632" s="9" t="b">
        <f t="shared" si="302"/>
        <v>0</v>
      </c>
      <c r="O1632" s="2"/>
    </row>
    <row r="1633" spans="2:15" x14ac:dyDescent="0.45">
      <c r="B1633" s="5">
        <f t="shared" si="293"/>
        <v>48697</v>
      </c>
      <c r="C1633" s="5">
        <v>7</v>
      </c>
      <c r="D1633" s="5">
        <v>221</v>
      </c>
      <c r="E1633" s="5">
        <f t="shared" si="294"/>
        <v>1623</v>
      </c>
      <c r="F1633" s="5">
        <f t="shared" si="295"/>
        <v>48697</v>
      </c>
      <c r="G1633" s="8">
        <f t="shared" si="296"/>
        <v>6956.7142857142853</v>
      </c>
      <c r="H1633" s="8">
        <f t="shared" si="303"/>
        <v>4427</v>
      </c>
      <c r="I1633" s="8">
        <f t="shared" si="297"/>
        <v>3745.9230769230771</v>
      </c>
      <c r="J1633" s="8">
        <f t="shared" si="298"/>
        <v>2864.5294117647059</v>
      </c>
      <c r="K1633" s="8">
        <f t="shared" si="299"/>
        <v>2563</v>
      </c>
      <c r="L1633" s="8">
        <f t="shared" si="300"/>
        <v>2117.2608695652175</v>
      </c>
      <c r="M1633" s="8">
        <f t="shared" si="301"/>
        <v>1679.2068965517242</v>
      </c>
      <c r="N1633" s="9" t="b">
        <f t="shared" si="302"/>
        <v>1</v>
      </c>
      <c r="O1633" s="2"/>
    </row>
    <row r="1634" spans="2:15" x14ac:dyDescent="0.45">
      <c r="B1634" s="5">
        <f t="shared" si="293"/>
        <v>48727</v>
      </c>
      <c r="C1634" s="5">
        <v>7</v>
      </c>
      <c r="D1634" s="5">
        <v>221</v>
      </c>
      <c r="E1634" s="5">
        <f t="shared" si="294"/>
        <v>1624</v>
      </c>
      <c r="F1634" s="5">
        <f t="shared" si="295"/>
        <v>48727</v>
      </c>
      <c r="G1634" s="8">
        <f t="shared" si="296"/>
        <v>6961</v>
      </c>
      <c r="H1634" s="8">
        <f t="shared" si="303"/>
        <v>4429.727272727273</v>
      </c>
      <c r="I1634" s="8">
        <f t="shared" si="297"/>
        <v>3748.2307692307691</v>
      </c>
      <c r="J1634" s="8">
        <f t="shared" si="298"/>
        <v>2866.294117647059</v>
      </c>
      <c r="K1634" s="8">
        <f t="shared" si="299"/>
        <v>2564.5789473684213</v>
      </c>
      <c r="L1634" s="8">
        <f t="shared" si="300"/>
        <v>2118.5652173913045</v>
      </c>
      <c r="M1634" s="8">
        <f t="shared" si="301"/>
        <v>1680.2413793103449</v>
      </c>
      <c r="N1634" s="9" t="b">
        <f t="shared" si="302"/>
        <v>1</v>
      </c>
      <c r="O1634" s="2"/>
    </row>
    <row r="1635" spans="2:15" x14ac:dyDescent="0.45">
      <c r="B1635" s="5">
        <f t="shared" si="293"/>
        <v>48757</v>
      </c>
      <c r="C1635" s="5">
        <v>7</v>
      </c>
      <c r="D1635" s="5">
        <v>221</v>
      </c>
      <c r="E1635" s="5">
        <f t="shared" si="294"/>
        <v>1625</v>
      </c>
      <c r="F1635" s="5">
        <f t="shared" si="295"/>
        <v>48757</v>
      </c>
      <c r="G1635" s="8">
        <f t="shared" si="296"/>
        <v>6965.2857142857147</v>
      </c>
      <c r="H1635" s="8">
        <f t="shared" si="303"/>
        <v>4432.454545454545</v>
      </c>
      <c r="I1635" s="8">
        <f t="shared" si="297"/>
        <v>3750.5384615384614</v>
      </c>
      <c r="J1635" s="8">
        <f t="shared" si="298"/>
        <v>2868.0588235294117</v>
      </c>
      <c r="K1635" s="8">
        <f t="shared" si="299"/>
        <v>2566.1578947368421</v>
      </c>
      <c r="L1635" s="8">
        <f t="shared" si="300"/>
        <v>2119.8695652173915</v>
      </c>
      <c r="M1635" s="8">
        <f t="shared" si="301"/>
        <v>1681.2758620689656</v>
      </c>
      <c r="N1635" s="9" t="b">
        <f t="shared" si="302"/>
        <v>0</v>
      </c>
      <c r="O1635" s="2"/>
    </row>
    <row r="1636" spans="2:15" x14ac:dyDescent="0.45">
      <c r="B1636" s="5">
        <f t="shared" si="293"/>
        <v>48787</v>
      </c>
      <c r="C1636" s="5">
        <v>7</v>
      </c>
      <c r="D1636" s="5">
        <v>221</v>
      </c>
      <c r="E1636" s="5">
        <f t="shared" si="294"/>
        <v>1626</v>
      </c>
      <c r="F1636" s="5">
        <f t="shared" si="295"/>
        <v>48787</v>
      </c>
      <c r="G1636" s="8">
        <f t="shared" si="296"/>
        <v>6969.5714285714284</v>
      </c>
      <c r="H1636" s="8">
        <f t="shared" si="303"/>
        <v>4435.181818181818</v>
      </c>
      <c r="I1636" s="8">
        <f t="shared" si="297"/>
        <v>3752.8461538461538</v>
      </c>
      <c r="J1636" s="8">
        <f t="shared" si="298"/>
        <v>2869.8235294117649</v>
      </c>
      <c r="K1636" s="8">
        <f t="shared" si="299"/>
        <v>2567.7368421052633</v>
      </c>
      <c r="L1636" s="8">
        <f t="shared" si="300"/>
        <v>2121.1739130434785</v>
      </c>
      <c r="M1636" s="8">
        <f t="shared" si="301"/>
        <v>1682.3103448275863</v>
      </c>
      <c r="N1636" s="9" t="b">
        <f t="shared" si="302"/>
        <v>0</v>
      </c>
      <c r="O1636" s="2"/>
    </row>
    <row r="1637" spans="2:15" x14ac:dyDescent="0.45">
      <c r="B1637" s="5">
        <f t="shared" si="293"/>
        <v>48817</v>
      </c>
      <c r="C1637" s="5">
        <v>7</v>
      </c>
      <c r="D1637" s="5">
        <v>221</v>
      </c>
      <c r="E1637" s="5">
        <f t="shared" si="294"/>
        <v>1627</v>
      </c>
      <c r="F1637" s="5">
        <f t="shared" si="295"/>
        <v>48817</v>
      </c>
      <c r="G1637" s="8">
        <f t="shared" si="296"/>
        <v>6973.8571428571431</v>
      </c>
      <c r="H1637" s="8">
        <f t="shared" si="303"/>
        <v>4437.909090909091</v>
      </c>
      <c r="I1637" s="8">
        <f t="shared" si="297"/>
        <v>3755.1538461538462</v>
      </c>
      <c r="J1637" s="8">
        <f t="shared" si="298"/>
        <v>2871.5882352941176</v>
      </c>
      <c r="K1637" s="8">
        <f t="shared" si="299"/>
        <v>2569.3157894736842</v>
      </c>
      <c r="L1637" s="8">
        <f t="shared" si="300"/>
        <v>2122.478260869565</v>
      </c>
      <c r="M1637" s="8">
        <f t="shared" si="301"/>
        <v>1683.344827586207</v>
      </c>
      <c r="N1637" s="9" t="b">
        <f t="shared" si="302"/>
        <v>0</v>
      </c>
      <c r="O1637" s="2"/>
    </row>
    <row r="1638" spans="2:15" x14ac:dyDescent="0.45">
      <c r="B1638" s="5">
        <f t="shared" si="293"/>
        <v>48847</v>
      </c>
      <c r="C1638" s="5">
        <v>7</v>
      </c>
      <c r="D1638" s="5">
        <v>222</v>
      </c>
      <c r="E1638" s="5">
        <f t="shared" si="294"/>
        <v>1628</v>
      </c>
      <c r="F1638" s="5">
        <f t="shared" si="295"/>
        <v>48847</v>
      </c>
      <c r="G1638" s="8">
        <f t="shared" si="296"/>
        <v>6978.1428571428569</v>
      </c>
      <c r="H1638" s="8">
        <f t="shared" si="303"/>
        <v>4440.636363636364</v>
      </c>
      <c r="I1638" s="8">
        <f t="shared" si="297"/>
        <v>3757.4615384615386</v>
      </c>
      <c r="J1638" s="8">
        <f t="shared" si="298"/>
        <v>2873.3529411764707</v>
      </c>
      <c r="K1638" s="8">
        <f t="shared" si="299"/>
        <v>2570.8947368421054</v>
      </c>
      <c r="L1638" s="8">
        <f t="shared" si="300"/>
        <v>2123.782608695652</v>
      </c>
      <c r="M1638" s="8">
        <f t="shared" si="301"/>
        <v>1684.3793103448277</v>
      </c>
      <c r="N1638" s="9" t="b">
        <f t="shared" si="302"/>
        <v>0</v>
      </c>
      <c r="O1638" s="2"/>
    </row>
    <row r="1639" spans="2:15" x14ac:dyDescent="0.45">
      <c r="B1639" s="5">
        <f t="shared" si="293"/>
        <v>48877</v>
      </c>
      <c r="C1639" s="5">
        <v>7</v>
      </c>
      <c r="D1639" s="5">
        <v>222</v>
      </c>
      <c r="E1639" s="5">
        <f t="shared" si="294"/>
        <v>1629</v>
      </c>
      <c r="F1639" s="5">
        <f t="shared" si="295"/>
        <v>48877</v>
      </c>
      <c r="G1639" s="8">
        <f t="shared" si="296"/>
        <v>6982.4285714285716</v>
      </c>
      <c r="H1639" s="8">
        <f t="shared" si="303"/>
        <v>4443.363636363636</v>
      </c>
      <c r="I1639" s="8">
        <f t="shared" si="297"/>
        <v>3759.7692307692309</v>
      </c>
      <c r="J1639" s="8">
        <f t="shared" si="298"/>
        <v>2875.1176470588234</v>
      </c>
      <c r="K1639" s="8">
        <f t="shared" si="299"/>
        <v>2572.4736842105262</v>
      </c>
      <c r="L1639" s="8">
        <f t="shared" si="300"/>
        <v>2125.086956521739</v>
      </c>
      <c r="M1639" s="8">
        <f t="shared" si="301"/>
        <v>1685.4137931034484</v>
      </c>
      <c r="N1639" s="9" t="b">
        <f t="shared" si="302"/>
        <v>0</v>
      </c>
      <c r="O1639" s="2"/>
    </row>
    <row r="1640" spans="2:15" x14ac:dyDescent="0.45">
      <c r="B1640" s="5">
        <f t="shared" si="293"/>
        <v>48907</v>
      </c>
      <c r="C1640" s="5">
        <v>7</v>
      </c>
      <c r="D1640" s="5">
        <v>222</v>
      </c>
      <c r="E1640" s="5">
        <f t="shared" si="294"/>
        <v>1630</v>
      </c>
      <c r="F1640" s="5">
        <f t="shared" si="295"/>
        <v>48907</v>
      </c>
      <c r="G1640" s="8">
        <f t="shared" si="296"/>
        <v>6986.7142857142853</v>
      </c>
      <c r="H1640" s="8">
        <f t="shared" si="303"/>
        <v>4446.090909090909</v>
      </c>
      <c r="I1640" s="8">
        <f t="shared" si="297"/>
        <v>3762.0769230769229</v>
      </c>
      <c r="J1640" s="8">
        <f t="shared" si="298"/>
        <v>2876.8823529411766</v>
      </c>
      <c r="K1640" s="8">
        <f t="shared" si="299"/>
        <v>2574.0526315789475</v>
      </c>
      <c r="L1640" s="8">
        <f t="shared" si="300"/>
        <v>2126.391304347826</v>
      </c>
      <c r="M1640" s="8">
        <f t="shared" si="301"/>
        <v>1686.4482758620691</v>
      </c>
      <c r="N1640" s="9" t="b">
        <f t="shared" si="302"/>
        <v>0</v>
      </c>
      <c r="O1640" s="2"/>
    </row>
    <row r="1641" spans="2:15" x14ac:dyDescent="0.45">
      <c r="B1641" s="5">
        <f t="shared" si="293"/>
        <v>48937</v>
      </c>
      <c r="C1641" s="5">
        <v>7</v>
      </c>
      <c r="D1641" s="5">
        <v>222</v>
      </c>
      <c r="E1641" s="5">
        <f t="shared" si="294"/>
        <v>1631</v>
      </c>
      <c r="F1641" s="5">
        <f t="shared" si="295"/>
        <v>48937</v>
      </c>
      <c r="G1641" s="8">
        <f t="shared" si="296"/>
        <v>6991</v>
      </c>
      <c r="H1641" s="8">
        <f t="shared" si="303"/>
        <v>4448.818181818182</v>
      </c>
      <c r="I1641" s="8">
        <f t="shared" si="297"/>
        <v>3764.3846153846152</v>
      </c>
      <c r="J1641" s="8">
        <f t="shared" si="298"/>
        <v>2878.6470588235293</v>
      </c>
      <c r="K1641" s="8">
        <f t="shared" si="299"/>
        <v>2575.6315789473683</v>
      </c>
      <c r="L1641" s="8">
        <f t="shared" si="300"/>
        <v>2127.695652173913</v>
      </c>
      <c r="M1641" s="8">
        <f t="shared" si="301"/>
        <v>1687.4827586206898</v>
      </c>
      <c r="N1641" s="9" t="b">
        <f t="shared" si="302"/>
        <v>1</v>
      </c>
      <c r="O1641" s="2"/>
    </row>
    <row r="1642" spans="2:15" x14ac:dyDescent="0.45">
      <c r="B1642" s="5">
        <f t="shared" si="293"/>
        <v>48967</v>
      </c>
      <c r="C1642" s="5">
        <v>7</v>
      </c>
      <c r="D1642" s="5">
        <v>222</v>
      </c>
      <c r="E1642" s="5">
        <f t="shared" si="294"/>
        <v>1632</v>
      </c>
      <c r="F1642" s="5">
        <f t="shared" si="295"/>
        <v>48967</v>
      </c>
      <c r="G1642" s="8">
        <f t="shared" si="296"/>
        <v>6995.2857142857147</v>
      </c>
      <c r="H1642" s="8">
        <f t="shared" si="303"/>
        <v>4451.545454545455</v>
      </c>
      <c r="I1642" s="8">
        <f t="shared" si="297"/>
        <v>3766.6923076923076</v>
      </c>
      <c r="J1642" s="8">
        <f t="shared" si="298"/>
        <v>2880.4117647058824</v>
      </c>
      <c r="K1642" s="8">
        <f t="shared" si="299"/>
        <v>2577.2105263157896</v>
      </c>
      <c r="L1642" s="8">
        <f t="shared" si="300"/>
        <v>2129</v>
      </c>
      <c r="M1642" s="8">
        <f t="shared" si="301"/>
        <v>1688.5172413793102</v>
      </c>
      <c r="N1642" s="9" t="b">
        <f t="shared" si="302"/>
        <v>1</v>
      </c>
      <c r="O1642" s="2"/>
    </row>
    <row r="1643" spans="2:15" x14ac:dyDescent="0.45">
      <c r="B1643" s="5">
        <f t="shared" si="293"/>
        <v>48997</v>
      </c>
      <c r="C1643" s="5">
        <v>7</v>
      </c>
      <c r="D1643" s="5">
        <v>222</v>
      </c>
      <c r="E1643" s="5">
        <f t="shared" si="294"/>
        <v>1633</v>
      </c>
      <c r="F1643" s="5">
        <f t="shared" si="295"/>
        <v>48997</v>
      </c>
      <c r="G1643" s="8">
        <f t="shared" si="296"/>
        <v>6999.5714285714284</v>
      </c>
      <c r="H1643" s="8">
        <f t="shared" si="303"/>
        <v>4454.272727272727</v>
      </c>
      <c r="I1643" s="8">
        <f t="shared" si="297"/>
        <v>3769</v>
      </c>
      <c r="J1643" s="8">
        <f t="shared" si="298"/>
        <v>2882.1764705882351</v>
      </c>
      <c r="K1643" s="8">
        <f t="shared" si="299"/>
        <v>2578.7894736842104</v>
      </c>
      <c r="L1643" s="8">
        <f t="shared" si="300"/>
        <v>2130.304347826087</v>
      </c>
      <c r="M1643" s="8">
        <f t="shared" si="301"/>
        <v>1689.5517241379309</v>
      </c>
      <c r="N1643" s="9" t="b">
        <f t="shared" si="302"/>
        <v>1</v>
      </c>
      <c r="O1643" s="2"/>
    </row>
    <row r="1644" spans="2:15" x14ac:dyDescent="0.45">
      <c r="B1644" s="5">
        <f t="shared" si="293"/>
        <v>49027</v>
      </c>
      <c r="C1644" s="5">
        <v>7</v>
      </c>
      <c r="D1644" s="5">
        <v>222</v>
      </c>
      <c r="E1644" s="5">
        <f t="shared" si="294"/>
        <v>1634</v>
      </c>
      <c r="F1644" s="5">
        <f t="shared" si="295"/>
        <v>49027</v>
      </c>
      <c r="G1644" s="8">
        <f t="shared" si="296"/>
        <v>7003.8571428571431</v>
      </c>
      <c r="H1644" s="8">
        <f t="shared" si="303"/>
        <v>4457</v>
      </c>
      <c r="I1644" s="8">
        <f t="shared" si="297"/>
        <v>3771.3076923076924</v>
      </c>
      <c r="J1644" s="8">
        <f t="shared" si="298"/>
        <v>2883.9411764705883</v>
      </c>
      <c r="K1644" s="8">
        <f t="shared" si="299"/>
        <v>2580.3684210526317</v>
      </c>
      <c r="L1644" s="8">
        <f t="shared" si="300"/>
        <v>2131.608695652174</v>
      </c>
      <c r="M1644" s="8">
        <f t="shared" si="301"/>
        <v>1690.5862068965516</v>
      </c>
      <c r="N1644" s="9" t="b">
        <f t="shared" si="302"/>
        <v>1</v>
      </c>
      <c r="O1644" s="2"/>
    </row>
    <row r="1645" spans="2:15" x14ac:dyDescent="0.45">
      <c r="B1645" s="5">
        <f t="shared" si="293"/>
        <v>49057</v>
      </c>
      <c r="C1645" s="5">
        <v>7</v>
      </c>
      <c r="D1645" s="5">
        <v>222</v>
      </c>
      <c r="E1645" s="5">
        <f t="shared" si="294"/>
        <v>1635</v>
      </c>
      <c r="F1645" s="5">
        <f t="shared" si="295"/>
        <v>49057</v>
      </c>
      <c r="G1645" s="8">
        <f t="shared" si="296"/>
        <v>7008.1428571428569</v>
      </c>
      <c r="H1645" s="8">
        <f t="shared" si="303"/>
        <v>4459.727272727273</v>
      </c>
      <c r="I1645" s="8">
        <f t="shared" si="297"/>
        <v>3773.6153846153848</v>
      </c>
      <c r="J1645" s="8">
        <f t="shared" si="298"/>
        <v>2885.705882352941</v>
      </c>
      <c r="K1645" s="8">
        <f t="shared" si="299"/>
        <v>2581.9473684210525</v>
      </c>
      <c r="L1645" s="8">
        <f t="shared" si="300"/>
        <v>2132.913043478261</v>
      </c>
      <c r="M1645" s="8">
        <f t="shared" si="301"/>
        <v>1691.6206896551723</v>
      </c>
      <c r="N1645" s="9" t="b">
        <f t="shared" si="302"/>
        <v>0</v>
      </c>
      <c r="O1645" s="2"/>
    </row>
    <row r="1646" spans="2:15" x14ac:dyDescent="0.45">
      <c r="B1646" s="5">
        <f t="shared" si="293"/>
        <v>49087</v>
      </c>
      <c r="C1646" s="5">
        <v>7</v>
      </c>
      <c r="D1646" s="5">
        <v>222</v>
      </c>
      <c r="E1646" s="5">
        <f t="shared" si="294"/>
        <v>1636</v>
      </c>
      <c r="F1646" s="5">
        <f t="shared" si="295"/>
        <v>49087</v>
      </c>
      <c r="G1646" s="8">
        <f t="shared" si="296"/>
        <v>7012.4285714285716</v>
      </c>
      <c r="H1646" s="8">
        <f t="shared" si="303"/>
        <v>4462.454545454545</v>
      </c>
      <c r="I1646" s="8">
        <f t="shared" si="297"/>
        <v>3775.9230769230771</v>
      </c>
      <c r="J1646" s="8">
        <f t="shared" si="298"/>
        <v>2887.4705882352941</v>
      </c>
      <c r="K1646" s="8">
        <f t="shared" si="299"/>
        <v>2583.5263157894738</v>
      </c>
      <c r="L1646" s="8">
        <f t="shared" si="300"/>
        <v>2134.217391304348</v>
      </c>
      <c r="M1646" s="8">
        <f t="shared" si="301"/>
        <v>1692.655172413793</v>
      </c>
      <c r="N1646" s="9" t="b">
        <f t="shared" si="302"/>
        <v>0</v>
      </c>
      <c r="O1646" s="2"/>
    </row>
    <row r="1647" spans="2:15" x14ac:dyDescent="0.45">
      <c r="B1647" s="5">
        <f t="shared" si="293"/>
        <v>49117</v>
      </c>
      <c r="C1647" s="5">
        <v>7</v>
      </c>
      <c r="D1647" s="5">
        <v>222</v>
      </c>
      <c r="E1647" s="5">
        <f t="shared" si="294"/>
        <v>1637</v>
      </c>
      <c r="F1647" s="5">
        <f t="shared" si="295"/>
        <v>49117</v>
      </c>
      <c r="G1647" s="8">
        <f t="shared" si="296"/>
        <v>7016.7142857142853</v>
      </c>
      <c r="H1647" s="8">
        <f t="shared" si="303"/>
        <v>4465.181818181818</v>
      </c>
      <c r="I1647" s="8">
        <f t="shared" si="297"/>
        <v>3778.2307692307691</v>
      </c>
      <c r="J1647" s="8">
        <f t="shared" si="298"/>
        <v>2889.2352941176468</v>
      </c>
      <c r="K1647" s="8">
        <f t="shared" si="299"/>
        <v>2585.1052631578946</v>
      </c>
      <c r="L1647" s="8">
        <f t="shared" si="300"/>
        <v>2135.521739130435</v>
      </c>
      <c r="M1647" s="8">
        <f t="shared" si="301"/>
        <v>1693.6896551724137</v>
      </c>
      <c r="N1647" s="9" t="b">
        <f t="shared" si="302"/>
        <v>0</v>
      </c>
      <c r="O1647" s="2"/>
    </row>
    <row r="1648" spans="2:15" x14ac:dyDescent="0.45">
      <c r="B1648" s="5">
        <f t="shared" si="293"/>
        <v>49147</v>
      </c>
      <c r="C1648" s="5">
        <v>7</v>
      </c>
      <c r="D1648" s="5">
        <v>222</v>
      </c>
      <c r="E1648" s="5">
        <f t="shared" si="294"/>
        <v>1638</v>
      </c>
      <c r="F1648" s="5">
        <f t="shared" si="295"/>
        <v>49147</v>
      </c>
      <c r="G1648" s="8">
        <f t="shared" si="296"/>
        <v>7021</v>
      </c>
      <c r="H1648" s="8">
        <f t="shared" si="303"/>
        <v>4467.909090909091</v>
      </c>
      <c r="I1648" s="8">
        <f t="shared" si="297"/>
        <v>3780.5384615384614</v>
      </c>
      <c r="J1648" s="8">
        <f t="shared" si="298"/>
        <v>2891</v>
      </c>
      <c r="K1648" s="8">
        <f t="shared" si="299"/>
        <v>2586.6842105263158</v>
      </c>
      <c r="L1648" s="8">
        <f t="shared" si="300"/>
        <v>2136.8260869565215</v>
      </c>
      <c r="M1648" s="8">
        <f t="shared" si="301"/>
        <v>1694.7241379310344</v>
      </c>
      <c r="N1648" s="9" t="b">
        <f t="shared" si="302"/>
        <v>1</v>
      </c>
      <c r="O1648" s="2"/>
    </row>
    <row r="1649" spans="2:15" x14ac:dyDescent="0.45">
      <c r="B1649" s="5">
        <f t="shared" si="293"/>
        <v>49177</v>
      </c>
      <c r="C1649" s="5">
        <v>7</v>
      </c>
      <c r="D1649" s="5">
        <v>222</v>
      </c>
      <c r="E1649" s="5">
        <f t="shared" si="294"/>
        <v>1639</v>
      </c>
      <c r="F1649" s="5">
        <f t="shared" si="295"/>
        <v>49177</v>
      </c>
      <c r="G1649" s="8">
        <f t="shared" si="296"/>
        <v>7025.2857142857147</v>
      </c>
      <c r="H1649" s="8">
        <f t="shared" si="303"/>
        <v>4470.636363636364</v>
      </c>
      <c r="I1649" s="8">
        <f t="shared" si="297"/>
        <v>3782.8461538461538</v>
      </c>
      <c r="J1649" s="8">
        <f t="shared" si="298"/>
        <v>2892.7647058823532</v>
      </c>
      <c r="K1649" s="8">
        <f t="shared" si="299"/>
        <v>2588.2631578947367</v>
      </c>
      <c r="L1649" s="8">
        <f t="shared" si="300"/>
        <v>2138.1304347826085</v>
      </c>
      <c r="M1649" s="8">
        <f t="shared" si="301"/>
        <v>1695.7586206896551</v>
      </c>
      <c r="N1649" s="9" t="b">
        <f t="shared" si="302"/>
        <v>0</v>
      </c>
      <c r="O1649" s="2"/>
    </row>
    <row r="1650" spans="2:15" x14ac:dyDescent="0.45">
      <c r="B1650" s="5">
        <f t="shared" si="293"/>
        <v>49207</v>
      </c>
      <c r="C1650" s="5">
        <v>7</v>
      </c>
      <c r="D1650" s="5">
        <v>222</v>
      </c>
      <c r="E1650" s="5">
        <f t="shared" si="294"/>
        <v>1640</v>
      </c>
      <c r="F1650" s="5">
        <f t="shared" si="295"/>
        <v>49207</v>
      </c>
      <c r="G1650" s="8">
        <f t="shared" si="296"/>
        <v>7029.5714285714284</v>
      </c>
      <c r="H1650" s="8">
        <f t="shared" si="303"/>
        <v>4473.363636363636</v>
      </c>
      <c r="I1650" s="8">
        <f t="shared" si="297"/>
        <v>3785.1538461538462</v>
      </c>
      <c r="J1650" s="8">
        <f t="shared" si="298"/>
        <v>2894.5294117647059</v>
      </c>
      <c r="K1650" s="8">
        <f t="shared" si="299"/>
        <v>2589.8421052631579</v>
      </c>
      <c r="L1650" s="8">
        <f t="shared" si="300"/>
        <v>2139.4347826086955</v>
      </c>
      <c r="M1650" s="8">
        <f t="shared" si="301"/>
        <v>1696.7931034482758</v>
      </c>
      <c r="N1650" s="9" t="b">
        <f t="shared" si="302"/>
        <v>0</v>
      </c>
      <c r="O1650" s="2"/>
    </row>
    <row r="1651" spans="2:15" x14ac:dyDescent="0.45">
      <c r="B1651" s="5">
        <f t="shared" si="293"/>
        <v>49237</v>
      </c>
      <c r="C1651" s="5">
        <v>7</v>
      </c>
      <c r="D1651" s="5">
        <v>222</v>
      </c>
      <c r="E1651" s="5">
        <f t="shared" si="294"/>
        <v>1641</v>
      </c>
      <c r="F1651" s="5">
        <f t="shared" si="295"/>
        <v>49237</v>
      </c>
      <c r="G1651" s="8">
        <f t="shared" si="296"/>
        <v>7033.8571428571431</v>
      </c>
      <c r="H1651" s="8">
        <f t="shared" si="303"/>
        <v>4476.090909090909</v>
      </c>
      <c r="I1651" s="8">
        <f t="shared" si="297"/>
        <v>3787.4615384615386</v>
      </c>
      <c r="J1651" s="8">
        <f t="shared" si="298"/>
        <v>2896.294117647059</v>
      </c>
      <c r="K1651" s="8">
        <f t="shared" si="299"/>
        <v>2591.4210526315787</v>
      </c>
      <c r="L1651" s="8">
        <f t="shared" si="300"/>
        <v>2140.7391304347825</v>
      </c>
      <c r="M1651" s="8">
        <f t="shared" si="301"/>
        <v>1697.8275862068965</v>
      </c>
      <c r="N1651" s="9" t="b">
        <f t="shared" si="302"/>
        <v>0</v>
      </c>
      <c r="O1651" s="2"/>
    </row>
    <row r="1652" spans="2:15" x14ac:dyDescent="0.45">
      <c r="B1652" s="5">
        <f t="shared" si="293"/>
        <v>49267</v>
      </c>
      <c r="C1652" s="5">
        <v>7</v>
      </c>
      <c r="D1652" s="5">
        <v>222</v>
      </c>
      <c r="E1652" s="5">
        <f t="shared" si="294"/>
        <v>1642</v>
      </c>
      <c r="F1652" s="5">
        <f t="shared" si="295"/>
        <v>49267</v>
      </c>
      <c r="G1652" s="8">
        <f t="shared" si="296"/>
        <v>7038.1428571428569</v>
      </c>
      <c r="H1652" s="8">
        <f t="shared" si="303"/>
        <v>4478.818181818182</v>
      </c>
      <c r="I1652" s="8">
        <f t="shared" si="297"/>
        <v>3789.7692307692309</v>
      </c>
      <c r="J1652" s="8">
        <f t="shared" si="298"/>
        <v>2898.0588235294117</v>
      </c>
      <c r="K1652" s="8">
        <f t="shared" si="299"/>
        <v>2593</v>
      </c>
      <c r="L1652" s="8">
        <f t="shared" si="300"/>
        <v>2142.0434782608695</v>
      </c>
      <c r="M1652" s="8">
        <f t="shared" si="301"/>
        <v>1698.8620689655172</v>
      </c>
      <c r="N1652" s="9" t="b">
        <f t="shared" si="302"/>
        <v>1</v>
      </c>
      <c r="O1652" s="2"/>
    </row>
    <row r="1653" spans="2:15" x14ac:dyDescent="0.45">
      <c r="B1653" s="5">
        <f t="shared" si="293"/>
        <v>49297</v>
      </c>
      <c r="C1653" s="5">
        <v>7</v>
      </c>
      <c r="D1653" s="5">
        <v>223</v>
      </c>
      <c r="E1653" s="5">
        <f t="shared" si="294"/>
        <v>1643</v>
      </c>
      <c r="F1653" s="5">
        <f t="shared" si="295"/>
        <v>49297</v>
      </c>
      <c r="G1653" s="8">
        <f t="shared" si="296"/>
        <v>7042.4285714285716</v>
      </c>
      <c r="H1653" s="8">
        <f t="shared" si="303"/>
        <v>4481.545454545455</v>
      </c>
      <c r="I1653" s="8">
        <f t="shared" si="297"/>
        <v>3792.0769230769229</v>
      </c>
      <c r="J1653" s="8">
        <f t="shared" si="298"/>
        <v>2899.8235294117649</v>
      </c>
      <c r="K1653" s="8">
        <f t="shared" si="299"/>
        <v>2594.5789473684213</v>
      </c>
      <c r="L1653" s="8">
        <f t="shared" si="300"/>
        <v>2143.3478260869565</v>
      </c>
      <c r="M1653" s="8">
        <f t="shared" si="301"/>
        <v>1699.8965517241379</v>
      </c>
      <c r="N1653" s="9" t="b">
        <f t="shared" si="302"/>
        <v>0</v>
      </c>
      <c r="O1653" s="2"/>
    </row>
    <row r="1654" spans="2:15" x14ac:dyDescent="0.45">
      <c r="B1654" s="5">
        <f t="shared" si="293"/>
        <v>49327</v>
      </c>
      <c r="C1654" s="5">
        <v>7</v>
      </c>
      <c r="D1654" s="5">
        <v>223</v>
      </c>
      <c r="E1654" s="5">
        <f t="shared" si="294"/>
        <v>1644</v>
      </c>
      <c r="F1654" s="5">
        <f t="shared" si="295"/>
        <v>49327</v>
      </c>
      <c r="G1654" s="8">
        <f t="shared" si="296"/>
        <v>7046.7142857142853</v>
      </c>
      <c r="H1654" s="8">
        <f t="shared" si="303"/>
        <v>4484.272727272727</v>
      </c>
      <c r="I1654" s="8">
        <f t="shared" si="297"/>
        <v>3794.3846153846152</v>
      </c>
      <c r="J1654" s="8">
        <f t="shared" si="298"/>
        <v>2901.5882352941176</v>
      </c>
      <c r="K1654" s="8">
        <f t="shared" si="299"/>
        <v>2596.1578947368421</v>
      </c>
      <c r="L1654" s="8">
        <f t="shared" si="300"/>
        <v>2144.6521739130435</v>
      </c>
      <c r="M1654" s="8">
        <f t="shared" si="301"/>
        <v>1700.9310344827586</v>
      </c>
      <c r="N1654" s="9" t="b">
        <f t="shared" si="302"/>
        <v>0</v>
      </c>
      <c r="O1654" s="2"/>
    </row>
    <row r="1655" spans="2:15" x14ac:dyDescent="0.45">
      <c r="B1655" s="5">
        <f t="shared" si="293"/>
        <v>49357</v>
      </c>
      <c r="C1655" s="5">
        <v>7</v>
      </c>
      <c r="D1655" s="5">
        <v>223</v>
      </c>
      <c r="E1655" s="5">
        <f t="shared" si="294"/>
        <v>1645</v>
      </c>
      <c r="F1655" s="5">
        <f t="shared" si="295"/>
        <v>49357</v>
      </c>
      <c r="G1655" s="8">
        <f t="shared" si="296"/>
        <v>7051</v>
      </c>
      <c r="H1655" s="8">
        <f t="shared" si="303"/>
        <v>4487</v>
      </c>
      <c r="I1655" s="8">
        <f t="shared" si="297"/>
        <v>3796.6923076923076</v>
      </c>
      <c r="J1655" s="8">
        <f t="shared" si="298"/>
        <v>2903.3529411764707</v>
      </c>
      <c r="K1655" s="8">
        <f t="shared" si="299"/>
        <v>2597.7368421052633</v>
      </c>
      <c r="L1655" s="8">
        <f t="shared" si="300"/>
        <v>2145.9565217391305</v>
      </c>
      <c r="M1655" s="8">
        <f t="shared" si="301"/>
        <v>1701.9655172413793</v>
      </c>
      <c r="N1655" s="9" t="b">
        <f t="shared" si="302"/>
        <v>1</v>
      </c>
      <c r="O1655" s="2"/>
    </row>
    <row r="1656" spans="2:15" x14ac:dyDescent="0.45">
      <c r="B1656" s="5">
        <f t="shared" si="293"/>
        <v>49387</v>
      </c>
      <c r="C1656" s="5">
        <v>7</v>
      </c>
      <c r="D1656" s="5">
        <v>223</v>
      </c>
      <c r="E1656" s="5">
        <f t="shared" si="294"/>
        <v>1646</v>
      </c>
      <c r="F1656" s="5">
        <f t="shared" si="295"/>
        <v>49387</v>
      </c>
      <c r="G1656" s="8">
        <f t="shared" si="296"/>
        <v>7055.2857142857147</v>
      </c>
      <c r="H1656" s="8">
        <f t="shared" si="303"/>
        <v>4489.727272727273</v>
      </c>
      <c r="I1656" s="8">
        <f t="shared" si="297"/>
        <v>3799</v>
      </c>
      <c r="J1656" s="8">
        <f t="shared" si="298"/>
        <v>2905.1176470588234</v>
      </c>
      <c r="K1656" s="8">
        <f t="shared" si="299"/>
        <v>2599.3157894736842</v>
      </c>
      <c r="L1656" s="8">
        <f t="shared" si="300"/>
        <v>2147.2608695652175</v>
      </c>
      <c r="M1656" s="8">
        <f t="shared" si="301"/>
        <v>1703</v>
      </c>
      <c r="N1656" s="9" t="b">
        <f t="shared" si="302"/>
        <v>1</v>
      </c>
      <c r="O1656" s="2"/>
    </row>
    <row r="1657" spans="2:15" x14ac:dyDescent="0.45">
      <c r="B1657" s="5">
        <f t="shared" si="293"/>
        <v>49417</v>
      </c>
      <c r="C1657" s="5">
        <v>7</v>
      </c>
      <c r="D1657" s="5">
        <v>223</v>
      </c>
      <c r="E1657" s="5">
        <f t="shared" si="294"/>
        <v>1647</v>
      </c>
      <c r="F1657" s="5">
        <f t="shared" si="295"/>
        <v>49417</v>
      </c>
      <c r="G1657" s="8">
        <f t="shared" si="296"/>
        <v>7059.5714285714284</v>
      </c>
      <c r="H1657" s="8">
        <f t="shared" si="303"/>
        <v>4492.454545454545</v>
      </c>
      <c r="I1657" s="8">
        <f t="shared" si="297"/>
        <v>3801.3076923076924</v>
      </c>
      <c r="J1657" s="8">
        <f t="shared" si="298"/>
        <v>2906.8823529411766</v>
      </c>
      <c r="K1657" s="8">
        <f t="shared" si="299"/>
        <v>2600.8947368421054</v>
      </c>
      <c r="L1657" s="8">
        <f t="shared" si="300"/>
        <v>2148.5652173913045</v>
      </c>
      <c r="M1657" s="8">
        <f t="shared" si="301"/>
        <v>1704.0344827586207</v>
      </c>
      <c r="N1657" s="9" t="b">
        <f t="shared" si="302"/>
        <v>0</v>
      </c>
      <c r="O1657" s="2"/>
    </row>
    <row r="1658" spans="2:15" x14ac:dyDescent="0.45">
      <c r="B1658" s="5">
        <f t="shared" si="293"/>
        <v>49447</v>
      </c>
      <c r="C1658" s="5">
        <v>7</v>
      </c>
      <c r="D1658" s="5">
        <v>223</v>
      </c>
      <c r="E1658" s="5">
        <f t="shared" si="294"/>
        <v>1648</v>
      </c>
      <c r="F1658" s="5">
        <f t="shared" si="295"/>
        <v>49447</v>
      </c>
      <c r="G1658" s="8">
        <f t="shared" si="296"/>
        <v>7063.8571428571431</v>
      </c>
      <c r="H1658" s="8">
        <f t="shared" si="303"/>
        <v>4495.181818181818</v>
      </c>
      <c r="I1658" s="8">
        <f t="shared" si="297"/>
        <v>3803.6153846153848</v>
      </c>
      <c r="J1658" s="8">
        <f t="shared" si="298"/>
        <v>2908.6470588235293</v>
      </c>
      <c r="K1658" s="8">
        <f t="shared" si="299"/>
        <v>2602.4736842105262</v>
      </c>
      <c r="L1658" s="8">
        <f t="shared" si="300"/>
        <v>2149.8695652173915</v>
      </c>
      <c r="M1658" s="8">
        <f t="shared" si="301"/>
        <v>1705.0689655172414</v>
      </c>
      <c r="N1658" s="9" t="b">
        <f t="shared" si="302"/>
        <v>0</v>
      </c>
      <c r="O1658" s="2"/>
    </row>
    <row r="1659" spans="2:15" x14ac:dyDescent="0.45">
      <c r="B1659" s="5">
        <f t="shared" si="293"/>
        <v>49477</v>
      </c>
      <c r="C1659" s="5">
        <v>7</v>
      </c>
      <c r="D1659" s="5">
        <v>223</v>
      </c>
      <c r="E1659" s="5">
        <f t="shared" si="294"/>
        <v>1649</v>
      </c>
      <c r="F1659" s="5">
        <f t="shared" si="295"/>
        <v>49477</v>
      </c>
      <c r="G1659" s="8">
        <f t="shared" si="296"/>
        <v>7068.1428571428569</v>
      </c>
      <c r="H1659" s="8">
        <f t="shared" si="303"/>
        <v>4497.909090909091</v>
      </c>
      <c r="I1659" s="8">
        <f t="shared" si="297"/>
        <v>3805.9230769230771</v>
      </c>
      <c r="J1659" s="8">
        <f t="shared" si="298"/>
        <v>2910.4117647058824</v>
      </c>
      <c r="K1659" s="8">
        <f t="shared" si="299"/>
        <v>2604.0526315789475</v>
      </c>
      <c r="L1659" s="8">
        <f t="shared" si="300"/>
        <v>2151.1739130434785</v>
      </c>
      <c r="M1659" s="8">
        <f t="shared" si="301"/>
        <v>1706.1034482758621</v>
      </c>
      <c r="N1659" s="9" t="b">
        <f t="shared" si="302"/>
        <v>0</v>
      </c>
      <c r="O1659" s="2"/>
    </row>
    <row r="1660" spans="2:15" x14ac:dyDescent="0.45">
      <c r="B1660" s="5">
        <f t="shared" si="293"/>
        <v>49507</v>
      </c>
      <c r="C1660" s="5">
        <v>7</v>
      </c>
      <c r="D1660" s="5">
        <v>223</v>
      </c>
      <c r="E1660" s="5">
        <f t="shared" si="294"/>
        <v>1650</v>
      </c>
      <c r="F1660" s="5">
        <f t="shared" si="295"/>
        <v>49507</v>
      </c>
      <c r="G1660" s="8">
        <f t="shared" si="296"/>
        <v>7072.4285714285716</v>
      </c>
      <c r="H1660" s="8">
        <f t="shared" si="303"/>
        <v>4500.636363636364</v>
      </c>
      <c r="I1660" s="8">
        <f t="shared" si="297"/>
        <v>3808.2307692307691</v>
      </c>
      <c r="J1660" s="8">
        <f t="shared" si="298"/>
        <v>2912.1764705882351</v>
      </c>
      <c r="K1660" s="8">
        <f t="shared" si="299"/>
        <v>2605.6315789473683</v>
      </c>
      <c r="L1660" s="8">
        <f t="shared" si="300"/>
        <v>2152.478260869565</v>
      </c>
      <c r="M1660" s="8">
        <f t="shared" si="301"/>
        <v>1707.1379310344828</v>
      </c>
      <c r="N1660" s="9" t="b">
        <f t="shared" si="302"/>
        <v>0</v>
      </c>
      <c r="O1660" s="2"/>
    </row>
    <row r="1661" spans="2:15" x14ac:dyDescent="0.45">
      <c r="B1661" s="5">
        <f t="shared" si="293"/>
        <v>49537</v>
      </c>
      <c r="C1661" s="5">
        <v>7</v>
      </c>
      <c r="D1661" s="5">
        <v>223</v>
      </c>
      <c r="E1661" s="5">
        <f t="shared" si="294"/>
        <v>1651</v>
      </c>
      <c r="F1661" s="5">
        <f t="shared" si="295"/>
        <v>49537</v>
      </c>
      <c r="G1661" s="8">
        <f t="shared" si="296"/>
        <v>7076.7142857142853</v>
      </c>
      <c r="H1661" s="8">
        <f t="shared" si="303"/>
        <v>4503.363636363636</v>
      </c>
      <c r="I1661" s="8">
        <f t="shared" si="297"/>
        <v>3810.5384615384614</v>
      </c>
      <c r="J1661" s="8">
        <f t="shared" si="298"/>
        <v>2913.9411764705883</v>
      </c>
      <c r="K1661" s="8">
        <f t="shared" si="299"/>
        <v>2607.2105263157896</v>
      </c>
      <c r="L1661" s="8">
        <f t="shared" si="300"/>
        <v>2153.782608695652</v>
      </c>
      <c r="M1661" s="8">
        <f t="shared" si="301"/>
        <v>1708.1724137931035</v>
      </c>
      <c r="N1661" s="9" t="b">
        <f t="shared" si="302"/>
        <v>0</v>
      </c>
      <c r="O1661" s="2"/>
    </row>
    <row r="1662" spans="2:15" x14ac:dyDescent="0.45">
      <c r="B1662" s="5">
        <f t="shared" si="293"/>
        <v>49567</v>
      </c>
      <c r="C1662" s="5">
        <v>7</v>
      </c>
      <c r="D1662" s="5">
        <v>223</v>
      </c>
      <c r="E1662" s="5">
        <f t="shared" si="294"/>
        <v>1652</v>
      </c>
      <c r="F1662" s="5">
        <f t="shared" si="295"/>
        <v>49567</v>
      </c>
      <c r="G1662" s="8">
        <f t="shared" si="296"/>
        <v>7081</v>
      </c>
      <c r="H1662" s="8">
        <f t="shared" si="303"/>
        <v>4506.090909090909</v>
      </c>
      <c r="I1662" s="8">
        <f t="shared" si="297"/>
        <v>3812.8461538461538</v>
      </c>
      <c r="J1662" s="8">
        <f t="shared" si="298"/>
        <v>2915.705882352941</v>
      </c>
      <c r="K1662" s="8">
        <f t="shared" si="299"/>
        <v>2608.7894736842104</v>
      </c>
      <c r="L1662" s="8">
        <f t="shared" si="300"/>
        <v>2155.086956521739</v>
      </c>
      <c r="M1662" s="8">
        <f t="shared" si="301"/>
        <v>1709.2068965517242</v>
      </c>
      <c r="N1662" s="9" t="b">
        <f t="shared" si="302"/>
        <v>1</v>
      </c>
      <c r="O1662" s="2"/>
    </row>
    <row r="1663" spans="2:15" x14ac:dyDescent="0.45">
      <c r="B1663" s="5">
        <f t="shared" si="293"/>
        <v>49597</v>
      </c>
      <c r="C1663" s="5">
        <v>7</v>
      </c>
      <c r="D1663" s="5">
        <v>223</v>
      </c>
      <c r="E1663" s="5">
        <f t="shared" si="294"/>
        <v>1653</v>
      </c>
      <c r="F1663" s="5">
        <f t="shared" si="295"/>
        <v>49597</v>
      </c>
      <c r="G1663" s="8">
        <f t="shared" si="296"/>
        <v>7085.2857142857147</v>
      </c>
      <c r="H1663" s="8">
        <f t="shared" si="303"/>
        <v>4508.818181818182</v>
      </c>
      <c r="I1663" s="8">
        <f t="shared" si="297"/>
        <v>3815.1538461538462</v>
      </c>
      <c r="J1663" s="8">
        <f t="shared" si="298"/>
        <v>2917.4705882352941</v>
      </c>
      <c r="K1663" s="8">
        <f t="shared" si="299"/>
        <v>2610.3684210526317</v>
      </c>
      <c r="L1663" s="8">
        <f t="shared" si="300"/>
        <v>2156.391304347826</v>
      </c>
      <c r="M1663" s="8">
        <f t="shared" si="301"/>
        <v>1710.2413793103449</v>
      </c>
      <c r="N1663" s="9" t="b">
        <f t="shared" si="302"/>
        <v>0</v>
      </c>
      <c r="O1663" s="2"/>
    </row>
    <row r="1664" spans="2:15" x14ac:dyDescent="0.45">
      <c r="B1664" s="5">
        <f t="shared" si="293"/>
        <v>49627</v>
      </c>
      <c r="C1664" s="5">
        <v>7</v>
      </c>
      <c r="D1664" s="5">
        <v>223</v>
      </c>
      <c r="E1664" s="5">
        <f t="shared" si="294"/>
        <v>1654</v>
      </c>
      <c r="F1664" s="5">
        <f t="shared" si="295"/>
        <v>49627</v>
      </c>
      <c r="G1664" s="8">
        <f t="shared" si="296"/>
        <v>7089.5714285714284</v>
      </c>
      <c r="H1664" s="8">
        <f t="shared" si="303"/>
        <v>4511.545454545455</v>
      </c>
      <c r="I1664" s="8">
        <f t="shared" si="297"/>
        <v>3817.4615384615386</v>
      </c>
      <c r="J1664" s="8">
        <f t="shared" si="298"/>
        <v>2919.2352941176468</v>
      </c>
      <c r="K1664" s="8">
        <f t="shared" si="299"/>
        <v>2611.9473684210525</v>
      </c>
      <c r="L1664" s="8">
        <f t="shared" si="300"/>
        <v>2157.695652173913</v>
      </c>
      <c r="M1664" s="8">
        <f t="shared" si="301"/>
        <v>1711.2758620689656</v>
      </c>
      <c r="N1664" s="9" t="b">
        <f t="shared" si="302"/>
        <v>0</v>
      </c>
      <c r="O1664" s="2"/>
    </row>
    <row r="1665" spans="2:15" x14ac:dyDescent="0.45">
      <c r="B1665" s="5">
        <f t="shared" si="293"/>
        <v>49657</v>
      </c>
      <c r="C1665" s="5">
        <v>7</v>
      </c>
      <c r="D1665" s="5">
        <v>223</v>
      </c>
      <c r="E1665" s="5">
        <f t="shared" si="294"/>
        <v>1655</v>
      </c>
      <c r="F1665" s="5">
        <f t="shared" si="295"/>
        <v>49657</v>
      </c>
      <c r="G1665" s="8">
        <f t="shared" si="296"/>
        <v>7093.8571428571431</v>
      </c>
      <c r="H1665" s="8">
        <f t="shared" si="303"/>
        <v>4514.272727272727</v>
      </c>
      <c r="I1665" s="8">
        <f t="shared" si="297"/>
        <v>3819.7692307692309</v>
      </c>
      <c r="J1665" s="8">
        <f t="shared" si="298"/>
        <v>2921</v>
      </c>
      <c r="K1665" s="8">
        <f t="shared" si="299"/>
        <v>2613.5263157894738</v>
      </c>
      <c r="L1665" s="8">
        <f t="shared" si="300"/>
        <v>2159</v>
      </c>
      <c r="M1665" s="8">
        <f t="shared" si="301"/>
        <v>1712.3103448275863</v>
      </c>
      <c r="N1665" s="9" t="b">
        <f t="shared" si="302"/>
        <v>1</v>
      </c>
      <c r="O1665" s="2"/>
    </row>
    <row r="1666" spans="2:15" x14ac:dyDescent="0.45">
      <c r="B1666" s="5">
        <f t="shared" si="293"/>
        <v>49687</v>
      </c>
      <c r="C1666" s="5">
        <v>7</v>
      </c>
      <c r="D1666" s="5">
        <v>223</v>
      </c>
      <c r="E1666" s="5">
        <f t="shared" si="294"/>
        <v>1656</v>
      </c>
      <c r="F1666" s="5">
        <f t="shared" si="295"/>
        <v>49687</v>
      </c>
      <c r="G1666" s="8">
        <f t="shared" si="296"/>
        <v>7098.1428571428569</v>
      </c>
      <c r="H1666" s="8">
        <f t="shared" si="303"/>
        <v>4517</v>
      </c>
      <c r="I1666" s="8">
        <f t="shared" si="297"/>
        <v>3822.0769230769229</v>
      </c>
      <c r="J1666" s="8">
        <f t="shared" si="298"/>
        <v>2922.7647058823532</v>
      </c>
      <c r="K1666" s="8">
        <f t="shared" si="299"/>
        <v>2615.1052631578946</v>
      </c>
      <c r="L1666" s="8">
        <f t="shared" si="300"/>
        <v>2160.304347826087</v>
      </c>
      <c r="M1666" s="8">
        <f t="shared" si="301"/>
        <v>1713.344827586207</v>
      </c>
      <c r="N1666" s="9" t="b">
        <f t="shared" si="302"/>
        <v>1</v>
      </c>
      <c r="O1666" s="2"/>
    </row>
    <row r="1667" spans="2:15" x14ac:dyDescent="0.45">
      <c r="B1667" s="5">
        <f t="shared" si="293"/>
        <v>49717</v>
      </c>
      <c r="C1667" s="5">
        <v>7</v>
      </c>
      <c r="D1667" s="5">
        <v>223</v>
      </c>
      <c r="E1667" s="5">
        <f t="shared" si="294"/>
        <v>1657</v>
      </c>
      <c r="F1667" s="5">
        <f t="shared" si="295"/>
        <v>49717</v>
      </c>
      <c r="G1667" s="8">
        <f t="shared" si="296"/>
        <v>7102.4285714285716</v>
      </c>
      <c r="H1667" s="8">
        <f t="shared" si="303"/>
        <v>4519.727272727273</v>
      </c>
      <c r="I1667" s="8">
        <f t="shared" si="297"/>
        <v>3824.3846153846152</v>
      </c>
      <c r="J1667" s="8">
        <f t="shared" si="298"/>
        <v>2924.5294117647059</v>
      </c>
      <c r="K1667" s="8">
        <f t="shared" si="299"/>
        <v>2616.6842105263158</v>
      </c>
      <c r="L1667" s="8">
        <f t="shared" si="300"/>
        <v>2161.608695652174</v>
      </c>
      <c r="M1667" s="8">
        <f t="shared" si="301"/>
        <v>1714.3793103448277</v>
      </c>
      <c r="N1667" s="9" t="b">
        <f t="shared" si="302"/>
        <v>0</v>
      </c>
      <c r="O1667" s="2"/>
    </row>
    <row r="1668" spans="2:15" x14ac:dyDescent="0.45">
      <c r="B1668" s="5">
        <f t="shared" si="293"/>
        <v>49747</v>
      </c>
      <c r="C1668" s="5">
        <v>7</v>
      </c>
      <c r="D1668" s="5">
        <v>224</v>
      </c>
      <c r="E1668" s="5">
        <f t="shared" si="294"/>
        <v>1658</v>
      </c>
      <c r="F1668" s="5">
        <f t="shared" si="295"/>
        <v>49747</v>
      </c>
      <c r="G1668" s="8">
        <f t="shared" si="296"/>
        <v>7106.7142857142853</v>
      </c>
      <c r="H1668" s="8">
        <f t="shared" si="303"/>
        <v>4522.454545454545</v>
      </c>
      <c r="I1668" s="8">
        <f t="shared" si="297"/>
        <v>3826.6923076923076</v>
      </c>
      <c r="J1668" s="8">
        <f t="shared" si="298"/>
        <v>2926.294117647059</v>
      </c>
      <c r="K1668" s="8">
        <f t="shared" si="299"/>
        <v>2618.2631578947367</v>
      </c>
      <c r="L1668" s="8">
        <f t="shared" si="300"/>
        <v>2162.913043478261</v>
      </c>
      <c r="M1668" s="8">
        <f t="shared" si="301"/>
        <v>1715.4137931034484</v>
      </c>
      <c r="N1668" s="9" t="b">
        <f t="shared" si="302"/>
        <v>0</v>
      </c>
      <c r="O1668" s="2"/>
    </row>
    <row r="1669" spans="2:15" x14ac:dyDescent="0.45">
      <c r="B1669" s="5">
        <f t="shared" si="293"/>
        <v>49777</v>
      </c>
      <c r="C1669" s="5">
        <v>7</v>
      </c>
      <c r="D1669" s="5">
        <v>224</v>
      </c>
      <c r="E1669" s="5">
        <f t="shared" si="294"/>
        <v>1659</v>
      </c>
      <c r="F1669" s="5">
        <f t="shared" si="295"/>
        <v>49777</v>
      </c>
      <c r="G1669" s="8">
        <f t="shared" si="296"/>
        <v>7111</v>
      </c>
      <c r="H1669" s="8">
        <f t="shared" si="303"/>
        <v>4525.181818181818</v>
      </c>
      <c r="I1669" s="8">
        <f t="shared" si="297"/>
        <v>3829</v>
      </c>
      <c r="J1669" s="8">
        <f t="shared" si="298"/>
        <v>2928.0588235294117</v>
      </c>
      <c r="K1669" s="8">
        <f t="shared" si="299"/>
        <v>2619.8421052631579</v>
      </c>
      <c r="L1669" s="8">
        <f t="shared" si="300"/>
        <v>2164.217391304348</v>
      </c>
      <c r="M1669" s="8">
        <f t="shared" si="301"/>
        <v>1716.4482758620691</v>
      </c>
      <c r="N1669" s="9" t="b">
        <f t="shared" si="302"/>
        <v>1</v>
      </c>
      <c r="O1669" s="2"/>
    </row>
    <row r="1670" spans="2:15" x14ac:dyDescent="0.45">
      <c r="B1670" s="5">
        <f t="shared" si="293"/>
        <v>49807</v>
      </c>
      <c r="C1670" s="5">
        <v>7</v>
      </c>
      <c r="D1670" s="5">
        <v>224</v>
      </c>
      <c r="E1670" s="5">
        <f t="shared" si="294"/>
        <v>1660</v>
      </c>
      <c r="F1670" s="5">
        <f t="shared" si="295"/>
        <v>49807</v>
      </c>
      <c r="G1670" s="8">
        <f t="shared" si="296"/>
        <v>7115.2857142857147</v>
      </c>
      <c r="H1670" s="8">
        <f t="shared" si="303"/>
        <v>4527.909090909091</v>
      </c>
      <c r="I1670" s="8">
        <f t="shared" si="297"/>
        <v>3831.3076923076924</v>
      </c>
      <c r="J1670" s="8">
        <f t="shared" si="298"/>
        <v>2929.8235294117649</v>
      </c>
      <c r="K1670" s="8">
        <f t="shared" si="299"/>
        <v>2621.4210526315787</v>
      </c>
      <c r="L1670" s="8">
        <f t="shared" si="300"/>
        <v>2165.521739130435</v>
      </c>
      <c r="M1670" s="8">
        <f t="shared" si="301"/>
        <v>1717.4827586206898</v>
      </c>
      <c r="N1670" s="9" t="b">
        <f t="shared" si="302"/>
        <v>0</v>
      </c>
      <c r="O1670" s="2"/>
    </row>
    <row r="1671" spans="2:15" x14ac:dyDescent="0.45">
      <c r="B1671" s="5">
        <f t="shared" si="293"/>
        <v>49837</v>
      </c>
      <c r="C1671" s="5">
        <v>7</v>
      </c>
      <c r="D1671" s="5">
        <v>224</v>
      </c>
      <c r="E1671" s="5">
        <f t="shared" si="294"/>
        <v>1661</v>
      </c>
      <c r="F1671" s="5">
        <f t="shared" si="295"/>
        <v>49837</v>
      </c>
      <c r="G1671" s="8">
        <f t="shared" si="296"/>
        <v>7119.5714285714284</v>
      </c>
      <c r="H1671" s="8">
        <f t="shared" si="303"/>
        <v>4530.636363636364</v>
      </c>
      <c r="I1671" s="8">
        <f t="shared" si="297"/>
        <v>3833.6153846153848</v>
      </c>
      <c r="J1671" s="8">
        <f t="shared" si="298"/>
        <v>2931.5882352941176</v>
      </c>
      <c r="K1671" s="8">
        <f t="shared" si="299"/>
        <v>2623</v>
      </c>
      <c r="L1671" s="8">
        <f t="shared" si="300"/>
        <v>2166.8260869565215</v>
      </c>
      <c r="M1671" s="8">
        <f t="shared" si="301"/>
        <v>1718.5172413793102</v>
      </c>
      <c r="N1671" s="9" t="b">
        <f t="shared" si="302"/>
        <v>1</v>
      </c>
      <c r="O1671" s="2"/>
    </row>
    <row r="1672" spans="2:15" x14ac:dyDescent="0.45">
      <c r="B1672" s="5">
        <f t="shared" si="293"/>
        <v>49867</v>
      </c>
      <c r="C1672" s="5">
        <v>7</v>
      </c>
      <c r="D1672" s="5">
        <v>224</v>
      </c>
      <c r="E1672" s="5">
        <f t="shared" si="294"/>
        <v>1662</v>
      </c>
      <c r="F1672" s="5">
        <f t="shared" si="295"/>
        <v>49867</v>
      </c>
      <c r="G1672" s="8">
        <f t="shared" si="296"/>
        <v>7123.8571428571431</v>
      </c>
      <c r="H1672" s="8">
        <f t="shared" si="303"/>
        <v>4533.363636363636</v>
      </c>
      <c r="I1672" s="8">
        <f t="shared" si="297"/>
        <v>3835.9230769230771</v>
      </c>
      <c r="J1672" s="8">
        <f t="shared" si="298"/>
        <v>2933.3529411764707</v>
      </c>
      <c r="K1672" s="8">
        <f t="shared" si="299"/>
        <v>2624.5789473684213</v>
      </c>
      <c r="L1672" s="8">
        <f t="shared" si="300"/>
        <v>2168.1304347826085</v>
      </c>
      <c r="M1672" s="8">
        <f t="shared" si="301"/>
        <v>1719.5517241379309</v>
      </c>
      <c r="N1672" s="9" t="b">
        <f t="shared" si="302"/>
        <v>0</v>
      </c>
      <c r="O1672" s="2"/>
    </row>
    <row r="1673" spans="2:15" x14ac:dyDescent="0.45">
      <c r="B1673" s="5">
        <f t="shared" si="293"/>
        <v>49897</v>
      </c>
      <c r="C1673" s="5">
        <v>7</v>
      </c>
      <c r="D1673" s="5">
        <v>224</v>
      </c>
      <c r="E1673" s="5">
        <f t="shared" si="294"/>
        <v>1663</v>
      </c>
      <c r="F1673" s="5">
        <f t="shared" si="295"/>
        <v>49897</v>
      </c>
      <c r="G1673" s="8">
        <f t="shared" si="296"/>
        <v>7128.1428571428569</v>
      </c>
      <c r="H1673" s="8">
        <f t="shared" si="303"/>
        <v>4536.090909090909</v>
      </c>
      <c r="I1673" s="8">
        <f t="shared" si="297"/>
        <v>3838.2307692307691</v>
      </c>
      <c r="J1673" s="8">
        <f t="shared" si="298"/>
        <v>2935.1176470588234</v>
      </c>
      <c r="K1673" s="8">
        <f t="shared" si="299"/>
        <v>2626.1578947368421</v>
      </c>
      <c r="L1673" s="8">
        <f t="shared" si="300"/>
        <v>2169.4347826086955</v>
      </c>
      <c r="M1673" s="8">
        <f t="shared" si="301"/>
        <v>1720.5862068965516</v>
      </c>
      <c r="N1673" s="9" t="b">
        <f t="shared" si="302"/>
        <v>0</v>
      </c>
      <c r="O1673" s="2"/>
    </row>
    <row r="1674" spans="2:15" x14ac:dyDescent="0.45">
      <c r="B1674" s="5">
        <f t="shared" si="293"/>
        <v>49927</v>
      </c>
      <c r="C1674" s="5">
        <v>7</v>
      </c>
      <c r="D1674" s="5">
        <v>224</v>
      </c>
      <c r="E1674" s="5">
        <f t="shared" si="294"/>
        <v>1664</v>
      </c>
      <c r="F1674" s="5">
        <f t="shared" si="295"/>
        <v>49927</v>
      </c>
      <c r="G1674" s="8">
        <f t="shared" si="296"/>
        <v>7132.4285714285716</v>
      </c>
      <c r="H1674" s="8">
        <f t="shared" si="303"/>
        <v>4538.818181818182</v>
      </c>
      <c r="I1674" s="8">
        <f t="shared" si="297"/>
        <v>3840.5384615384614</v>
      </c>
      <c r="J1674" s="8">
        <f t="shared" si="298"/>
        <v>2936.8823529411766</v>
      </c>
      <c r="K1674" s="8">
        <f t="shared" si="299"/>
        <v>2627.7368421052633</v>
      </c>
      <c r="L1674" s="8">
        <f t="shared" si="300"/>
        <v>2170.7391304347825</v>
      </c>
      <c r="M1674" s="8">
        <f t="shared" si="301"/>
        <v>1721.6206896551723</v>
      </c>
      <c r="N1674" s="9" t="b">
        <f t="shared" si="302"/>
        <v>0</v>
      </c>
      <c r="O1674" s="2"/>
    </row>
    <row r="1675" spans="2:15" x14ac:dyDescent="0.45">
      <c r="B1675" s="5">
        <f t="shared" ref="B1675:B1738" si="304">B1674+30</f>
        <v>49957</v>
      </c>
      <c r="C1675" s="5">
        <v>7</v>
      </c>
      <c r="D1675" s="5">
        <v>224</v>
      </c>
      <c r="E1675" s="5">
        <f t="shared" ref="E1675:E1738" si="305">(B1675-7)/30</f>
        <v>1665</v>
      </c>
      <c r="F1675" s="5">
        <f t="shared" ref="F1675:F1738" si="306">$B1675/1</f>
        <v>49957</v>
      </c>
      <c r="G1675" s="8">
        <f t="shared" ref="G1675:G1738" si="307">$B1675/7</f>
        <v>7136.7142857142853</v>
      </c>
      <c r="H1675" s="8">
        <f t="shared" si="303"/>
        <v>4541.545454545455</v>
      </c>
      <c r="I1675" s="8">
        <f t="shared" ref="I1675:I1738" si="308">$B1675/13</f>
        <v>3842.8461538461538</v>
      </c>
      <c r="J1675" s="8">
        <f t="shared" ref="J1675:J1738" si="309">$B1675/17</f>
        <v>2938.6470588235293</v>
      </c>
      <c r="K1675" s="8">
        <f t="shared" ref="K1675:K1738" si="310">$B1675/19</f>
        <v>2629.3157894736842</v>
      </c>
      <c r="L1675" s="8">
        <f t="shared" ref="L1675:L1738" si="311">$B1675/23</f>
        <v>2172.0434782608695</v>
      </c>
      <c r="M1675" s="8">
        <f t="shared" ref="M1675:M1738" si="312">$B1675/29</f>
        <v>1722.655172413793</v>
      </c>
      <c r="N1675" s="9" t="b">
        <f t="shared" ref="N1675:N1738" si="313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4"/>
        <v>49987</v>
      </c>
      <c r="C1676" s="5">
        <v>7</v>
      </c>
      <c r="D1676" s="5">
        <v>224</v>
      </c>
      <c r="E1676" s="5">
        <f t="shared" si="305"/>
        <v>1666</v>
      </c>
      <c r="F1676" s="5">
        <f t="shared" si="306"/>
        <v>49987</v>
      </c>
      <c r="G1676" s="8">
        <f t="shared" si="307"/>
        <v>7141</v>
      </c>
      <c r="H1676" s="8">
        <f t="shared" ref="H1676:H1739" si="314">$B1676/11</f>
        <v>4544.272727272727</v>
      </c>
      <c r="I1676" s="8">
        <f t="shared" si="308"/>
        <v>3845.1538461538462</v>
      </c>
      <c r="J1676" s="8">
        <f t="shared" si="309"/>
        <v>2940.4117647058824</v>
      </c>
      <c r="K1676" s="8">
        <f t="shared" si="310"/>
        <v>2630.8947368421054</v>
      </c>
      <c r="L1676" s="8">
        <f t="shared" si="311"/>
        <v>2173.3478260869565</v>
      </c>
      <c r="M1676" s="8">
        <f t="shared" si="312"/>
        <v>1723.6896551724137</v>
      </c>
      <c r="N1676" s="9" t="b">
        <f t="shared" si="313"/>
        <v>1</v>
      </c>
      <c r="O1676" s="2"/>
    </row>
    <row r="1677" spans="2:15" x14ac:dyDescent="0.45">
      <c r="B1677" s="5">
        <f t="shared" si="304"/>
        <v>50017</v>
      </c>
      <c r="C1677" s="5">
        <v>7</v>
      </c>
      <c r="D1677" s="5">
        <v>224</v>
      </c>
      <c r="E1677" s="5">
        <f t="shared" si="305"/>
        <v>1667</v>
      </c>
      <c r="F1677" s="5">
        <f t="shared" si="306"/>
        <v>50017</v>
      </c>
      <c r="G1677" s="8">
        <f t="shared" si="307"/>
        <v>7145.2857142857147</v>
      </c>
      <c r="H1677" s="8">
        <f t="shared" si="314"/>
        <v>4547</v>
      </c>
      <c r="I1677" s="8">
        <f t="shared" si="308"/>
        <v>3847.4615384615386</v>
      </c>
      <c r="J1677" s="8">
        <f t="shared" si="309"/>
        <v>2942.1764705882351</v>
      </c>
      <c r="K1677" s="8">
        <f t="shared" si="310"/>
        <v>2632.4736842105262</v>
      </c>
      <c r="L1677" s="8">
        <f t="shared" si="311"/>
        <v>2174.6521739130435</v>
      </c>
      <c r="M1677" s="8">
        <f t="shared" si="312"/>
        <v>1724.7241379310344</v>
      </c>
      <c r="N1677" s="9" t="b">
        <f t="shared" si="313"/>
        <v>1</v>
      </c>
      <c r="O1677" s="2"/>
    </row>
    <row r="1678" spans="2:15" x14ac:dyDescent="0.45">
      <c r="B1678" s="5">
        <f t="shared" si="304"/>
        <v>50047</v>
      </c>
      <c r="C1678" s="5">
        <v>7</v>
      </c>
      <c r="D1678" s="5">
        <v>224</v>
      </c>
      <c r="E1678" s="5">
        <f t="shared" si="305"/>
        <v>1668</v>
      </c>
      <c r="F1678" s="5">
        <f t="shared" si="306"/>
        <v>50047</v>
      </c>
      <c r="G1678" s="8">
        <f t="shared" si="307"/>
        <v>7149.5714285714284</v>
      </c>
      <c r="H1678" s="8">
        <f t="shared" si="314"/>
        <v>4549.727272727273</v>
      </c>
      <c r="I1678" s="8">
        <f t="shared" si="308"/>
        <v>3849.7692307692309</v>
      </c>
      <c r="J1678" s="8">
        <f t="shared" si="309"/>
        <v>2943.9411764705883</v>
      </c>
      <c r="K1678" s="8">
        <f t="shared" si="310"/>
        <v>2634.0526315789475</v>
      </c>
      <c r="L1678" s="8">
        <f t="shared" si="311"/>
        <v>2175.9565217391305</v>
      </c>
      <c r="M1678" s="8">
        <f t="shared" si="312"/>
        <v>1725.7586206896551</v>
      </c>
      <c r="N1678" s="9" t="b">
        <f t="shared" si="313"/>
        <v>0</v>
      </c>
      <c r="O1678" s="2"/>
    </row>
    <row r="1679" spans="2:15" x14ac:dyDescent="0.45">
      <c r="B1679" s="5">
        <f t="shared" si="304"/>
        <v>50077</v>
      </c>
      <c r="C1679" s="5">
        <v>7</v>
      </c>
      <c r="D1679" s="5">
        <v>224</v>
      </c>
      <c r="E1679" s="5">
        <f t="shared" si="305"/>
        <v>1669</v>
      </c>
      <c r="F1679" s="5">
        <f t="shared" si="306"/>
        <v>50077</v>
      </c>
      <c r="G1679" s="8">
        <f t="shared" si="307"/>
        <v>7153.8571428571431</v>
      </c>
      <c r="H1679" s="8">
        <f t="shared" si="314"/>
        <v>4552.454545454545</v>
      </c>
      <c r="I1679" s="8">
        <f t="shared" si="308"/>
        <v>3852.0769230769229</v>
      </c>
      <c r="J1679" s="8">
        <f t="shared" si="309"/>
        <v>2945.705882352941</v>
      </c>
      <c r="K1679" s="8">
        <f t="shared" si="310"/>
        <v>2635.6315789473683</v>
      </c>
      <c r="L1679" s="8">
        <f t="shared" si="311"/>
        <v>2177.2608695652175</v>
      </c>
      <c r="M1679" s="8">
        <f t="shared" si="312"/>
        <v>1726.7931034482758</v>
      </c>
      <c r="N1679" s="9" t="b">
        <f t="shared" si="313"/>
        <v>0</v>
      </c>
      <c r="O1679" s="2"/>
    </row>
    <row r="1680" spans="2:15" x14ac:dyDescent="0.45">
      <c r="B1680" s="5">
        <f t="shared" si="304"/>
        <v>50107</v>
      </c>
      <c r="C1680" s="5">
        <v>7</v>
      </c>
      <c r="D1680" s="5">
        <v>224</v>
      </c>
      <c r="E1680" s="5">
        <f t="shared" si="305"/>
        <v>1670</v>
      </c>
      <c r="F1680" s="5">
        <f t="shared" si="306"/>
        <v>50107</v>
      </c>
      <c r="G1680" s="8">
        <f t="shared" si="307"/>
        <v>7158.1428571428569</v>
      </c>
      <c r="H1680" s="8">
        <f t="shared" si="314"/>
        <v>4555.181818181818</v>
      </c>
      <c r="I1680" s="8">
        <f t="shared" si="308"/>
        <v>3854.3846153846152</v>
      </c>
      <c r="J1680" s="8">
        <f t="shared" si="309"/>
        <v>2947.4705882352941</v>
      </c>
      <c r="K1680" s="8">
        <f t="shared" si="310"/>
        <v>2637.2105263157896</v>
      </c>
      <c r="L1680" s="8">
        <f t="shared" si="311"/>
        <v>2178.5652173913045</v>
      </c>
      <c r="M1680" s="8">
        <f t="shared" si="312"/>
        <v>1727.8275862068965</v>
      </c>
      <c r="N1680" s="9" t="b">
        <f t="shared" si="313"/>
        <v>0</v>
      </c>
      <c r="O1680" s="2"/>
    </row>
    <row r="1681" spans="2:15" x14ac:dyDescent="0.45">
      <c r="B1681" s="5">
        <f t="shared" si="304"/>
        <v>50137</v>
      </c>
      <c r="C1681" s="5">
        <v>7</v>
      </c>
      <c r="D1681" s="5">
        <v>224</v>
      </c>
      <c r="E1681" s="5">
        <f t="shared" si="305"/>
        <v>1671</v>
      </c>
      <c r="F1681" s="5">
        <f t="shared" si="306"/>
        <v>50137</v>
      </c>
      <c r="G1681" s="8">
        <f t="shared" si="307"/>
        <v>7162.4285714285716</v>
      </c>
      <c r="H1681" s="8">
        <f t="shared" si="314"/>
        <v>4557.909090909091</v>
      </c>
      <c r="I1681" s="8">
        <f t="shared" si="308"/>
        <v>3856.6923076923076</v>
      </c>
      <c r="J1681" s="8">
        <f t="shared" si="309"/>
        <v>2949.2352941176468</v>
      </c>
      <c r="K1681" s="8">
        <f t="shared" si="310"/>
        <v>2638.7894736842104</v>
      </c>
      <c r="L1681" s="8">
        <f t="shared" si="311"/>
        <v>2179.8695652173915</v>
      </c>
      <c r="M1681" s="8">
        <f t="shared" si="312"/>
        <v>1728.8620689655172</v>
      </c>
      <c r="N1681" s="9" t="b">
        <f t="shared" si="313"/>
        <v>0</v>
      </c>
      <c r="O1681" s="2"/>
    </row>
    <row r="1682" spans="2:15" x14ac:dyDescent="0.45">
      <c r="B1682" s="5">
        <f t="shared" si="304"/>
        <v>50167</v>
      </c>
      <c r="C1682" s="5">
        <v>7</v>
      </c>
      <c r="D1682" s="5">
        <v>224</v>
      </c>
      <c r="E1682" s="5">
        <f t="shared" si="305"/>
        <v>1672</v>
      </c>
      <c r="F1682" s="5">
        <f t="shared" si="306"/>
        <v>50167</v>
      </c>
      <c r="G1682" s="8">
        <f t="shared" si="307"/>
        <v>7166.7142857142853</v>
      </c>
      <c r="H1682" s="8">
        <f t="shared" si="314"/>
        <v>4560.636363636364</v>
      </c>
      <c r="I1682" s="8">
        <f t="shared" si="308"/>
        <v>3859</v>
      </c>
      <c r="J1682" s="8">
        <f t="shared" si="309"/>
        <v>2951</v>
      </c>
      <c r="K1682" s="8">
        <f t="shared" si="310"/>
        <v>2640.3684210526317</v>
      </c>
      <c r="L1682" s="8">
        <f t="shared" si="311"/>
        <v>2181.1739130434785</v>
      </c>
      <c r="M1682" s="8">
        <f t="shared" si="312"/>
        <v>1729.8965517241379</v>
      </c>
      <c r="N1682" s="9" t="b">
        <f t="shared" si="313"/>
        <v>1</v>
      </c>
      <c r="O1682" s="2"/>
    </row>
    <row r="1683" spans="2:15" x14ac:dyDescent="0.45">
      <c r="B1683" s="5">
        <f t="shared" si="304"/>
        <v>50197</v>
      </c>
      <c r="C1683" s="5">
        <v>7</v>
      </c>
      <c r="D1683" s="5">
        <v>225</v>
      </c>
      <c r="E1683" s="5">
        <f t="shared" si="305"/>
        <v>1673</v>
      </c>
      <c r="F1683" s="5">
        <f t="shared" si="306"/>
        <v>50197</v>
      </c>
      <c r="G1683" s="8">
        <f t="shared" si="307"/>
        <v>7171</v>
      </c>
      <c r="H1683" s="8">
        <f t="shared" si="314"/>
        <v>4563.363636363636</v>
      </c>
      <c r="I1683" s="8">
        <f t="shared" si="308"/>
        <v>3861.3076923076924</v>
      </c>
      <c r="J1683" s="8">
        <f t="shared" si="309"/>
        <v>2952.7647058823532</v>
      </c>
      <c r="K1683" s="8">
        <f t="shared" si="310"/>
        <v>2641.9473684210525</v>
      </c>
      <c r="L1683" s="8">
        <f t="shared" si="311"/>
        <v>2182.478260869565</v>
      </c>
      <c r="M1683" s="8">
        <f t="shared" si="312"/>
        <v>1730.9310344827586</v>
      </c>
      <c r="N1683" s="9" t="b">
        <f t="shared" si="313"/>
        <v>1</v>
      </c>
      <c r="O1683" s="2"/>
    </row>
    <row r="1684" spans="2:15" x14ac:dyDescent="0.45">
      <c r="B1684" s="5">
        <f t="shared" si="304"/>
        <v>50227</v>
      </c>
      <c r="C1684" s="5">
        <v>7</v>
      </c>
      <c r="D1684" s="5">
        <v>225</v>
      </c>
      <c r="E1684" s="5">
        <f t="shared" si="305"/>
        <v>1674</v>
      </c>
      <c r="F1684" s="5">
        <f t="shared" si="306"/>
        <v>50227</v>
      </c>
      <c r="G1684" s="8">
        <f t="shared" si="307"/>
        <v>7175.2857142857147</v>
      </c>
      <c r="H1684" s="8">
        <f t="shared" si="314"/>
        <v>4566.090909090909</v>
      </c>
      <c r="I1684" s="8">
        <f t="shared" si="308"/>
        <v>3863.6153846153848</v>
      </c>
      <c r="J1684" s="8">
        <f t="shared" si="309"/>
        <v>2954.5294117647059</v>
      </c>
      <c r="K1684" s="8">
        <f t="shared" si="310"/>
        <v>2643.5263157894738</v>
      </c>
      <c r="L1684" s="8">
        <f t="shared" si="311"/>
        <v>2183.782608695652</v>
      </c>
      <c r="M1684" s="8">
        <f t="shared" si="312"/>
        <v>1731.9655172413793</v>
      </c>
      <c r="N1684" s="9" t="b">
        <f t="shared" si="313"/>
        <v>0</v>
      </c>
      <c r="O1684" s="2"/>
    </row>
    <row r="1685" spans="2:15" x14ac:dyDescent="0.45">
      <c r="B1685" s="5">
        <f t="shared" si="304"/>
        <v>50257</v>
      </c>
      <c r="C1685" s="5">
        <v>7</v>
      </c>
      <c r="D1685" s="5">
        <v>225</v>
      </c>
      <c r="E1685" s="5">
        <f t="shared" si="305"/>
        <v>1675</v>
      </c>
      <c r="F1685" s="5">
        <f t="shared" si="306"/>
        <v>50257</v>
      </c>
      <c r="G1685" s="8">
        <f t="shared" si="307"/>
        <v>7179.5714285714284</v>
      </c>
      <c r="H1685" s="8">
        <f t="shared" si="314"/>
        <v>4568.818181818182</v>
      </c>
      <c r="I1685" s="8">
        <f t="shared" si="308"/>
        <v>3865.9230769230771</v>
      </c>
      <c r="J1685" s="8">
        <f t="shared" si="309"/>
        <v>2956.294117647059</v>
      </c>
      <c r="K1685" s="8">
        <f t="shared" si="310"/>
        <v>2645.1052631578946</v>
      </c>
      <c r="L1685" s="8">
        <f t="shared" si="311"/>
        <v>2185.086956521739</v>
      </c>
      <c r="M1685" s="8">
        <f t="shared" si="312"/>
        <v>1733</v>
      </c>
      <c r="N1685" s="9" t="b">
        <f t="shared" si="313"/>
        <v>1</v>
      </c>
      <c r="O1685" s="2"/>
    </row>
    <row r="1686" spans="2:15" x14ac:dyDescent="0.45">
      <c r="B1686" s="5">
        <f t="shared" si="304"/>
        <v>50287</v>
      </c>
      <c r="C1686" s="5">
        <v>7</v>
      </c>
      <c r="D1686" s="5">
        <v>225</v>
      </c>
      <c r="E1686" s="5">
        <f t="shared" si="305"/>
        <v>1676</v>
      </c>
      <c r="F1686" s="5">
        <f t="shared" si="306"/>
        <v>50287</v>
      </c>
      <c r="G1686" s="8">
        <f t="shared" si="307"/>
        <v>7183.8571428571431</v>
      </c>
      <c r="H1686" s="8">
        <f t="shared" si="314"/>
        <v>4571.545454545455</v>
      </c>
      <c r="I1686" s="8">
        <f t="shared" si="308"/>
        <v>3868.2307692307691</v>
      </c>
      <c r="J1686" s="8">
        <f t="shared" si="309"/>
        <v>2958.0588235294117</v>
      </c>
      <c r="K1686" s="8">
        <f t="shared" si="310"/>
        <v>2646.6842105263158</v>
      </c>
      <c r="L1686" s="8">
        <f t="shared" si="311"/>
        <v>2186.391304347826</v>
      </c>
      <c r="M1686" s="8">
        <f t="shared" si="312"/>
        <v>1734.0344827586207</v>
      </c>
      <c r="N1686" s="9" t="b">
        <f t="shared" si="313"/>
        <v>0</v>
      </c>
      <c r="O1686" s="2"/>
    </row>
    <row r="1687" spans="2:15" x14ac:dyDescent="0.45">
      <c r="B1687" s="5">
        <f t="shared" si="304"/>
        <v>50317</v>
      </c>
      <c r="C1687" s="5">
        <v>7</v>
      </c>
      <c r="D1687" s="5">
        <v>225</v>
      </c>
      <c r="E1687" s="5">
        <f t="shared" si="305"/>
        <v>1677</v>
      </c>
      <c r="F1687" s="5">
        <f t="shared" si="306"/>
        <v>50317</v>
      </c>
      <c r="G1687" s="8">
        <f t="shared" si="307"/>
        <v>7188.1428571428569</v>
      </c>
      <c r="H1687" s="8">
        <f t="shared" si="314"/>
        <v>4574.272727272727</v>
      </c>
      <c r="I1687" s="8">
        <f t="shared" si="308"/>
        <v>3870.5384615384614</v>
      </c>
      <c r="J1687" s="8">
        <f t="shared" si="309"/>
        <v>2959.8235294117649</v>
      </c>
      <c r="K1687" s="8">
        <f t="shared" si="310"/>
        <v>2648.2631578947367</v>
      </c>
      <c r="L1687" s="8">
        <f t="shared" si="311"/>
        <v>2187.695652173913</v>
      </c>
      <c r="M1687" s="8">
        <f t="shared" si="312"/>
        <v>1735.0689655172414</v>
      </c>
      <c r="N1687" s="9" t="b">
        <f t="shared" si="313"/>
        <v>0</v>
      </c>
      <c r="O1687" s="2"/>
    </row>
    <row r="1688" spans="2:15" x14ac:dyDescent="0.45">
      <c r="B1688" s="5">
        <f t="shared" si="304"/>
        <v>50347</v>
      </c>
      <c r="C1688" s="5">
        <v>7</v>
      </c>
      <c r="D1688" s="5">
        <v>225</v>
      </c>
      <c r="E1688" s="5">
        <f t="shared" si="305"/>
        <v>1678</v>
      </c>
      <c r="F1688" s="5">
        <f t="shared" si="306"/>
        <v>50347</v>
      </c>
      <c r="G1688" s="8">
        <f t="shared" si="307"/>
        <v>7192.4285714285716</v>
      </c>
      <c r="H1688" s="8">
        <f t="shared" si="314"/>
        <v>4577</v>
      </c>
      <c r="I1688" s="8">
        <f t="shared" si="308"/>
        <v>3872.8461538461538</v>
      </c>
      <c r="J1688" s="8">
        <f t="shared" si="309"/>
        <v>2961.5882352941176</v>
      </c>
      <c r="K1688" s="8">
        <f t="shared" si="310"/>
        <v>2649.8421052631579</v>
      </c>
      <c r="L1688" s="8">
        <f t="shared" si="311"/>
        <v>2189</v>
      </c>
      <c r="M1688" s="8">
        <f t="shared" si="312"/>
        <v>1736.1034482758621</v>
      </c>
      <c r="N1688" s="9" t="b">
        <f t="shared" si="313"/>
        <v>1</v>
      </c>
      <c r="O1688" s="2"/>
    </row>
    <row r="1689" spans="2:15" x14ac:dyDescent="0.45">
      <c r="B1689" s="5">
        <f t="shared" si="304"/>
        <v>50377</v>
      </c>
      <c r="C1689" s="5">
        <v>7</v>
      </c>
      <c r="D1689" s="5">
        <v>225</v>
      </c>
      <c r="E1689" s="5">
        <f t="shared" si="305"/>
        <v>1679</v>
      </c>
      <c r="F1689" s="5">
        <f t="shared" si="306"/>
        <v>50377</v>
      </c>
      <c r="G1689" s="8">
        <f t="shared" si="307"/>
        <v>7196.7142857142853</v>
      </c>
      <c r="H1689" s="8">
        <f t="shared" si="314"/>
        <v>4579.727272727273</v>
      </c>
      <c r="I1689" s="8">
        <f t="shared" si="308"/>
        <v>3875.1538461538462</v>
      </c>
      <c r="J1689" s="8">
        <f t="shared" si="309"/>
        <v>2963.3529411764707</v>
      </c>
      <c r="K1689" s="8">
        <f t="shared" si="310"/>
        <v>2651.4210526315787</v>
      </c>
      <c r="L1689" s="8">
        <f t="shared" si="311"/>
        <v>2190.304347826087</v>
      </c>
      <c r="M1689" s="8">
        <f t="shared" si="312"/>
        <v>1737.1379310344828</v>
      </c>
      <c r="N1689" s="9" t="b">
        <f t="shared" si="313"/>
        <v>0</v>
      </c>
      <c r="O1689" s="2"/>
    </row>
    <row r="1690" spans="2:15" x14ac:dyDescent="0.45">
      <c r="B1690" s="5">
        <f t="shared" si="304"/>
        <v>50407</v>
      </c>
      <c r="C1690" s="5">
        <v>7</v>
      </c>
      <c r="D1690" s="5">
        <v>225</v>
      </c>
      <c r="E1690" s="5">
        <f t="shared" si="305"/>
        <v>1680</v>
      </c>
      <c r="F1690" s="5">
        <f t="shared" si="306"/>
        <v>50407</v>
      </c>
      <c r="G1690" s="8">
        <f t="shared" si="307"/>
        <v>7201</v>
      </c>
      <c r="H1690" s="8">
        <f t="shared" si="314"/>
        <v>4582.454545454545</v>
      </c>
      <c r="I1690" s="8">
        <f t="shared" si="308"/>
        <v>3877.4615384615386</v>
      </c>
      <c r="J1690" s="8">
        <f t="shared" si="309"/>
        <v>2965.1176470588234</v>
      </c>
      <c r="K1690" s="8">
        <f t="shared" si="310"/>
        <v>2653</v>
      </c>
      <c r="L1690" s="8">
        <f t="shared" si="311"/>
        <v>2191.608695652174</v>
      </c>
      <c r="M1690" s="8">
        <f t="shared" si="312"/>
        <v>1738.1724137931035</v>
      </c>
      <c r="N1690" s="9" t="b">
        <f t="shared" si="313"/>
        <v>1</v>
      </c>
      <c r="O1690" s="2"/>
    </row>
    <row r="1691" spans="2:15" x14ac:dyDescent="0.45">
      <c r="B1691" s="5">
        <f t="shared" si="304"/>
        <v>50437</v>
      </c>
      <c r="C1691" s="5">
        <v>7</v>
      </c>
      <c r="D1691" s="5">
        <v>225</v>
      </c>
      <c r="E1691" s="5">
        <f t="shared" si="305"/>
        <v>1681</v>
      </c>
      <c r="F1691" s="5">
        <f t="shared" si="306"/>
        <v>50437</v>
      </c>
      <c r="G1691" s="8">
        <f t="shared" si="307"/>
        <v>7205.2857142857147</v>
      </c>
      <c r="H1691" s="8">
        <f t="shared" si="314"/>
        <v>4585.181818181818</v>
      </c>
      <c r="I1691" s="8">
        <f t="shared" si="308"/>
        <v>3879.7692307692309</v>
      </c>
      <c r="J1691" s="8">
        <f t="shared" si="309"/>
        <v>2966.8823529411766</v>
      </c>
      <c r="K1691" s="8">
        <f t="shared" si="310"/>
        <v>2654.5789473684213</v>
      </c>
      <c r="L1691" s="8">
        <f t="shared" si="311"/>
        <v>2192.913043478261</v>
      </c>
      <c r="M1691" s="8">
        <f t="shared" si="312"/>
        <v>1739.2068965517242</v>
      </c>
      <c r="N1691" s="9" t="b">
        <f t="shared" si="313"/>
        <v>0</v>
      </c>
      <c r="O1691" s="2"/>
    </row>
    <row r="1692" spans="2:15" x14ac:dyDescent="0.45">
      <c r="B1692" s="5">
        <f t="shared" si="304"/>
        <v>50467</v>
      </c>
      <c r="C1692" s="5">
        <v>7</v>
      </c>
      <c r="D1692" s="5">
        <v>225</v>
      </c>
      <c r="E1692" s="5">
        <f t="shared" si="305"/>
        <v>1682</v>
      </c>
      <c r="F1692" s="5">
        <f t="shared" si="306"/>
        <v>50467</v>
      </c>
      <c r="G1692" s="8">
        <f t="shared" si="307"/>
        <v>7209.5714285714284</v>
      </c>
      <c r="H1692" s="8">
        <f t="shared" si="314"/>
        <v>4587.909090909091</v>
      </c>
      <c r="I1692" s="8">
        <f t="shared" si="308"/>
        <v>3882.0769230769229</v>
      </c>
      <c r="J1692" s="8">
        <f t="shared" si="309"/>
        <v>2968.6470588235293</v>
      </c>
      <c r="K1692" s="8">
        <f t="shared" si="310"/>
        <v>2656.1578947368421</v>
      </c>
      <c r="L1692" s="8">
        <f t="shared" si="311"/>
        <v>2194.217391304348</v>
      </c>
      <c r="M1692" s="8">
        <f t="shared" si="312"/>
        <v>1740.2413793103449</v>
      </c>
      <c r="N1692" s="9" t="b">
        <f t="shared" si="313"/>
        <v>0</v>
      </c>
      <c r="O1692" s="2"/>
    </row>
    <row r="1693" spans="2:15" x14ac:dyDescent="0.45">
      <c r="B1693" s="5">
        <f t="shared" si="304"/>
        <v>50497</v>
      </c>
      <c r="C1693" s="5">
        <v>7</v>
      </c>
      <c r="D1693" s="5">
        <v>225</v>
      </c>
      <c r="E1693" s="5">
        <f t="shared" si="305"/>
        <v>1683</v>
      </c>
      <c r="F1693" s="5">
        <f t="shared" si="306"/>
        <v>50497</v>
      </c>
      <c r="G1693" s="8">
        <f t="shared" si="307"/>
        <v>7213.8571428571431</v>
      </c>
      <c r="H1693" s="8">
        <f t="shared" si="314"/>
        <v>4590.636363636364</v>
      </c>
      <c r="I1693" s="8">
        <f t="shared" si="308"/>
        <v>3884.3846153846152</v>
      </c>
      <c r="J1693" s="8">
        <f t="shared" si="309"/>
        <v>2970.4117647058824</v>
      </c>
      <c r="K1693" s="8">
        <f t="shared" si="310"/>
        <v>2657.7368421052633</v>
      </c>
      <c r="L1693" s="8">
        <f t="shared" si="311"/>
        <v>2195.521739130435</v>
      </c>
      <c r="M1693" s="8">
        <f t="shared" si="312"/>
        <v>1741.2758620689656</v>
      </c>
      <c r="N1693" s="9" t="b">
        <f t="shared" si="313"/>
        <v>0</v>
      </c>
      <c r="O1693" s="2"/>
    </row>
    <row r="1694" spans="2:15" x14ac:dyDescent="0.45">
      <c r="B1694" s="5">
        <f t="shared" si="304"/>
        <v>50527</v>
      </c>
      <c r="C1694" s="5">
        <v>7</v>
      </c>
      <c r="D1694" s="5">
        <v>225</v>
      </c>
      <c r="E1694" s="5">
        <f t="shared" si="305"/>
        <v>1684</v>
      </c>
      <c r="F1694" s="5">
        <f t="shared" si="306"/>
        <v>50527</v>
      </c>
      <c r="G1694" s="8">
        <f t="shared" si="307"/>
        <v>7218.1428571428569</v>
      </c>
      <c r="H1694" s="8">
        <f t="shared" si="314"/>
        <v>4593.363636363636</v>
      </c>
      <c r="I1694" s="8">
        <f t="shared" si="308"/>
        <v>3886.6923076923076</v>
      </c>
      <c r="J1694" s="8">
        <f t="shared" si="309"/>
        <v>2972.1764705882351</v>
      </c>
      <c r="K1694" s="8">
        <f t="shared" si="310"/>
        <v>2659.3157894736842</v>
      </c>
      <c r="L1694" s="8">
        <f t="shared" si="311"/>
        <v>2196.8260869565215</v>
      </c>
      <c r="M1694" s="8">
        <f t="shared" si="312"/>
        <v>1742.3103448275863</v>
      </c>
      <c r="N1694" s="9" t="b">
        <f t="shared" si="313"/>
        <v>0</v>
      </c>
      <c r="O1694" s="2"/>
    </row>
    <row r="1695" spans="2:15" x14ac:dyDescent="0.45">
      <c r="B1695" s="5">
        <f t="shared" si="304"/>
        <v>50557</v>
      </c>
      <c r="C1695" s="5">
        <v>7</v>
      </c>
      <c r="D1695" s="5">
        <v>225</v>
      </c>
      <c r="E1695" s="5">
        <f t="shared" si="305"/>
        <v>1685</v>
      </c>
      <c r="F1695" s="5">
        <f t="shared" si="306"/>
        <v>50557</v>
      </c>
      <c r="G1695" s="8">
        <f t="shared" si="307"/>
        <v>7222.4285714285716</v>
      </c>
      <c r="H1695" s="8">
        <f t="shared" si="314"/>
        <v>4596.090909090909</v>
      </c>
      <c r="I1695" s="8">
        <f t="shared" si="308"/>
        <v>3889</v>
      </c>
      <c r="J1695" s="8">
        <f t="shared" si="309"/>
        <v>2973.9411764705883</v>
      </c>
      <c r="K1695" s="8">
        <f t="shared" si="310"/>
        <v>2660.8947368421054</v>
      </c>
      <c r="L1695" s="8">
        <f t="shared" si="311"/>
        <v>2198.1304347826085</v>
      </c>
      <c r="M1695" s="8">
        <f t="shared" si="312"/>
        <v>1743.344827586207</v>
      </c>
      <c r="N1695" s="9" t="b">
        <f t="shared" si="313"/>
        <v>1</v>
      </c>
      <c r="O1695" s="2"/>
    </row>
    <row r="1696" spans="2:15" x14ac:dyDescent="0.45">
      <c r="B1696" s="5">
        <f t="shared" si="304"/>
        <v>50587</v>
      </c>
      <c r="C1696" s="5">
        <v>7</v>
      </c>
      <c r="D1696" s="5">
        <v>225</v>
      </c>
      <c r="E1696" s="5">
        <f t="shared" si="305"/>
        <v>1686</v>
      </c>
      <c r="F1696" s="5">
        <f t="shared" si="306"/>
        <v>50587</v>
      </c>
      <c r="G1696" s="8">
        <f t="shared" si="307"/>
        <v>7226.7142857142853</v>
      </c>
      <c r="H1696" s="8">
        <f t="shared" si="314"/>
        <v>4598.818181818182</v>
      </c>
      <c r="I1696" s="8">
        <f t="shared" si="308"/>
        <v>3891.3076923076924</v>
      </c>
      <c r="J1696" s="8">
        <f t="shared" si="309"/>
        <v>2975.705882352941</v>
      </c>
      <c r="K1696" s="8">
        <f t="shared" si="310"/>
        <v>2662.4736842105262</v>
      </c>
      <c r="L1696" s="8">
        <f t="shared" si="311"/>
        <v>2199.4347826086955</v>
      </c>
      <c r="M1696" s="8">
        <f t="shared" si="312"/>
        <v>1744.3793103448277</v>
      </c>
      <c r="N1696" s="9" t="b">
        <f t="shared" si="313"/>
        <v>0</v>
      </c>
      <c r="O1696" s="2"/>
    </row>
    <row r="1697" spans="2:15" x14ac:dyDescent="0.45">
      <c r="B1697" s="5">
        <f t="shared" si="304"/>
        <v>50617</v>
      </c>
      <c r="C1697" s="5">
        <v>7</v>
      </c>
      <c r="D1697" s="5">
        <v>225</v>
      </c>
      <c r="E1697" s="5">
        <f t="shared" si="305"/>
        <v>1687</v>
      </c>
      <c r="F1697" s="5">
        <f t="shared" si="306"/>
        <v>50617</v>
      </c>
      <c r="G1697" s="8">
        <f t="shared" si="307"/>
        <v>7231</v>
      </c>
      <c r="H1697" s="8">
        <f t="shared" si="314"/>
        <v>4601.545454545455</v>
      </c>
      <c r="I1697" s="8">
        <f t="shared" si="308"/>
        <v>3893.6153846153848</v>
      </c>
      <c r="J1697" s="8">
        <f t="shared" si="309"/>
        <v>2977.4705882352941</v>
      </c>
      <c r="K1697" s="8">
        <f t="shared" si="310"/>
        <v>2664.0526315789475</v>
      </c>
      <c r="L1697" s="8">
        <f t="shared" si="311"/>
        <v>2200.7391304347825</v>
      </c>
      <c r="M1697" s="8">
        <f t="shared" si="312"/>
        <v>1745.4137931034484</v>
      </c>
      <c r="N1697" s="9" t="b">
        <f t="shared" si="313"/>
        <v>1</v>
      </c>
      <c r="O1697" s="2"/>
    </row>
    <row r="1698" spans="2:15" x14ac:dyDescent="0.45">
      <c r="B1698" s="5">
        <f t="shared" si="304"/>
        <v>50647</v>
      </c>
      <c r="C1698" s="5">
        <v>7</v>
      </c>
      <c r="D1698" s="5">
        <v>226</v>
      </c>
      <c r="E1698" s="5">
        <f t="shared" si="305"/>
        <v>1688</v>
      </c>
      <c r="F1698" s="5">
        <f t="shared" si="306"/>
        <v>50647</v>
      </c>
      <c r="G1698" s="8">
        <f t="shared" si="307"/>
        <v>7235.2857142857147</v>
      </c>
      <c r="H1698" s="8">
        <f t="shared" si="314"/>
        <v>4604.272727272727</v>
      </c>
      <c r="I1698" s="8">
        <f t="shared" si="308"/>
        <v>3895.9230769230771</v>
      </c>
      <c r="J1698" s="8">
        <f t="shared" si="309"/>
        <v>2979.2352941176468</v>
      </c>
      <c r="K1698" s="8">
        <f t="shared" si="310"/>
        <v>2665.6315789473683</v>
      </c>
      <c r="L1698" s="8">
        <f t="shared" si="311"/>
        <v>2202.0434782608695</v>
      </c>
      <c r="M1698" s="8">
        <f t="shared" si="312"/>
        <v>1746.4482758620691</v>
      </c>
      <c r="N1698" s="9" t="b">
        <f t="shared" si="313"/>
        <v>0</v>
      </c>
      <c r="O1698" s="2"/>
    </row>
    <row r="1699" spans="2:15" x14ac:dyDescent="0.45">
      <c r="B1699" s="5">
        <f t="shared" si="304"/>
        <v>50677</v>
      </c>
      <c r="C1699" s="5">
        <v>7</v>
      </c>
      <c r="D1699" s="5">
        <v>226</v>
      </c>
      <c r="E1699" s="5">
        <f t="shared" si="305"/>
        <v>1689</v>
      </c>
      <c r="F1699" s="5">
        <f t="shared" si="306"/>
        <v>50677</v>
      </c>
      <c r="G1699" s="8">
        <f t="shared" si="307"/>
        <v>7239.5714285714284</v>
      </c>
      <c r="H1699" s="8">
        <f t="shared" si="314"/>
        <v>4607</v>
      </c>
      <c r="I1699" s="8">
        <f t="shared" si="308"/>
        <v>3898.2307692307691</v>
      </c>
      <c r="J1699" s="8">
        <f t="shared" si="309"/>
        <v>2981</v>
      </c>
      <c r="K1699" s="8">
        <f t="shared" si="310"/>
        <v>2667.2105263157896</v>
      </c>
      <c r="L1699" s="8">
        <f t="shared" si="311"/>
        <v>2203.3478260869565</v>
      </c>
      <c r="M1699" s="8">
        <f t="shared" si="312"/>
        <v>1747.4827586206898</v>
      </c>
      <c r="N1699" s="9" t="b">
        <f t="shared" si="313"/>
        <v>1</v>
      </c>
      <c r="O1699" s="2"/>
    </row>
    <row r="1700" spans="2:15" x14ac:dyDescent="0.45">
      <c r="B1700" s="5">
        <f t="shared" si="304"/>
        <v>50707</v>
      </c>
      <c r="C1700" s="5">
        <v>7</v>
      </c>
      <c r="D1700" s="5">
        <v>226</v>
      </c>
      <c r="E1700" s="5">
        <f t="shared" si="305"/>
        <v>1690</v>
      </c>
      <c r="F1700" s="5">
        <f t="shared" si="306"/>
        <v>50707</v>
      </c>
      <c r="G1700" s="8">
        <f t="shared" si="307"/>
        <v>7243.8571428571431</v>
      </c>
      <c r="H1700" s="8">
        <f t="shared" si="314"/>
        <v>4609.727272727273</v>
      </c>
      <c r="I1700" s="8">
        <f t="shared" si="308"/>
        <v>3900.5384615384614</v>
      </c>
      <c r="J1700" s="8">
        <f t="shared" si="309"/>
        <v>2982.7647058823532</v>
      </c>
      <c r="K1700" s="8">
        <f t="shared" si="310"/>
        <v>2668.7894736842104</v>
      </c>
      <c r="L1700" s="8">
        <f t="shared" si="311"/>
        <v>2204.6521739130435</v>
      </c>
      <c r="M1700" s="8">
        <f t="shared" si="312"/>
        <v>1748.5172413793102</v>
      </c>
      <c r="N1700" s="9" t="b">
        <f t="shared" si="313"/>
        <v>0</v>
      </c>
      <c r="O1700" s="2"/>
    </row>
    <row r="1701" spans="2:15" x14ac:dyDescent="0.45">
      <c r="B1701" s="5">
        <f t="shared" si="304"/>
        <v>50737</v>
      </c>
      <c r="C1701" s="5">
        <v>7</v>
      </c>
      <c r="D1701" s="5">
        <v>226</v>
      </c>
      <c r="E1701" s="5">
        <f t="shared" si="305"/>
        <v>1691</v>
      </c>
      <c r="F1701" s="5">
        <f t="shared" si="306"/>
        <v>50737</v>
      </c>
      <c r="G1701" s="8">
        <f t="shared" si="307"/>
        <v>7248.1428571428569</v>
      </c>
      <c r="H1701" s="8">
        <f t="shared" si="314"/>
        <v>4612.454545454545</v>
      </c>
      <c r="I1701" s="8">
        <f t="shared" si="308"/>
        <v>3902.8461538461538</v>
      </c>
      <c r="J1701" s="8">
        <f t="shared" si="309"/>
        <v>2984.5294117647059</v>
      </c>
      <c r="K1701" s="8">
        <f t="shared" si="310"/>
        <v>2670.3684210526317</v>
      </c>
      <c r="L1701" s="8">
        <f t="shared" si="311"/>
        <v>2205.9565217391305</v>
      </c>
      <c r="M1701" s="8">
        <f t="shared" si="312"/>
        <v>1749.5517241379309</v>
      </c>
      <c r="N1701" s="9" t="b">
        <f t="shared" si="313"/>
        <v>0</v>
      </c>
      <c r="O1701" s="2"/>
    </row>
    <row r="1702" spans="2:15" x14ac:dyDescent="0.45">
      <c r="B1702" s="5">
        <f t="shared" si="304"/>
        <v>50767</v>
      </c>
      <c r="C1702" s="5">
        <v>7</v>
      </c>
      <c r="D1702" s="5">
        <v>226</v>
      </c>
      <c r="E1702" s="5">
        <f t="shared" si="305"/>
        <v>1692</v>
      </c>
      <c r="F1702" s="5">
        <f t="shared" si="306"/>
        <v>50767</v>
      </c>
      <c r="G1702" s="8">
        <f t="shared" si="307"/>
        <v>7252.4285714285716</v>
      </c>
      <c r="H1702" s="8">
        <f t="shared" si="314"/>
        <v>4615.181818181818</v>
      </c>
      <c r="I1702" s="8">
        <f t="shared" si="308"/>
        <v>3905.1538461538462</v>
      </c>
      <c r="J1702" s="8">
        <f t="shared" si="309"/>
        <v>2986.294117647059</v>
      </c>
      <c r="K1702" s="8">
        <f t="shared" si="310"/>
        <v>2671.9473684210525</v>
      </c>
      <c r="L1702" s="8">
        <f t="shared" si="311"/>
        <v>2207.2608695652175</v>
      </c>
      <c r="M1702" s="8">
        <f t="shared" si="312"/>
        <v>1750.5862068965516</v>
      </c>
      <c r="N1702" s="9" t="b">
        <f t="shared" si="313"/>
        <v>0</v>
      </c>
      <c r="O1702" s="2"/>
    </row>
    <row r="1703" spans="2:15" x14ac:dyDescent="0.45">
      <c r="B1703" s="5">
        <f t="shared" si="304"/>
        <v>50797</v>
      </c>
      <c r="C1703" s="5">
        <v>7</v>
      </c>
      <c r="D1703" s="5">
        <v>226</v>
      </c>
      <c r="E1703" s="5">
        <f t="shared" si="305"/>
        <v>1693</v>
      </c>
      <c r="F1703" s="5">
        <f t="shared" si="306"/>
        <v>50797</v>
      </c>
      <c r="G1703" s="8">
        <f t="shared" si="307"/>
        <v>7256.7142857142853</v>
      </c>
      <c r="H1703" s="8">
        <f t="shared" si="314"/>
        <v>4617.909090909091</v>
      </c>
      <c r="I1703" s="8">
        <f t="shared" si="308"/>
        <v>3907.4615384615386</v>
      </c>
      <c r="J1703" s="8">
        <f t="shared" si="309"/>
        <v>2988.0588235294117</v>
      </c>
      <c r="K1703" s="8">
        <f t="shared" si="310"/>
        <v>2673.5263157894738</v>
      </c>
      <c r="L1703" s="8">
        <f t="shared" si="311"/>
        <v>2208.5652173913045</v>
      </c>
      <c r="M1703" s="8">
        <f t="shared" si="312"/>
        <v>1751.6206896551723</v>
      </c>
      <c r="N1703" s="9" t="b">
        <f t="shared" si="313"/>
        <v>0</v>
      </c>
      <c r="O1703" s="2"/>
    </row>
    <row r="1704" spans="2:15" x14ac:dyDescent="0.45">
      <c r="B1704" s="5">
        <f t="shared" si="304"/>
        <v>50827</v>
      </c>
      <c r="C1704" s="5">
        <v>7</v>
      </c>
      <c r="D1704" s="5">
        <v>226</v>
      </c>
      <c r="E1704" s="5">
        <f t="shared" si="305"/>
        <v>1694</v>
      </c>
      <c r="F1704" s="5">
        <f t="shared" si="306"/>
        <v>50827</v>
      </c>
      <c r="G1704" s="8">
        <f t="shared" si="307"/>
        <v>7261</v>
      </c>
      <c r="H1704" s="8">
        <f t="shared" si="314"/>
        <v>4620.636363636364</v>
      </c>
      <c r="I1704" s="8">
        <f t="shared" si="308"/>
        <v>3909.7692307692309</v>
      </c>
      <c r="J1704" s="8">
        <f t="shared" si="309"/>
        <v>2989.8235294117649</v>
      </c>
      <c r="K1704" s="8">
        <f t="shared" si="310"/>
        <v>2675.1052631578946</v>
      </c>
      <c r="L1704" s="8">
        <f t="shared" si="311"/>
        <v>2209.8695652173915</v>
      </c>
      <c r="M1704" s="8">
        <f t="shared" si="312"/>
        <v>1752.655172413793</v>
      </c>
      <c r="N1704" s="9" t="b">
        <f t="shared" si="313"/>
        <v>1</v>
      </c>
      <c r="O1704" s="2"/>
    </row>
    <row r="1705" spans="2:15" x14ac:dyDescent="0.45">
      <c r="B1705" s="5">
        <f t="shared" si="304"/>
        <v>50857</v>
      </c>
      <c r="C1705" s="5">
        <v>7</v>
      </c>
      <c r="D1705" s="5">
        <v>226</v>
      </c>
      <c r="E1705" s="5">
        <f t="shared" si="305"/>
        <v>1695</v>
      </c>
      <c r="F1705" s="5">
        <f t="shared" si="306"/>
        <v>50857</v>
      </c>
      <c r="G1705" s="8">
        <f t="shared" si="307"/>
        <v>7265.2857142857147</v>
      </c>
      <c r="H1705" s="8">
        <f t="shared" si="314"/>
        <v>4623.363636363636</v>
      </c>
      <c r="I1705" s="8">
        <f t="shared" si="308"/>
        <v>3912.0769230769229</v>
      </c>
      <c r="J1705" s="8">
        <f t="shared" si="309"/>
        <v>2991.5882352941176</v>
      </c>
      <c r="K1705" s="8">
        <f t="shared" si="310"/>
        <v>2676.6842105263158</v>
      </c>
      <c r="L1705" s="8">
        <f t="shared" si="311"/>
        <v>2211.1739130434785</v>
      </c>
      <c r="M1705" s="8">
        <f t="shared" si="312"/>
        <v>1753.6896551724137</v>
      </c>
      <c r="N1705" s="9" t="b">
        <f t="shared" si="313"/>
        <v>0</v>
      </c>
      <c r="O1705" s="2"/>
    </row>
    <row r="1706" spans="2:15" x14ac:dyDescent="0.45">
      <c r="B1706" s="5">
        <f t="shared" si="304"/>
        <v>50887</v>
      </c>
      <c r="C1706" s="5">
        <v>7</v>
      </c>
      <c r="D1706" s="5">
        <v>226</v>
      </c>
      <c r="E1706" s="5">
        <f t="shared" si="305"/>
        <v>1696</v>
      </c>
      <c r="F1706" s="5">
        <f t="shared" si="306"/>
        <v>50887</v>
      </c>
      <c r="G1706" s="8">
        <f t="shared" si="307"/>
        <v>7269.5714285714284</v>
      </c>
      <c r="H1706" s="8">
        <f t="shared" si="314"/>
        <v>4626.090909090909</v>
      </c>
      <c r="I1706" s="8">
        <f t="shared" si="308"/>
        <v>3914.3846153846152</v>
      </c>
      <c r="J1706" s="8">
        <f t="shared" si="309"/>
        <v>2993.3529411764707</v>
      </c>
      <c r="K1706" s="8">
        <f t="shared" si="310"/>
        <v>2678.2631578947367</v>
      </c>
      <c r="L1706" s="8">
        <f t="shared" si="311"/>
        <v>2212.478260869565</v>
      </c>
      <c r="M1706" s="8">
        <f t="shared" si="312"/>
        <v>1754.7241379310344</v>
      </c>
      <c r="N1706" s="9" t="b">
        <f t="shared" si="313"/>
        <v>0</v>
      </c>
      <c r="O1706" s="2"/>
    </row>
    <row r="1707" spans="2:15" x14ac:dyDescent="0.45">
      <c r="B1707" s="5">
        <f t="shared" si="304"/>
        <v>50917</v>
      </c>
      <c r="C1707" s="5">
        <v>7</v>
      </c>
      <c r="D1707" s="5">
        <v>226</v>
      </c>
      <c r="E1707" s="5">
        <f t="shared" si="305"/>
        <v>1697</v>
      </c>
      <c r="F1707" s="5">
        <f t="shared" si="306"/>
        <v>50917</v>
      </c>
      <c r="G1707" s="8">
        <f t="shared" si="307"/>
        <v>7273.8571428571431</v>
      </c>
      <c r="H1707" s="8">
        <f t="shared" si="314"/>
        <v>4628.818181818182</v>
      </c>
      <c r="I1707" s="8">
        <f t="shared" si="308"/>
        <v>3916.6923076923076</v>
      </c>
      <c r="J1707" s="8">
        <f t="shared" si="309"/>
        <v>2995.1176470588234</v>
      </c>
      <c r="K1707" s="8">
        <f t="shared" si="310"/>
        <v>2679.8421052631579</v>
      </c>
      <c r="L1707" s="8">
        <f t="shared" si="311"/>
        <v>2213.782608695652</v>
      </c>
      <c r="M1707" s="8">
        <f t="shared" si="312"/>
        <v>1755.7586206896551</v>
      </c>
      <c r="N1707" s="9" t="b">
        <f t="shared" si="313"/>
        <v>0</v>
      </c>
      <c r="O1707" s="2"/>
    </row>
    <row r="1708" spans="2:15" x14ac:dyDescent="0.45">
      <c r="B1708" s="5">
        <f t="shared" si="304"/>
        <v>50947</v>
      </c>
      <c r="C1708" s="5">
        <v>7</v>
      </c>
      <c r="D1708" s="5">
        <v>226</v>
      </c>
      <c r="E1708" s="5">
        <f t="shared" si="305"/>
        <v>1698</v>
      </c>
      <c r="F1708" s="5">
        <f t="shared" si="306"/>
        <v>50947</v>
      </c>
      <c r="G1708" s="8">
        <f t="shared" si="307"/>
        <v>7278.1428571428569</v>
      </c>
      <c r="H1708" s="8">
        <f t="shared" si="314"/>
        <v>4631.545454545455</v>
      </c>
      <c r="I1708" s="8">
        <f t="shared" si="308"/>
        <v>3919</v>
      </c>
      <c r="J1708" s="8">
        <f t="shared" si="309"/>
        <v>2996.8823529411766</v>
      </c>
      <c r="K1708" s="8">
        <f t="shared" si="310"/>
        <v>2681.4210526315787</v>
      </c>
      <c r="L1708" s="8">
        <f t="shared" si="311"/>
        <v>2215.086956521739</v>
      </c>
      <c r="M1708" s="8">
        <f t="shared" si="312"/>
        <v>1756.7931034482758</v>
      </c>
      <c r="N1708" s="9" t="b">
        <f t="shared" si="313"/>
        <v>1</v>
      </c>
      <c r="O1708" s="2"/>
    </row>
    <row r="1709" spans="2:15" x14ac:dyDescent="0.45">
      <c r="B1709" s="5">
        <f t="shared" si="304"/>
        <v>50977</v>
      </c>
      <c r="C1709" s="5">
        <v>7</v>
      </c>
      <c r="D1709" s="5">
        <v>226</v>
      </c>
      <c r="E1709" s="5">
        <f t="shared" si="305"/>
        <v>1699</v>
      </c>
      <c r="F1709" s="5">
        <f t="shared" si="306"/>
        <v>50977</v>
      </c>
      <c r="G1709" s="8">
        <f t="shared" si="307"/>
        <v>7282.4285714285716</v>
      </c>
      <c r="H1709" s="8">
        <f t="shared" si="314"/>
        <v>4634.272727272727</v>
      </c>
      <c r="I1709" s="8">
        <f t="shared" si="308"/>
        <v>3921.3076923076924</v>
      </c>
      <c r="J1709" s="8">
        <f t="shared" si="309"/>
        <v>2998.6470588235293</v>
      </c>
      <c r="K1709" s="8">
        <f t="shared" si="310"/>
        <v>2683</v>
      </c>
      <c r="L1709" s="8">
        <f t="shared" si="311"/>
        <v>2216.391304347826</v>
      </c>
      <c r="M1709" s="8">
        <f t="shared" si="312"/>
        <v>1757.8275862068965</v>
      </c>
      <c r="N1709" s="9" t="b">
        <f t="shared" si="313"/>
        <v>1</v>
      </c>
      <c r="O1709" s="2"/>
    </row>
    <row r="1710" spans="2:15" x14ac:dyDescent="0.45">
      <c r="B1710" s="5">
        <f t="shared" si="304"/>
        <v>51007</v>
      </c>
      <c r="C1710" s="5">
        <v>7</v>
      </c>
      <c r="D1710" s="5">
        <v>226</v>
      </c>
      <c r="E1710" s="5">
        <f t="shared" si="305"/>
        <v>1700</v>
      </c>
      <c r="F1710" s="5">
        <f t="shared" si="306"/>
        <v>51007</v>
      </c>
      <c r="G1710" s="8">
        <f t="shared" si="307"/>
        <v>7286.7142857142853</v>
      </c>
      <c r="H1710" s="8">
        <f t="shared" si="314"/>
        <v>4637</v>
      </c>
      <c r="I1710" s="8">
        <f t="shared" si="308"/>
        <v>3923.6153846153848</v>
      </c>
      <c r="J1710" s="8">
        <f t="shared" si="309"/>
        <v>3000.4117647058824</v>
      </c>
      <c r="K1710" s="8">
        <f t="shared" si="310"/>
        <v>2684.5789473684213</v>
      </c>
      <c r="L1710" s="8">
        <f t="shared" si="311"/>
        <v>2217.695652173913</v>
      </c>
      <c r="M1710" s="8">
        <f t="shared" si="312"/>
        <v>1758.8620689655172</v>
      </c>
      <c r="N1710" s="9" t="b">
        <f t="shared" si="313"/>
        <v>1</v>
      </c>
      <c r="O1710" s="2"/>
    </row>
    <row r="1711" spans="2:15" x14ac:dyDescent="0.45">
      <c r="B1711" s="5">
        <f t="shared" si="304"/>
        <v>51037</v>
      </c>
      <c r="C1711" s="5">
        <v>7</v>
      </c>
      <c r="D1711" s="5">
        <v>226</v>
      </c>
      <c r="E1711" s="5">
        <f t="shared" si="305"/>
        <v>1701</v>
      </c>
      <c r="F1711" s="5">
        <f t="shared" si="306"/>
        <v>51037</v>
      </c>
      <c r="G1711" s="8">
        <f t="shared" si="307"/>
        <v>7291</v>
      </c>
      <c r="H1711" s="8">
        <f t="shared" si="314"/>
        <v>4639.727272727273</v>
      </c>
      <c r="I1711" s="8">
        <f t="shared" si="308"/>
        <v>3925.9230769230771</v>
      </c>
      <c r="J1711" s="8">
        <f t="shared" si="309"/>
        <v>3002.1764705882351</v>
      </c>
      <c r="K1711" s="8">
        <f t="shared" si="310"/>
        <v>2686.1578947368421</v>
      </c>
      <c r="L1711" s="8">
        <f t="shared" si="311"/>
        <v>2219</v>
      </c>
      <c r="M1711" s="8">
        <f t="shared" si="312"/>
        <v>1759.8965517241379</v>
      </c>
      <c r="N1711" s="9" t="b">
        <f t="shared" si="313"/>
        <v>1</v>
      </c>
      <c r="O1711" s="2"/>
    </row>
    <row r="1712" spans="2:15" x14ac:dyDescent="0.45">
      <c r="B1712" s="5">
        <f t="shared" si="304"/>
        <v>51067</v>
      </c>
      <c r="C1712" s="5">
        <v>7</v>
      </c>
      <c r="D1712" s="5">
        <v>226</v>
      </c>
      <c r="E1712" s="5">
        <f t="shared" si="305"/>
        <v>1702</v>
      </c>
      <c r="F1712" s="5">
        <f t="shared" si="306"/>
        <v>51067</v>
      </c>
      <c r="G1712" s="8">
        <f t="shared" si="307"/>
        <v>7295.2857142857147</v>
      </c>
      <c r="H1712" s="8">
        <f t="shared" si="314"/>
        <v>4642.454545454545</v>
      </c>
      <c r="I1712" s="8">
        <f t="shared" si="308"/>
        <v>3928.2307692307691</v>
      </c>
      <c r="J1712" s="8">
        <f t="shared" si="309"/>
        <v>3003.9411764705883</v>
      </c>
      <c r="K1712" s="8">
        <f t="shared" si="310"/>
        <v>2687.7368421052633</v>
      </c>
      <c r="L1712" s="8">
        <f t="shared" si="311"/>
        <v>2220.304347826087</v>
      </c>
      <c r="M1712" s="8">
        <f t="shared" si="312"/>
        <v>1760.9310344827586</v>
      </c>
      <c r="N1712" s="9" t="b">
        <f t="shared" si="313"/>
        <v>0</v>
      </c>
      <c r="O1712" s="2"/>
    </row>
    <row r="1713" spans="2:15" x14ac:dyDescent="0.45">
      <c r="B1713" s="5">
        <f t="shared" si="304"/>
        <v>51097</v>
      </c>
      <c r="C1713" s="5">
        <v>7</v>
      </c>
      <c r="D1713" s="5">
        <v>227</v>
      </c>
      <c r="E1713" s="5">
        <f t="shared" si="305"/>
        <v>1703</v>
      </c>
      <c r="F1713" s="5">
        <f t="shared" si="306"/>
        <v>51097</v>
      </c>
      <c r="G1713" s="8">
        <f t="shared" si="307"/>
        <v>7299.5714285714284</v>
      </c>
      <c r="H1713" s="8">
        <f t="shared" si="314"/>
        <v>4645.181818181818</v>
      </c>
      <c r="I1713" s="8">
        <f t="shared" si="308"/>
        <v>3930.5384615384614</v>
      </c>
      <c r="J1713" s="8">
        <f t="shared" si="309"/>
        <v>3005.705882352941</v>
      </c>
      <c r="K1713" s="8">
        <f t="shared" si="310"/>
        <v>2689.3157894736842</v>
      </c>
      <c r="L1713" s="8">
        <f t="shared" si="311"/>
        <v>2221.608695652174</v>
      </c>
      <c r="M1713" s="8">
        <f t="shared" si="312"/>
        <v>1761.9655172413793</v>
      </c>
      <c r="N1713" s="9" t="b">
        <f t="shared" si="313"/>
        <v>0</v>
      </c>
      <c r="O1713" s="2"/>
    </row>
    <row r="1714" spans="2:15" x14ac:dyDescent="0.45">
      <c r="B1714" s="5">
        <f t="shared" si="304"/>
        <v>51127</v>
      </c>
      <c r="C1714" s="5">
        <v>7</v>
      </c>
      <c r="D1714" s="5">
        <v>227</v>
      </c>
      <c r="E1714" s="5">
        <f t="shared" si="305"/>
        <v>1704</v>
      </c>
      <c r="F1714" s="5">
        <f t="shared" si="306"/>
        <v>51127</v>
      </c>
      <c r="G1714" s="8">
        <f t="shared" si="307"/>
        <v>7303.8571428571431</v>
      </c>
      <c r="H1714" s="8">
        <f t="shared" si="314"/>
        <v>4647.909090909091</v>
      </c>
      <c r="I1714" s="8">
        <f t="shared" si="308"/>
        <v>3932.8461538461538</v>
      </c>
      <c r="J1714" s="8">
        <f t="shared" si="309"/>
        <v>3007.4705882352941</v>
      </c>
      <c r="K1714" s="8">
        <f t="shared" si="310"/>
        <v>2690.8947368421054</v>
      </c>
      <c r="L1714" s="8">
        <f t="shared" si="311"/>
        <v>2222.913043478261</v>
      </c>
      <c r="M1714" s="8">
        <f t="shared" si="312"/>
        <v>1763</v>
      </c>
      <c r="N1714" s="9" t="b">
        <f t="shared" si="313"/>
        <v>1</v>
      </c>
      <c r="O1714" s="2"/>
    </row>
    <row r="1715" spans="2:15" x14ac:dyDescent="0.45">
      <c r="B1715" s="5">
        <f t="shared" si="304"/>
        <v>51157</v>
      </c>
      <c r="C1715" s="5">
        <v>7</v>
      </c>
      <c r="D1715" s="5">
        <v>227</v>
      </c>
      <c r="E1715" s="5">
        <f t="shared" si="305"/>
        <v>1705</v>
      </c>
      <c r="F1715" s="5">
        <f t="shared" si="306"/>
        <v>51157</v>
      </c>
      <c r="G1715" s="8">
        <f t="shared" si="307"/>
        <v>7308.1428571428569</v>
      </c>
      <c r="H1715" s="8">
        <f t="shared" si="314"/>
        <v>4650.636363636364</v>
      </c>
      <c r="I1715" s="8">
        <f t="shared" si="308"/>
        <v>3935.1538461538462</v>
      </c>
      <c r="J1715" s="8">
        <f t="shared" si="309"/>
        <v>3009.2352941176468</v>
      </c>
      <c r="K1715" s="8">
        <f t="shared" si="310"/>
        <v>2692.4736842105262</v>
      </c>
      <c r="L1715" s="8">
        <f t="shared" si="311"/>
        <v>2224.217391304348</v>
      </c>
      <c r="M1715" s="8">
        <f t="shared" si="312"/>
        <v>1764.0344827586207</v>
      </c>
      <c r="N1715" s="9" t="b">
        <f t="shared" si="313"/>
        <v>0</v>
      </c>
      <c r="O1715" s="2"/>
    </row>
    <row r="1716" spans="2:15" x14ac:dyDescent="0.45">
      <c r="B1716" s="5">
        <f t="shared" si="304"/>
        <v>51187</v>
      </c>
      <c r="C1716" s="5">
        <v>7</v>
      </c>
      <c r="D1716" s="5">
        <v>227</v>
      </c>
      <c r="E1716" s="5">
        <f t="shared" si="305"/>
        <v>1706</v>
      </c>
      <c r="F1716" s="5">
        <f t="shared" si="306"/>
        <v>51187</v>
      </c>
      <c r="G1716" s="8">
        <f t="shared" si="307"/>
        <v>7312.4285714285716</v>
      </c>
      <c r="H1716" s="8">
        <f t="shared" si="314"/>
        <v>4653.363636363636</v>
      </c>
      <c r="I1716" s="8">
        <f t="shared" si="308"/>
        <v>3937.4615384615386</v>
      </c>
      <c r="J1716" s="8">
        <f t="shared" si="309"/>
        <v>3011</v>
      </c>
      <c r="K1716" s="8">
        <f t="shared" si="310"/>
        <v>2694.0526315789475</v>
      </c>
      <c r="L1716" s="8">
        <f t="shared" si="311"/>
        <v>2225.521739130435</v>
      </c>
      <c r="M1716" s="8">
        <f t="shared" si="312"/>
        <v>1765.0689655172414</v>
      </c>
      <c r="N1716" s="9" t="b">
        <f t="shared" si="313"/>
        <v>1</v>
      </c>
      <c r="O1716" s="2"/>
    </row>
    <row r="1717" spans="2:15" x14ac:dyDescent="0.45">
      <c r="B1717" s="5">
        <f t="shared" si="304"/>
        <v>51217</v>
      </c>
      <c r="C1717" s="5">
        <v>7</v>
      </c>
      <c r="D1717" s="5">
        <v>227</v>
      </c>
      <c r="E1717" s="5">
        <f t="shared" si="305"/>
        <v>1707</v>
      </c>
      <c r="F1717" s="5">
        <f t="shared" si="306"/>
        <v>51217</v>
      </c>
      <c r="G1717" s="8">
        <f t="shared" si="307"/>
        <v>7316.7142857142853</v>
      </c>
      <c r="H1717" s="8">
        <f t="shared" si="314"/>
        <v>4656.090909090909</v>
      </c>
      <c r="I1717" s="8">
        <f t="shared" si="308"/>
        <v>3939.7692307692309</v>
      </c>
      <c r="J1717" s="8">
        <f t="shared" si="309"/>
        <v>3012.7647058823532</v>
      </c>
      <c r="K1717" s="8">
        <f t="shared" si="310"/>
        <v>2695.6315789473683</v>
      </c>
      <c r="L1717" s="8">
        <f t="shared" si="311"/>
        <v>2226.8260869565215</v>
      </c>
      <c r="M1717" s="8">
        <f t="shared" si="312"/>
        <v>1766.1034482758621</v>
      </c>
      <c r="N1717" s="9" t="b">
        <f t="shared" si="313"/>
        <v>0</v>
      </c>
      <c r="O1717" s="2"/>
    </row>
    <row r="1718" spans="2:15" x14ac:dyDescent="0.45">
      <c r="B1718" s="5">
        <f t="shared" si="304"/>
        <v>51247</v>
      </c>
      <c r="C1718" s="5">
        <v>7</v>
      </c>
      <c r="D1718" s="5">
        <v>227</v>
      </c>
      <c r="E1718" s="5">
        <f t="shared" si="305"/>
        <v>1708</v>
      </c>
      <c r="F1718" s="5">
        <f t="shared" si="306"/>
        <v>51247</v>
      </c>
      <c r="G1718" s="8">
        <f t="shared" si="307"/>
        <v>7321</v>
      </c>
      <c r="H1718" s="8">
        <f t="shared" si="314"/>
        <v>4658.818181818182</v>
      </c>
      <c r="I1718" s="8">
        <f t="shared" si="308"/>
        <v>3942.0769230769229</v>
      </c>
      <c r="J1718" s="8">
        <f t="shared" si="309"/>
        <v>3014.5294117647059</v>
      </c>
      <c r="K1718" s="8">
        <f t="shared" si="310"/>
        <v>2697.2105263157896</v>
      </c>
      <c r="L1718" s="8">
        <f t="shared" si="311"/>
        <v>2228.1304347826085</v>
      </c>
      <c r="M1718" s="8">
        <f t="shared" si="312"/>
        <v>1767.1379310344828</v>
      </c>
      <c r="N1718" s="9" t="b">
        <f t="shared" si="313"/>
        <v>1</v>
      </c>
      <c r="O1718" s="2"/>
    </row>
    <row r="1719" spans="2:15" x14ac:dyDescent="0.45">
      <c r="B1719" s="5">
        <f t="shared" si="304"/>
        <v>51277</v>
      </c>
      <c r="C1719" s="5">
        <v>7</v>
      </c>
      <c r="D1719" s="5">
        <v>227</v>
      </c>
      <c r="E1719" s="5">
        <f t="shared" si="305"/>
        <v>1709</v>
      </c>
      <c r="F1719" s="5">
        <f t="shared" si="306"/>
        <v>51277</v>
      </c>
      <c r="G1719" s="8">
        <f t="shared" si="307"/>
        <v>7325.2857142857147</v>
      </c>
      <c r="H1719" s="8">
        <f t="shared" si="314"/>
        <v>4661.545454545455</v>
      </c>
      <c r="I1719" s="8">
        <f t="shared" si="308"/>
        <v>3944.3846153846152</v>
      </c>
      <c r="J1719" s="8">
        <f t="shared" si="309"/>
        <v>3016.294117647059</v>
      </c>
      <c r="K1719" s="8">
        <f t="shared" si="310"/>
        <v>2698.7894736842104</v>
      </c>
      <c r="L1719" s="8">
        <f t="shared" si="311"/>
        <v>2229.4347826086955</v>
      </c>
      <c r="M1719" s="8">
        <f t="shared" si="312"/>
        <v>1768.1724137931035</v>
      </c>
      <c r="N1719" s="9" t="b">
        <f t="shared" si="313"/>
        <v>0</v>
      </c>
      <c r="O1719" s="2"/>
    </row>
    <row r="1720" spans="2:15" x14ac:dyDescent="0.45">
      <c r="B1720" s="5">
        <f t="shared" si="304"/>
        <v>51307</v>
      </c>
      <c r="C1720" s="5">
        <v>7</v>
      </c>
      <c r="D1720" s="5">
        <v>227</v>
      </c>
      <c r="E1720" s="5">
        <f t="shared" si="305"/>
        <v>1710</v>
      </c>
      <c r="F1720" s="5">
        <f t="shared" si="306"/>
        <v>51307</v>
      </c>
      <c r="G1720" s="8">
        <f t="shared" si="307"/>
        <v>7329.5714285714284</v>
      </c>
      <c r="H1720" s="8">
        <f t="shared" si="314"/>
        <v>4664.272727272727</v>
      </c>
      <c r="I1720" s="8">
        <f t="shared" si="308"/>
        <v>3946.6923076923076</v>
      </c>
      <c r="J1720" s="8">
        <f t="shared" si="309"/>
        <v>3018.0588235294117</v>
      </c>
      <c r="K1720" s="8">
        <f t="shared" si="310"/>
        <v>2700.3684210526317</v>
      </c>
      <c r="L1720" s="8">
        <f t="shared" si="311"/>
        <v>2230.7391304347825</v>
      </c>
      <c r="M1720" s="8">
        <f t="shared" si="312"/>
        <v>1769.2068965517242</v>
      </c>
      <c r="N1720" s="9" t="b">
        <f t="shared" si="313"/>
        <v>0</v>
      </c>
      <c r="O1720" s="2"/>
    </row>
    <row r="1721" spans="2:15" x14ac:dyDescent="0.45">
      <c r="B1721" s="5">
        <f t="shared" si="304"/>
        <v>51337</v>
      </c>
      <c r="C1721" s="5">
        <v>7</v>
      </c>
      <c r="D1721" s="5">
        <v>227</v>
      </c>
      <c r="E1721" s="5">
        <f t="shared" si="305"/>
        <v>1711</v>
      </c>
      <c r="F1721" s="5">
        <f t="shared" si="306"/>
        <v>51337</v>
      </c>
      <c r="G1721" s="8">
        <f t="shared" si="307"/>
        <v>7333.8571428571431</v>
      </c>
      <c r="H1721" s="8">
        <f t="shared" si="314"/>
        <v>4667</v>
      </c>
      <c r="I1721" s="8">
        <f t="shared" si="308"/>
        <v>3949</v>
      </c>
      <c r="J1721" s="8">
        <f t="shared" si="309"/>
        <v>3019.8235294117649</v>
      </c>
      <c r="K1721" s="8">
        <f t="shared" si="310"/>
        <v>2701.9473684210525</v>
      </c>
      <c r="L1721" s="8">
        <f t="shared" si="311"/>
        <v>2232.0434782608695</v>
      </c>
      <c r="M1721" s="8">
        <f t="shared" si="312"/>
        <v>1770.2413793103449</v>
      </c>
      <c r="N1721" s="9" t="b">
        <f t="shared" si="313"/>
        <v>1</v>
      </c>
      <c r="O1721" s="2"/>
    </row>
    <row r="1722" spans="2:15" x14ac:dyDescent="0.45">
      <c r="B1722" s="5">
        <f t="shared" si="304"/>
        <v>51367</v>
      </c>
      <c r="C1722" s="5">
        <v>7</v>
      </c>
      <c r="D1722" s="5">
        <v>227</v>
      </c>
      <c r="E1722" s="5">
        <f t="shared" si="305"/>
        <v>1712</v>
      </c>
      <c r="F1722" s="5">
        <f t="shared" si="306"/>
        <v>51367</v>
      </c>
      <c r="G1722" s="8">
        <f t="shared" si="307"/>
        <v>7338.1428571428569</v>
      </c>
      <c r="H1722" s="8">
        <f t="shared" si="314"/>
        <v>4669.727272727273</v>
      </c>
      <c r="I1722" s="8">
        <f t="shared" si="308"/>
        <v>3951.3076923076924</v>
      </c>
      <c r="J1722" s="8">
        <f t="shared" si="309"/>
        <v>3021.5882352941176</v>
      </c>
      <c r="K1722" s="8">
        <f t="shared" si="310"/>
        <v>2703.5263157894738</v>
      </c>
      <c r="L1722" s="8">
        <f t="shared" si="311"/>
        <v>2233.3478260869565</v>
      </c>
      <c r="M1722" s="8">
        <f t="shared" si="312"/>
        <v>1771.2758620689656</v>
      </c>
      <c r="N1722" s="9" t="b">
        <f t="shared" si="313"/>
        <v>0</v>
      </c>
      <c r="O1722" s="2"/>
    </row>
    <row r="1723" spans="2:15" x14ac:dyDescent="0.45">
      <c r="B1723" s="5">
        <f t="shared" si="304"/>
        <v>51397</v>
      </c>
      <c r="C1723" s="5">
        <v>7</v>
      </c>
      <c r="D1723" s="5">
        <v>227</v>
      </c>
      <c r="E1723" s="5">
        <f t="shared" si="305"/>
        <v>1713</v>
      </c>
      <c r="F1723" s="5">
        <f t="shared" si="306"/>
        <v>51397</v>
      </c>
      <c r="G1723" s="8">
        <f t="shared" si="307"/>
        <v>7342.4285714285716</v>
      </c>
      <c r="H1723" s="8">
        <f t="shared" si="314"/>
        <v>4672.454545454545</v>
      </c>
      <c r="I1723" s="8">
        <f t="shared" si="308"/>
        <v>3953.6153846153848</v>
      </c>
      <c r="J1723" s="8">
        <f t="shared" si="309"/>
        <v>3023.3529411764707</v>
      </c>
      <c r="K1723" s="8">
        <f t="shared" si="310"/>
        <v>2705.1052631578946</v>
      </c>
      <c r="L1723" s="8">
        <f t="shared" si="311"/>
        <v>2234.6521739130435</v>
      </c>
      <c r="M1723" s="8">
        <f t="shared" si="312"/>
        <v>1772.3103448275863</v>
      </c>
      <c r="N1723" s="9" t="b">
        <f t="shared" si="313"/>
        <v>0</v>
      </c>
      <c r="O1723" s="2"/>
    </row>
    <row r="1724" spans="2:15" x14ac:dyDescent="0.45">
      <c r="B1724" s="5">
        <f t="shared" si="304"/>
        <v>51427</v>
      </c>
      <c r="C1724" s="5">
        <v>7</v>
      </c>
      <c r="D1724" s="5">
        <v>227</v>
      </c>
      <c r="E1724" s="5">
        <f t="shared" si="305"/>
        <v>1714</v>
      </c>
      <c r="F1724" s="5">
        <f t="shared" si="306"/>
        <v>51427</v>
      </c>
      <c r="G1724" s="8">
        <f t="shared" si="307"/>
        <v>7346.7142857142853</v>
      </c>
      <c r="H1724" s="8">
        <f t="shared" si="314"/>
        <v>4675.181818181818</v>
      </c>
      <c r="I1724" s="8">
        <f t="shared" si="308"/>
        <v>3955.9230769230771</v>
      </c>
      <c r="J1724" s="8">
        <f t="shared" si="309"/>
        <v>3025.1176470588234</v>
      </c>
      <c r="K1724" s="8">
        <f t="shared" si="310"/>
        <v>2706.6842105263158</v>
      </c>
      <c r="L1724" s="8">
        <f t="shared" si="311"/>
        <v>2235.9565217391305</v>
      </c>
      <c r="M1724" s="8">
        <f t="shared" si="312"/>
        <v>1773.344827586207</v>
      </c>
      <c r="N1724" s="9" t="b">
        <f t="shared" si="313"/>
        <v>0</v>
      </c>
      <c r="O1724" s="2"/>
    </row>
    <row r="1725" spans="2:15" x14ac:dyDescent="0.45">
      <c r="B1725" s="5">
        <f t="shared" si="304"/>
        <v>51457</v>
      </c>
      <c r="C1725" s="5">
        <v>7</v>
      </c>
      <c r="D1725" s="5">
        <v>227</v>
      </c>
      <c r="E1725" s="5">
        <f t="shared" si="305"/>
        <v>1715</v>
      </c>
      <c r="F1725" s="5">
        <f t="shared" si="306"/>
        <v>51457</v>
      </c>
      <c r="G1725" s="8">
        <f t="shared" si="307"/>
        <v>7351</v>
      </c>
      <c r="H1725" s="8">
        <f t="shared" si="314"/>
        <v>4677.909090909091</v>
      </c>
      <c r="I1725" s="8">
        <f t="shared" si="308"/>
        <v>3958.2307692307691</v>
      </c>
      <c r="J1725" s="8">
        <f t="shared" si="309"/>
        <v>3026.8823529411766</v>
      </c>
      <c r="K1725" s="8">
        <f t="shared" si="310"/>
        <v>2708.2631578947367</v>
      </c>
      <c r="L1725" s="8">
        <f t="shared" si="311"/>
        <v>2237.2608695652175</v>
      </c>
      <c r="M1725" s="8">
        <f t="shared" si="312"/>
        <v>1774.3793103448277</v>
      </c>
      <c r="N1725" s="9" t="b">
        <f t="shared" si="313"/>
        <v>1</v>
      </c>
      <c r="O1725" s="2"/>
    </row>
    <row r="1726" spans="2:15" x14ac:dyDescent="0.45">
      <c r="B1726" s="5">
        <f t="shared" si="304"/>
        <v>51487</v>
      </c>
      <c r="C1726" s="5">
        <v>7</v>
      </c>
      <c r="D1726" s="5">
        <v>227</v>
      </c>
      <c r="E1726" s="5">
        <f t="shared" si="305"/>
        <v>1716</v>
      </c>
      <c r="F1726" s="5">
        <f t="shared" si="306"/>
        <v>51487</v>
      </c>
      <c r="G1726" s="8">
        <f t="shared" si="307"/>
        <v>7355.2857142857147</v>
      </c>
      <c r="H1726" s="8">
        <f t="shared" si="314"/>
        <v>4680.636363636364</v>
      </c>
      <c r="I1726" s="8">
        <f t="shared" si="308"/>
        <v>3960.5384615384614</v>
      </c>
      <c r="J1726" s="8">
        <f t="shared" si="309"/>
        <v>3028.6470588235293</v>
      </c>
      <c r="K1726" s="8">
        <f t="shared" si="310"/>
        <v>2709.8421052631579</v>
      </c>
      <c r="L1726" s="8">
        <f t="shared" si="311"/>
        <v>2238.5652173913045</v>
      </c>
      <c r="M1726" s="8">
        <f t="shared" si="312"/>
        <v>1775.4137931034484</v>
      </c>
      <c r="N1726" s="9" t="b">
        <f t="shared" si="313"/>
        <v>0</v>
      </c>
      <c r="O1726" s="2"/>
    </row>
    <row r="1727" spans="2:15" x14ac:dyDescent="0.45">
      <c r="B1727" s="5">
        <f t="shared" si="304"/>
        <v>51517</v>
      </c>
      <c r="C1727" s="5">
        <v>7</v>
      </c>
      <c r="D1727" s="5">
        <v>227</v>
      </c>
      <c r="E1727" s="5">
        <f t="shared" si="305"/>
        <v>1717</v>
      </c>
      <c r="F1727" s="5">
        <f t="shared" si="306"/>
        <v>51517</v>
      </c>
      <c r="G1727" s="8">
        <f t="shared" si="307"/>
        <v>7359.5714285714284</v>
      </c>
      <c r="H1727" s="8">
        <f t="shared" si="314"/>
        <v>4683.363636363636</v>
      </c>
      <c r="I1727" s="8">
        <f t="shared" si="308"/>
        <v>3962.8461538461538</v>
      </c>
      <c r="J1727" s="8">
        <f t="shared" si="309"/>
        <v>3030.4117647058824</v>
      </c>
      <c r="K1727" s="8">
        <f t="shared" si="310"/>
        <v>2711.4210526315787</v>
      </c>
      <c r="L1727" s="8">
        <f t="shared" si="311"/>
        <v>2239.8695652173915</v>
      </c>
      <c r="M1727" s="8">
        <f t="shared" si="312"/>
        <v>1776.4482758620691</v>
      </c>
      <c r="N1727" s="9" t="b">
        <f t="shared" si="313"/>
        <v>0</v>
      </c>
      <c r="O1727" s="2"/>
    </row>
    <row r="1728" spans="2:15" x14ac:dyDescent="0.45">
      <c r="B1728" s="5">
        <f t="shared" si="304"/>
        <v>51547</v>
      </c>
      <c r="C1728" s="5">
        <v>7</v>
      </c>
      <c r="D1728" s="5">
        <v>228</v>
      </c>
      <c r="E1728" s="5">
        <f t="shared" si="305"/>
        <v>1718</v>
      </c>
      <c r="F1728" s="5">
        <f t="shared" si="306"/>
        <v>51547</v>
      </c>
      <c r="G1728" s="8">
        <f t="shared" si="307"/>
        <v>7363.8571428571431</v>
      </c>
      <c r="H1728" s="8">
        <f t="shared" si="314"/>
        <v>4686.090909090909</v>
      </c>
      <c r="I1728" s="8">
        <f t="shared" si="308"/>
        <v>3965.1538461538462</v>
      </c>
      <c r="J1728" s="8">
        <f t="shared" si="309"/>
        <v>3032.1764705882351</v>
      </c>
      <c r="K1728" s="8">
        <f t="shared" si="310"/>
        <v>2713</v>
      </c>
      <c r="L1728" s="8">
        <f t="shared" si="311"/>
        <v>2241.1739130434785</v>
      </c>
      <c r="M1728" s="8">
        <f t="shared" si="312"/>
        <v>1777.4827586206898</v>
      </c>
      <c r="N1728" s="9" t="b">
        <f t="shared" si="313"/>
        <v>1</v>
      </c>
      <c r="O1728" s="2"/>
    </row>
    <row r="1729" spans="2:15" x14ac:dyDescent="0.45">
      <c r="B1729" s="5">
        <f t="shared" si="304"/>
        <v>51577</v>
      </c>
      <c r="C1729" s="5">
        <v>7</v>
      </c>
      <c r="D1729" s="5">
        <v>228</v>
      </c>
      <c r="E1729" s="5">
        <f t="shared" si="305"/>
        <v>1719</v>
      </c>
      <c r="F1729" s="5">
        <f t="shared" si="306"/>
        <v>51577</v>
      </c>
      <c r="G1729" s="8">
        <f t="shared" si="307"/>
        <v>7368.1428571428569</v>
      </c>
      <c r="H1729" s="8">
        <f t="shared" si="314"/>
        <v>4688.818181818182</v>
      </c>
      <c r="I1729" s="8">
        <f t="shared" si="308"/>
        <v>3967.4615384615386</v>
      </c>
      <c r="J1729" s="8">
        <f t="shared" si="309"/>
        <v>3033.9411764705883</v>
      </c>
      <c r="K1729" s="8">
        <f t="shared" si="310"/>
        <v>2714.5789473684213</v>
      </c>
      <c r="L1729" s="8">
        <f t="shared" si="311"/>
        <v>2242.478260869565</v>
      </c>
      <c r="M1729" s="8">
        <f t="shared" si="312"/>
        <v>1778.5172413793102</v>
      </c>
      <c r="N1729" s="9" t="b">
        <f t="shared" si="313"/>
        <v>0</v>
      </c>
      <c r="O1729" s="2"/>
    </row>
    <row r="1730" spans="2:15" x14ac:dyDescent="0.45">
      <c r="B1730" s="5">
        <f t="shared" si="304"/>
        <v>51607</v>
      </c>
      <c r="C1730" s="5">
        <v>7</v>
      </c>
      <c r="D1730" s="5">
        <v>228</v>
      </c>
      <c r="E1730" s="5">
        <f t="shared" si="305"/>
        <v>1720</v>
      </c>
      <c r="F1730" s="5">
        <f t="shared" si="306"/>
        <v>51607</v>
      </c>
      <c r="G1730" s="8">
        <f t="shared" si="307"/>
        <v>7372.4285714285716</v>
      </c>
      <c r="H1730" s="8">
        <f t="shared" si="314"/>
        <v>4691.545454545455</v>
      </c>
      <c r="I1730" s="8">
        <f t="shared" si="308"/>
        <v>3969.7692307692309</v>
      </c>
      <c r="J1730" s="8">
        <f t="shared" si="309"/>
        <v>3035.705882352941</v>
      </c>
      <c r="K1730" s="8">
        <f t="shared" si="310"/>
        <v>2716.1578947368421</v>
      </c>
      <c r="L1730" s="8">
        <f t="shared" si="311"/>
        <v>2243.782608695652</v>
      </c>
      <c r="M1730" s="8">
        <f t="shared" si="312"/>
        <v>1779.5517241379309</v>
      </c>
      <c r="N1730" s="9" t="b">
        <f t="shared" si="313"/>
        <v>0</v>
      </c>
      <c r="O1730" s="2"/>
    </row>
    <row r="1731" spans="2:15" x14ac:dyDescent="0.45">
      <c r="B1731" s="5">
        <f t="shared" si="304"/>
        <v>51637</v>
      </c>
      <c r="C1731" s="5">
        <v>7</v>
      </c>
      <c r="D1731" s="5">
        <v>228</v>
      </c>
      <c r="E1731" s="5">
        <f t="shared" si="305"/>
        <v>1721</v>
      </c>
      <c r="F1731" s="5">
        <f t="shared" si="306"/>
        <v>51637</v>
      </c>
      <c r="G1731" s="8">
        <f t="shared" si="307"/>
        <v>7376.7142857142853</v>
      </c>
      <c r="H1731" s="8">
        <f t="shared" si="314"/>
        <v>4694.272727272727</v>
      </c>
      <c r="I1731" s="8">
        <f t="shared" si="308"/>
        <v>3972.0769230769229</v>
      </c>
      <c r="J1731" s="8">
        <f t="shared" si="309"/>
        <v>3037.4705882352941</v>
      </c>
      <c r="K1731" s="8">
        <f t="shared" si="310"/>
        <v>2717.7368421052633</v>
      </c>
      <c r="L1731" s="8">
        <f t="shared" si="311"/>
        <v>2245.086956521739</v>
      </c>
      <c r="M1731" s="8">
        <f t="shared" si="312"/>
        <v>1780.5862068965516</v>
      </c>
      <c r="N1731" s="9" t="b">
        <f t="shared" si="313"/>
        <v>0</v>
      </c>
      <c r="O1731" s="2"/>
    </row>
    <row r="1732" spans="2:15" x14ac:dyDescent="0.45">
      <c r="B1732" s="5">
        <f t="shared" si="304"/>
        <v>51667</v>
      </c>
      <c r="C1732" s="5">
        <v>7</v>
      </c>
      <c r="D1732" s="5">
        <v>228</v>
      </c>
      <c r="E1732" s="5">
        <f t="shared" si="305"/>
        <v>1722</v>
      </c>
      <c r="F1732" s="5">
        <f t="shared" si="306"/>
        <v>51667</v>
      </c>
      <c r="G1732" s="8">
        <f t="shared" si="307"/>
        <v>7381</v>
      </c>
      <c r="H1732" s="8">
        <f t="shared" si="314"/>
        <v>4697</v>
      </c>
      <c r="I1732" s="8">
        <f t="shared" si="308"/>
        <v>3974.3846153846152</v>
      </c>
      <c r="J1732" s="8">
        <f t="shared" si="309"/>
        <v>3039.2352941176468</v>
      </c>
      <c r="K1732" s="8">
        <f t="shared" si="310"/>
        <v>2719.3157894736842</v>
      </c>
      <c r="L1732" s="8">
        <f t="shared" si="311"/>
        <v>2246.391304347826</v>
      </c>
      <c r="M1732" s="8">
        <f t="shared" si="312"/>
        <v>1781.6206896551723</v>
      </c>
      <c r="N1732" s="9" t="b">
        <f t="shared" si="313"/>
        <v>1</v>
      </c>
      <c r="O1732" s="2"/>
    </row>
    <row r="1733" spans="2:15" x14ac:dyDescent="0.45">
      <c r="B1733" s="5">
        <f t="shared" si="304"/>
        <v>51697</v>
      </c>
      <c r="C1733" s="5">
        <v>7</v>
      </c>
      <c r="D1733" s="5">
        <v>228</v>
      </c>
      <c r="E1733" s="5">
        <f t="shared" si="305"/>
        <v>1723</v>
      </c>
      <c r="F1733" s="5">
        <f t="shared" si="306"/>
        <v>51697</v>
      </c>
      <c r="G1733" s="8">
        <f t="shared" si="307"/>
        <v>7385.2857142857147</v>
      </c>
      <c r="H1733" s="8">
        <f t="shared" si="314"/>
        <v>4699.727272727273</v>
      </c>
      <c r="I1733" s="8">
        <f t="shared" si="308"/>
        <v>3976.6923076923076</v>
      </c>
      <c r="J1733" s="8">
        <f t="shared" si="309"/>
        <v>3041</v>
      </c>
      <c r="K1733" s="8">
        <f t="shared" si="310"/>
        <v>2720.8947368421054</v>
      </c>
      <c r="L1733" s="8">
        <f t="shared" si="311"/>
        <v>2247.695652173913</v>
      </c>
      <c r="M1733" s="8">
        <f t="shared" si="312"/>
        <v>1782.655172413793</v>
      </c>
      <c r="N1733" s="9" t="b">
        <f t="shared" si="313"/>
        <v>1</v>
      </c>
      <c r="O1733" s="2"/>
    </row>
    <row r="1734" spans="2:15" x14ac:dyDescent="0.45">
      <c r="B1734" s="5">
        <f t="shared" si="304"/>
        <v>51727</v>
      </c>
      <c r="C1734" s="5">
        <v>7</v>
      </c>
      <c r="D1734" s="5">
        <v>228</v>
      </c>
      <c r="E1734" s="5">
        <f t="shared" si="305"/>
        <v>1724</v>
      </c>
      <c r="F1734" s="5">
        <f t="shared" si="306"/>
        <v>51727</v>
      </c>
      <c r="G1734" s="8">
        <f t="shared" si="307"/>
        <v>7389.5714285714284</v>
      </c>
      <c r="H1734" s="8">
        <f t="shared" si="314"/>
        <v>4702.454545454545</v>
      </c>
      <c r="I1734" s="8">
        <f t="shared" si="308"/>
        <v>3979</v>
      </c>
      <c r="J1734" s="8">
        <f t="shared" si="309"/>
        <v>3042.7647058823532</v>
      </c>
      <c r="K1734" s="8">
        <f t="shared" si="310"/>
        <v>2722.4736842105262</v>
      </c>
      <c r="L1734" s="8">
        <f t="shared" si="311"/>
        <v>2249</v>
      </c>
      <c r="M1734" s="8">
        <f t="shared" si="312"/>
        <v>1783.6896551724137</v>
      </c>
      <c r="N1734" s="9" t="b">
        <f t="shared" si="313"/>
        <v>1</v>
      </c>
      <c r="O1734" s="2"/>
    </row>
    <row r="1735" spans="2:15" x14ac:dyDescent="0.45">
      <c r="B1735" s="5">
        <f t="shared" si="304"/>
        <v>51757</v>
      </c>
      <c r="C1735" s="5">
        <v>7</v>
      </c>
      <c r="D1735" s="5">
        <v>228</v>
      </c>
      <c r="E1735" s="5">
        <f t="shared" si="305"/>
        <v>1725</v>
      </c>
      <c r="F1735" s="5">
        <f t="shared" si="306"/>
        <v>51757</v>
      </c>
      <c r="G1735" s="8">
        <f t="shared" si="307"/>
        <v>7393.8571428571431</v>
      </c>
      <c r="H1735" s="8">
        <f t="shared" si="314"/>
        <v>4705.181818181818</v>
      </c>
      <c r="I1735" s="8">
        <f t="shared" si="308"/>
        <v>3981.3076923076924</v>
      </c>
      <c r="J1735" s="8">
        <f t="shared" si="309"/>
        <v>3044.5294117647059</v>
      </c>
      <c r="K1735" s="8">
        <f t="shared" si="310"/>
        <v>2724.0526315789475</v>
      </c>
      <c r="L1735" s="8">
        <f t="shared" si="311"/>
        <v>2250.304347826087</v>
      </c>
      <c r="M1735" s="8">
        <f t="shared" si="312"/>
        <v>1784.7241379310344</v>
      </c>
      <c r="N1735" s="9" t="b">
        <f t="shared" si="313"/>
        <v>0</v>
      </c>
      <c r="O1735" s="2"/>
    </row>
    <row r="1736" spans="2:15" x14ac:dyDescent="0.45">
      <c r="B1736" s="5">
        <f t="shared" si="304"/>
        <v>51787</v>
      </c>
      <c r="C1736" s="5">
        <v>7</v>
      </c>
      <c r="D1736" s="5">
        <v>228</v>
      </c>
      <c r="E1736" s="5">
        <f t="shared" si="305"/>
        <v>1726</v>
      </c>
      <c r="F1736" s="5">
        <f t="shared" si="306"/>
        <v>51787</v>
      </c>
      <c r="G1736" s="8">
        <f t="shared" si="307"/>
        <v>7398.1428571428569</v>
      </c>
      <c r="H1736" s="8">
        <f t="shared" si="314"/>
        <v>4707.909090909091</v>
      </c>
      <c r="I1736" s="8">
        <f t="shared" si="308"/>
        <v>3983.6153846153848</v>
      </c>
      <c r="J1736" s="8">
        <f t="shared" si="309"/>
        <v>3046.294117647059</v>
      </c>
      <c r="K1736" s="8">
        <f t="shared" si="310"/>
        <v>2725.6315789473683</v>
      </c>
      <c r="L1736" s="8">
        <f t="shared" si="311"/>
        <v>2251.608695652174</v>
      </c>
      <c r="M1736" s="8">
        <f t="shared" si="312"/>
        <v>1785.7586206896551</v>
      </c>
      <c r="N1736" s="9" t="b">
        <f t="shared" si="313"/>
        <v>0</v>
      </c>
      <c r="O1736" s="2"/>
    </row>
    <row r="1737" spans="2:15" x14ac:dyDescent="0.45">
      <c r="B1737" s="5">
        <f t="shared" si="304"/>
        <v>51817</v>
      </c>
      <c r="C1737" s="5">
        <v>7</v>
      </c>
      <c r="D1737" s="5">
        <v>228</v>
      </c>
      <c r="E1737" s="5">
        <f t="shared" si="305"/>
        <v>1727</v>
      </c>
      <c r="F1737" s="5">
        <f t="shared" si="306"/>
        <v>51817</v>
      </c>
      <c r="G1737" s="8">
        <f t="shared" si="307"/>
        <v>7402.4285714285716</v>
      </c>
      <c r="H1737" s="8">
        <f t="shared" si="314"/>
        <v>4710.636363636364</v>
      </c>
      <c r="I1737" s="8">
        <f t="shared" si="308"/>
        <v>3985.9230769230771</v>
      </c>
      <c r="J1737" s="8">
        <f t="shared" si="309"/>
        <v>3048.0588235294117</v>
      </c>
      <c r="K1737" s="8">
        <f t="shared" si="310"/>
        <v>2727.2105263157896</v>
      </c>
      <c r="L1737" s="8">
        <f t="shared" si="311"/>
        <v>2252.913043478261</v>
      </c>
      <c r="M1737" s="8">
        <f t="shared" si="312"/>
        <v>1786.7931034482758</v>
      </c>
      <c r="N1737" s="9" t="b">
        <f t="shared" si="313"/>
        <v>0</v>
      </c>
      <c r="O1737" s="2"/>
    </row>
    <row r="1738" spans="2:15" x14ac:dyDescent="0.45">
      <c r="B1738" s="5">
        <f t="shared" si="304"/>
        <v>51847</v>
      </c>
      <c r="C1738" s="5">
        <v>7</v>
      </c>
      <c r="D1738" s="5">
        <v>228</v>
      </c>
      <c r="E1738" s="5">
        <f t="shared" si="305"/>
        <v>1728</v>
      </c>
      <c r="F1738" s="5">
        <f t="shared" si="306"/>
        <v>51847</v>
      </c>
      <c r="G1738" s="8">
        <f t="shared" si="307"/>
        <v>7406.7142857142853</v>
      </c>
      <c r="H1738" s="8">
        <f t="shared" si="314"/>
        <v>4713.363636363636</v>
      </c>
      <c r="I1738" s="8">
        <f t="shared" si="308"/>
        <v>3988.2307692307691</v>
      </c>
      <c r="J1738" s="8">
        <f t="shared" si="309"/>
        <v>3049.8235294117649</v>
      </c>
      <c r="K1738" s="8">
        <f t="shared" si="310"/>
        <v>2728.7894736842104</v>
      </c>
      <c r="L1738" s="8">
        <f t="shared" si="311"/>
        <v>2254.217391304348</v>
      </c>
      <c r="M1738" s="8">
        <f t="shared" si="312"/>
        <v>1787.8275862068965</v>
      </c>
      <c r="N1738" s="9" t="b">
        <f t="shared" si="313"/>
        <v>0</v>
      </c>
      <c r="O1738" s="2"/>
    </row>
    <row r="1739" spans="2:15" x14ac:dyDescent="0.45">
      <c r="B1739" s="5">
        <f t="shared" ref="B1739:B1802" si="315">B1738+30</f>
        <v>51877</v>
      </c>
      <c r="C1739" s="5">
        <v>7</v>
      </c>
      <c r="D1739" s="5">
        <v>228</v>
      </c>
      <c r="E1739" s="5">
        <f t="shared" ref="E1739:E1802" si="316">(B1739-7)/30</f>
        <v>1729</v>
      </c>
      <c r="F1739" s="5">
        <f t="shared" ref="F1739:F1802" si="317">$B1739/1</f>
        <v>51877</v>
      </c>
      <c r="G1739" s="8">
        <f t="shared" ref="G1739:G1802" si="318">$B1739/7</f>
        <v>7411</v>
      </c>
      <c r="H1739" s="8">
        <f t="shared" si="314"/>
        <v>4716.090909090909</v>
      </c>
      <c r="I1739" s="8">
        <f t="shared" ref="I1739:I1802" si="319">$B1739/13</f>
        <v>3990.5384615384614</v>
      </c>
      <c r="J1739" s="8">
        <f t="shared" ref="J1739:J1802" si="320">$B1739/17</f>
        <v>3051.5882352941176</v>
      </c>
      <c r="K1739" s="8">
        <f t="shared" ref="K1739:K1802" si="321">$B1739/19</f>
        <v>2730.3684210526317</v>
      </c>
      <c r="L1739" s="8">
        <f t="shared" ref="L1739:L1802" si="322">$B1739/23</f>
        <v>2255.521739130435</v>
      </c>
      <c r="M1739" s="8">
        <f t="shared" ref="M1739:M1802" si="323">$B1739/29</f>
        <v>1788.8620689655172</v>
      </c>
      <c r="N1739" s="9" t="b">
        <f t="shared" ref="N1739:N1802" si="324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5"/>
        <v>51907</v>
      </c>
      <c r="C1740" s="5">
        <v>7</v>
      </c>
      <c r="D1740" s="5">
        <v>228</v>
      </c>
      <c r="E1740" s="5">
        <f t="shared" si="316"/>
        <v>1730</v>
      </c>
      <c r="F1740" s="5">
        <f t="shared" si="317"/>
        <v>51907</v>
      </c>
      <c r="G1740" s="8">
        <f t="shared" si="318"/>
        <v>7415.2857142857147</v>
      </c>
      <c r="H1740" s="8">
        <f t="shared" ref="H1740:H1803" si="325">$B1740/11</f>
        <v>4718.818181818182</v>
      </c>
      <c r="I1740" s="8">
        <f t="shared" si="319"/>
        <v>3992.8461538461538</v>
      </c>
      <c r="J1740" s="8">
        <f t="shared" si="320"/>
        <v>3053.3529411764707</v>
      </c>
      <c r="K1740" s="8">
        <f t="shared" si="321"/>
        <v>2731.9473684210525</v>
      </c>
      <c r="L1740" s="8">
        <f t="shared" si="322"/>
        <v>2256.8260869565215</v>
      </c>
      <c r="M1740" s="8">
        <f t="shared" si="323"/>
        <v>1789.8965517241379</v>
      </c>
      <c r="N1740" s="9" t="b">
        <f t="shared" si="324"/>
        <v>0</v>
      </c>
      <c r="O1740" s="2"/>
    </row>
    <row r="1741" spans="2:15" x14ac:dyDescent="0.45">
      <c r="B1741" s="5">
        <f t="shared" si="315"/>
        <v>51937</v>
      </c>
      <c r="C1741" s="5">
        <v>7</v>
      </c>
      <c r="D1741" s="5">
        <v>228</v>
      </c>
      <c r="E1741" s="5">
        <f t="shared" si="316"/>
        <v>1731</v>
      </c>
      <c r="F1741" s="5">
        <f t="shared" si="317"/>
        <v>51937</v>
      </c>
      <c r="G1741" s="8">
        <f t="shared" si="318"/>
        <v>7419.5714285714284</v>
      </c>
      <c r="H1741" s="8">
        <f t="shared" si="325"/>
        <v>4721.545454545455</v>
      </c>
      <c r="I1741" s="8">
        <f t="shared" si="319"/>
        <v>3995.1538461538462</v>
      </c>
      <c r="J1741" s="8">
        <f t="shared" si="320"/>
        <v>3055.1176470588234</v>
      </c>
      <c r="K1741" s="8">
        <f t="shared" si="321"/>
        <v>2733.5263157894738</v>
      </c>
      <c r="L1741" s="8">
        <f t="shared" si="322"/>
        <v>2258.1304347826085</v>
      </c>
      <c r="M1741" s="8">
        <f t="shared" si="323"/>
        <v>1790.9310344827586</v>
      </c>
      <c r="N1741" s="9" t="b">
        <f t="shared" si="324"/>
        <v>0</v>
      </c>
      <c r="O1741" s="2"/>
    </row>
    <row r="1742" spans="2:15" x14ac:dyDescent="0.45">
      <c r="B1742" s="5">
        <f t="shared" si="315"/>
        <v>51967</v>
      </c>
      <c r="C1742" s="5">
        <v>7</v>
      </c>
      <c r="D1742" s="5">
        <v>228</v>
      </c>
      <c r="E1742" s="5">
        <f t="shared" si="316"/>
        <v>1732</v>
      </c>
      <c r="F1742" s="5">
        <f t="shared" si="317"/>
        <v>51967</v>
      </c>
      <c r="G1742" s="8">
        <f t="shared" si="318"/>
        <v>7423.8571428571431</v>
      </c>
      <c r="H1742" s="8">
        <f t="shared" si="325"/>
        <v>4724.272727272727</v>
      </c>
      <c r="I1742" s="8">
        <f t="shared" si="319"/>
        <v>3997.4615384615386</v>
      </c>
      <c r="J1742" s="8">
        <f t="shared" si="320"/>
        <v>3056.8823529411766</v>
      </c>
      <c r="K1742" s="8">
        <f t="shared" si="321"/>
        <v>2735.1052631578946</v>
      </c>
      <c r="L1742" s="8">
        <f t="shared" si="322"/>
        <v>2259.4347826086955</v>
      </c>
      <c r="M1742" s="8">
        <f t="shared" si="323"/>
        <v>1791.9655172413793</v>
      </c>
      <c r="N1742" s="9" t="b">
        <f t="shared" si="324"/>
        <v>0</v>
      </c>
      <c r="O1742" s="2"/>
    </row>
    <row r="1743" spans="2:15" x14ac:dyDescent="0.45">
      <c r="B1743" s="5">
        <f t="shared" si="315"/>
        <v>51997</v>
      </c>
      <c r="C1743" s="5">
        <v>7</v>
      </c>
      <c r="D1743" s="5">
        <v>229</v>
      </c>
      <c r="E1743" s="5">
        <f t="shared" si="316"/>
        <v>1733</v>
      </c>
      <c r="F1743" s="5">
        <f t="shared" si="317"/>
        <v>51997</v>
      </c>
      <c r="G1743" s="8">
        <f t="shared" si="318"/>
        <v>7428.1428571428569</v>
      </c>
      <c r="H1743" s="8">
        <f t="shared" si="325"/>
        <v>4727</v>
      </c>
      <c r="I1743" s="8">
        <f t="shared" si="319"/>
        <v>3999.7692307692309</v>
      </c>
      <c r="J1743" s="8">
        <f t="shared" si="320"/>
        <v>3058.6470588235293</v>
      </c>
      <c r="K1743" s="8">
        <f t="shared" si="321"/>
        <v>2736.6842105263158</v>
      </c>
      <c r="L1743" s="8">
        <f t="shared" si="322"/>
        <v>2260.7391304347825</v>
      </c>
      <c r="M1743" s="8">
        <f t="shared" si="323"/>
        <v>1793</v>
      </c>
      <c r="N1743" s="9" t="b">
        <f t="shared" si="324"/>
        <v>1</v>
      </c>
      <c r="O1743" s="2"/>
    </row>
    <row r="1744" spans="2:15" x14ac:dyDescent="0.45">
      <c r="B1744" s="5">
        <f t="shared" si="315"/>
        <v>52027</v>
      </c>
      <c r="C1744" s="5">
        <v>7</v>
      </c>
      <c r="D1744" s="5">
        <v>229</v>
      </c>
      <c r="E1744" s="5">
        <f t="shared" si="316"/>
        <v>1734</v>
      </c>
      <c r="F1744" s="5">
        <f t="shared" si="317"/>
        <v>52027</v>
      </c>
      <c r="G1744" s="8">
        <f t="shared" si="318"/>
        <v>7432.4285714285716</v>
      </c>
      <c r="H1744" s="8">
        <f t="shared" si="325"/>
        <v>4729.727272727273</v>
      </c>
      <c r="I1744" s="8">
        <f t="shared" si="319"/>
        <v>4002.0769230769229</v>
      </c>
      <c r="J1744" s="8">
        <f t="shared" si="320"/>
        <v>3060.4117647058824</v>
      </c>
      <c r="K1744" s="8">
        <f t="shared" si="321"/>
        <v>2738.2631578947367</v>
      </c>
      <c r="L1744" s="8">
        <f t="shared" si="322"/>
        <v>2262.0434782608695</v>
      </c>
      <c r="M1744" s="8">
        <f t="shared" si="323"/>
        <v>1794.0344827586207</v>
      </c>
      <c r="N1744" s="9" t="b">
        <f t="shared" si="324"/>
        <v>0</v>
      </c>
      <c r="O1744" s="2"/>
    </row>
    <row r="1745" spans="2:15" x14ac:dyDescent="0.45">
      <c r="B1745" s="5">
        <f t="shared" si="315"/>
        <v>52057</v>
      </c>
      <c r="C1745" s="5">
        <v>7</v>
      </c>
      <c r="D1745" s="5">
        <v>229</v>
      </c>
      <c r="E1745" s="5">
        <f t="shared" si="316"/>
        <v>1735</v>
      </c>
      <c r="F1745" s="5">
        <f t="shared" si="317"/>
        <v>52057</v>
      </c>
      <c r="G1745" s="8">
        <f t="shared" si="318"/>
        <v>7436.7142857142853</v>
      </c>
      <c r="H1745" s="8">
        <f t="shared" si="325"/>
        <v>4732.454545454545</v>
      </c>
      <c r="I1745" s="8">
        <f t="shared" si="319"/>
        <v>4004.3846153846152</v>
      </c>
      <c r="J1745" s="8">
        <f t="shared" si="320"/>
        <v>3062.1764705882351</v>
      </c>
      <c r="K1745" s="8">
        <f t="shared" si="321"/>
        <v>2739.8421052631579</v>
      </c>
      <c r="L1745" s="8">
        <f t="shared" si="322"/>
        <v>2263.3478260869565</v>
      </c>
      <c r="M1745" s="8">
        <f t="shared" si="323"/>
        <v>1795.0689655172414</v>
      </c>
      <c r="N1745" s="9" t="b">
        <f t="shared" si="324"/>
        <v>0</v>
      </c>
      <c r="O1745" s="2"/>
    </row>
    <row r="1746" spans="2:15" x14ac:dyDescent="0.45">
      <c r="B1746" s="5">
        <f t="shared" si="315"/>
        <v>52087</v>
      </c>
      <c r="C1746" s="5">
        <v>7</v>
      </c>
      <c r="D1746" s="5">
        <v>229</v>
      </c>
      <c r="E1746" s="5">
        <f t="shared" si="316"/>
        <v>1736</v>
      </c>
      <c r="F1746" s="5">
        <f t="shared" si="317"/>
        <v>52087</v>
      </c>
      <c r="G1746" s="8">
        <f t="shared" si="318"/>
        <v>7441</v>
      </c>
      <c r="H1746" s="8">
        <f t="shared" si="325"/>
        <v>4735.181818181818</v>
      </c>
      <c r="I1746" s="8">
        <f t="shared" si="319"/>
        <v>4006.6923076923076</v>
      </c>
      <c r="J1746" s="8">
        <f t="shared" si="320"/>
        <v>3063.9411764705883</v>
      </c>
      <c r="K1746" s="8">
        <f t="shared" si="321"/>
        <v>2741.4210526315787</v>
      </c>
      <c r="L1746" s="8">
        <f t="shared" si="322"/>
        <v>2264.6521739130435</v>
      </c>
      <c r="M1746" s="8">
        <f t="shared" si="323"/>
        <v>1796.1034482758621</v>
      </c>
      <c r="N1746" s="9" t="b">
        <f t="shared" si="324"/>
        <v>1</v>
      </c>
      <c r="O1746" s="2"/>
    </row>
    <row r="1747" spans="2:15" x14ac:dyDescent="0.45">
      <c r="B1747" s="5">
        <f t="shared" si="315"/>
        <v>52117</v>
      </c>
      <c r="C1747" s="5">
        <v>7</v>
      </c>
      <c r="D1747" s="5">
        <v>229</v>
      </c>
      <c r="E1747" s="5">
        <f t="shared" si="316"/>
        <v>1737</v>
      </c>
      <c r="F1747" s="5">
        <f t="shared" si="317"/>
        <v>52117</v>
      </c>
      <c r="G1747" s="8">
        <f t="shared" si="318"/>
        <v>7445.2857142857147</v>
      </c>
      <c r="H1747" s="8">
        <f t="shared" si="325"/>
        <v>4737.909090909091</v>
      </c>
      <c r="I1747" s="8">
        <f t="shared" si="319"/>
        <v>4009</v>
      </c>
      <c r="J1747" s="8">
        <f t="shared" si="320"/>
        <v>3065.705882352941</v>
      </c>
      <c r="K1747" s="8">
        <f t="shared" si="321"/>
        <v>2743</v>
      </c>
      <c r="L1747" s="8">
        <f t="shared" si="322"/>
        <v>2265.9565217391305</v>
      </c>
      <c r="M1747" s="8">
        <f t="shared" si="323"/>
        <v>1797.1379310344828</v>
      </c>
      <c r="N1747" s="9" t="b">
        <f t="shared" si="324"/>
        <v>1</v>
      </c>
      <c r="O1747" s="2"/>
    </row>
    <row r="1748" spans="2:15" x14ac:dyDescent="0.45">
      <c r="B1748" s="5">
        <f t="shared" si="315"/>
        <v>52147</v>
      </c>
      <c r="C1748" s="5">
        <v>7</v>
      </c>
      <c r="D1748" s="5">
        <v>229</v>
      </c>
      <c r="E1748" s="5">
        <f t="shared" si="316"/>
        <v>1738</v>
      </c>
      <c r="F1748" s="5">
        <f t="shared" si="317"/>
        <v>52147</v>
      </c>
      <c r="G1748" s="8">
        <f t="shared" si="318"/>
        <v>7449.5714285714284</v>
      </c>
      <c r="H1748" s="8">
        <f t="shared" si="325"/>
        <v>4740.636363636364</v>
      </c>
      <c r="I1748" s="8">
        <f t="shared" si="319"/>
        <v>4011.3076923076924</v>
      </c>
      <c r="J1748" s="8">
        <f t="shared" si="320"/>
        <v>3067.4705882352941</v>
      </c>
      <c r="K1748" s="8">
        <f t="shared" si="321"/>
        <v>2744.5789473684213</v>
      </c>
      <c r="L1748" s="8">
        <f t="shared" si="322"/>
        <v>2267.2608695652175</v>
      </c>
      <c r="M1748" s="8">
        <f t="shared" si="323"/>
        <v>1798.1724137931035</v>
      </c>
      <c r="N1748" s="9" t="b">
        <f t="shared" si="324"/>
        <v>0</v>
      </c>
      <c r="O1748" s="2"/>
    </row>
    <row r="1749" spans="2:15" x14ac:dyDescent="0.45">
      <c r="B1749" s="5">
        <f t="shared" si="315"/>
        <v>52177</v>
      </c>
      <c r="C1749" s="5">
        <v>7</v>
      </c>
      <c r="D1749" s="5">
        <v>229</v>
      </c>
      <c r="E1749" s="5">
        <f t="shared" si="316"/>
        <v>1739</v>
      </c>
      <c r="F1749" s="5">
        <f t="shared" si="317"/>
        <v>52177</v>
      </c>
      <c r="G1749" s="8">
        <f t="shared" si="318"/>
        <v>7453.8571428571431</v>
      </c>
      <c r="H1749" s="8">
        <f t="shared" si="325"/>
        <v>4743.363636363636</v>
      </c>
      <c r="I1749" s="8">
        <f t="shared" si="319"/>
        <v>4013.6153846153848</v>
      </c>
      <c r="J1749" s="8">
        <f t="shared" si="320"/>
        <v>3069.2352941176468</v>
      </c>
      <c r="K1749" s="8">
        <f t="shared" si="321"/>
        <v>2746.1578947368421</v>
      </c>
      <c r="L1749" s="8">
        <f t="shared" si="322"/>
        <v>2268.5652173913045</v>
      </c>
      <c r="M1749" s="8">
        <f t="shared" si="323"/>
        <v>1799.2068965517242</v>
      </c>
      <c r="N1749" s="9" t="b">
        <f t="shared" si="324"/>
        <v>0</v>
      </c>
      <c r="O1749" s="2"/>
    </row>
    <row r="1750" spans="2:15" x14ac:dyDescent="0.45">
      <c r="B1750" s="5">
        <f t="shared" si="315"/>
        <v>52207</v>
      </c>
      <c r="C1750" s="5">
        <v>7</v>
      </c>
      <c r="D1750" s="5">
        <v>229</v>
      </c>
      <c r="E1750" s="5">
        <f t="shared" si="316"/>
        <v>1740</v>
      </c>
      <c r="F1750" s="5">
        <f t="shared" si="317"/>
        <v>52207</v>
      </c>
      <c r="G1750" s="8">
        <f t="shared" si="318"/>
        <v>7458.1428571428569</v>
      </c>
      <c r="H1750" s="8">
        <f t="shared" si="325"/>
        <v>4746.090909090909</v>
      </c>
      <c r="I1750" s="8">
        <f t="shared" si="319"/>
        <v>4015.9230769230771</v>
      </c>
      <c r="J1750" s="8">
        <f t="shared" si="320"/>
        <v>3071</v>
      </c>
      <c r="K1750" s="8">
        <f t="shared" si="321"/>
        <v>2747.7368421052633</v>
      </c>
      <c r="L1750" s="8">
        <f t="shared" si="322"/>
        <v>2269.8695652173915</v>
      </c>
      <c r="M1750" s="8">
        <f t="shared" si="323"/>
        <v>1800.2413793103449</v>
      </c>
      <c r="N1750" s="9" t="b">
        <f t="shared" si="324"/>
        <v>1</v>
      </c>
      <c r="O1750" s="2"/>
    </row>
    <row r="1751" spans="2:15" x14ac:dyDescent="0.45">
      <c r="B1751" s="5">
        <f t="shared" si="315"/>
        <v>52237</v>
      </c>
      <c r="C1751" s="5">
        <v>7</v>
      </c>
      <c r="D1751" s="5">
        <v>229</v>
      </c>
      <c r="E1751" s="5">
        <f t="shared" si="316"/>
        <v>1741</v>
      </c>
      <c r="F1751" s="5">
        <f t="shared" si="317"/>
        <v>52237</v>
      </c>
      <c r="G1751" s="8">
        <f t="shared" si="318"/>
        <v>7462.4285714285716</v>
      </c>
      <c r="H1751" s="8">
        <f t="shared" si="325"/>
        <v>4748.818181818182</v>
      </c>
      <c r="I1751" s="8">
        <f t="shared" si="319"/>
        <v>4018.2307692307691</v>
      </c>
      <c r="J1751" s="8">
        <f t="shared" si="320"/>
        <v>3072.7647058823532</v>
      </c>
      <c r="K1751" s="8">
        <f t="shared" si="321"/>
        <v>2749.3157894736842</v>
      </c>
      <c r="L1751" s="8">
        <f t="shared" si="322"/>
        <v>2271.1739130434785</v>
      </c>
      <c r="M1751" s="8">
        <f t="shared" si="323"/>
        <v>1801.2758620689656</v>
      </c>
      <c r="N1751" s="9" t="b">
        <f t="shared" si="324"/>
        <v>0</v>
      </c>
      <c r="O1751" s="2"/>
    </row>
    <row r="1752" spans="2:15" x14ac:dyDescent="0.45">
      <c r="B1752" s="5">
        <f t="shared" si="315"/>
        <v>52267</v>
      </c>
      <c r="C1752" s="5">
        <v>7</v>
      </c>
      <c r="D1752" s="5">
        <v>229</v>
      </c>
      <c r="E1752" s="5">
        <f t="shared" si="316"/>
        <v>1742</v>
      </c>
      <c r="F1752" s="5">
        <f t="shared" si="317"/>
        <v>52267</v>
      </c>
      <c r="G1752" s="8">
        <f t="shared" si="318"/>
        <v>7466.7142857142853</v>
      </c>
      <c r="H1752" s="8">
        <f t="shared" si="325"/>
        <v>4751.545454545455</v>
      </c>
      <c r="I1752" s="8">
        <f t="shared" si="319"/>
        <v>4020.5384615384614</v>
      </c>
      <c r="J1752" s="8">
        <f t="shared" si="320"/>
        <v>3074.5294117647059</v>
      </c>
      <c r="K1752" s="8">
        <f t="shared" si="321"/>
        <v>2750.8947368421054</v>
      </c>
      <c r="L1752" s="8">
        <f t="shared" si="322"/>
        <v>2272.478260869565</v>
      </c>
      <c r="M1752" s="8">
        <f t="shared" si="323"/>
        <v>1802.3103448275863</v>
      </c>
      <c r="N1752" s="9" t="b">
        <f t="shared" si="324"/>
        <v>0</v>
      </c>
      <c r="O1752" s="2"/>
    </row>
    <row r="1753" spans="2:15" x14ac:dyDescent="0.45">
      <c r="B1753" s="5">
        <f t="shared" si="315"/>
        <v>52297</v>
      </c>
      <c r="C1753" s="5">
        <v>7</v>
      </c>
      <c r="D1753" s="5">
        <v>229</v>
      </c>
      <c r="E1753" s="5">
        <f t="shared" si="316"/>
        <v>1743</v>
      </c>
      <c r="F1753" s="5">
        <f t="shared" si="317"/>
        <v>52297</v>
      </c>
      <c r="G1753" s="8">
        <f t="shared" si="318"/>
        <v>7471</v>
      </c>
      <c r="H1753" s="8">
        <f t="shared" si="325"/>
        <v>4754.272727272727</v>
      </c>
      <c r="I1753" s="8">
        <f t="shared" si="319"/>
        <v>4022.8461538461538</v>
      </c>
      <c r="J1753" s="8">
        <f t="shared" si="320"/>
        <v>3076.294117647059</v>
      </c>
      <c r="K1753" s="8">
        <f t="shared" si="321"/>
        <v>2752.4736842105262</v>
      </c>
      <c r="L1753" s="8">
        <f t="shared" si="322"/>
        <v>2273.782608695652</v>
      </c>
      <c r="M1753" s="8">
        <f t="shared" si="323"/>
        <v>1803.344827586207</v>
      </c>
      <c r="N1753" s="9" t="b">
        <f t="shared" si="324"/>
        <v>1</v>
      </c>
      <c r="O1753" s="2"/>
    </row>
    <row r="1754" spans="2:15" x14ac:dyDescent="0.45">
      <c r="B1754" s="5">
        <f t="shared" si="315"/>
        <v>52327</v>
      </c>
      <c r="C1754" s="5">
        <v>7</v>
      </c>
      <c r="D1754" s="5">
        <v>229</v>
      </c>
      <c r="E1754" s="5">
        <f t="shared" si="316"/>
        <v>1744</v>
      </c>
      <c r="F1754" s="5">
        <f t="shared" si="317"/>
        <v>52327</v>
      </c>
      <c r="G1754" s="8">
        <f t="shared" si="318"/>
        <v>7475.2857142857147</v>
      </c>
      <c r="H1754" s="8">
        <f t="shared" si="325"/>
        <v>4757</v>
      </c>
      <c r="I1754" s="8">
        <f t="shared" si="319"/>
        <v>4025.1538461538462</v>
      </c>
      <c r="J1754" s="8">
        <f t="shared" si="320"/>
        <v>3078.0588235294117</v>
      </c>
      <c r="K1754" s="8">
        <f t="shared" si="321"/>
        <v>2754.0526315789475</v>
      </c>
      <c r="L1754" s="8">
        <f t="shared" si="322"/>
        <v>2275.086956521739</v>
      </c>
      <c r="M1754" s="8">
        <f t="shared" si="323"/>
        <v>1804.3793103448277</v>
      </c>
      <c r="N1754" s="9" t="b">
        <f t="shared" si="324"/>
        <v>1</v>
      </c>
      <c r="O1754" s="2"/>
    </row>
    <row r="1755" spans="2:15" x14ac:dyDescent="0.45">
      <c r="B1755" s="5">
        <f t="shared" si="315"/>
        <v>52357</v>
      </c>
      <c r="C1755" s="5">
        <v>7</v>
      </c>
      <c r="D1755" s="5">
        <v>229</v>
      </c>
      <c r="E1755" s="5">
        <f t="shared" si="316"/>
        <v>1745</v>
      </c>
      <c r="F1755" s="5">
        <f t="shared" si="317"/>
        <v>52357</v>
      </c>
      <c r="G1755" s="8">
        <f t="shared" si="318"/>
        <v>7479.5714285714284</v>
      </c>
      <c r="H1755" s="8">
        <f t="shared" si="325"/>
        <v>4759.727272727273</v>
      </c>
      <c r="I1755" s="8">
        <f t="shared" si="319"/>
        <v>4027.4615384615386</v>
      </c>
      <c r="J1755" s="8">
        <f t="shared" si="320"/>
        <v>3079.8235294117649</v>
      </c>
      <c r="K1755" s="8">
        <f t="shared" si="321"/>
        <v>2755.6315789473683</v>
      </c>
      <c r="L1755" s="8">
        <f t="shared" si="322"/>
        <v>2276.391304347826</v>
      </c>
      <c r="M1755" s="8">
        <f t="shared" si="323"/>
        <v>1805.4137931034484</v>
      </c>
      <c r="N1755" s="9" t="b">
        <f t="shared" si="324"/>
        <v>0</v>
      </c>
      <c r="O1755" s="2"/>
    </row>
    <row r="1756" spans="2:15" x14ac:dyDescent="0.45">
      <c r="B1756" s="5">
        <f t="shared" si="315"/>
        <v>52387</v>
      </c>
      <c r="C1756" s="5">
        <v>7</v>
      </c>
      <c r="D1756" s="5">
        <v>229</v>
      </c>
      <c r="E1756" s="5">
        <f t="shared" si="316"/>
        <v>1746</v>
      </c>
      <c r="F1756" s="5">
        <f t="shared" si="317"/>
        <v>52387</v>
      </c>
      <c r="G1756" s="8">
        <f t="shared" si="318"/>
        <v>7483.8571428571431</v>
      </c>
      <c r="H1756" s="8">
        <f t="shared" si="325"/>
        <v>4762.454545454545</v>
      </c>
      <c r="I1756" s="8">
        <f t="shared" si="319"/>
        <v>4029.7692307692309</v>
      </c>
      <c r="J1756" s="8">
        <f t="shared" si="320"/>
        <v>3081.5882352941176</v>
      </c>
      <c r="K1756" s="8">
        <f t="shared" si="321"/>
        <v>2757.2105263157896</v>
      </c>
      <c r="L1756" s="8">
        <f t="shared" si="322"/>
        <v>2277.695652173913</v>
      </c>
      <c r="M1756" s="8">
        <f t="shared" si="323"/>
        <v>1806.4482758620691</v>
      </c>
      <c r="N1756" s="9" t="b">
        <f t="shared" si="324"/>
        <v>0</v>
      </c>
      <c r="O1756" s="2"/>
    </row>
    <row r="1757" spans="2:15" x14ac:dyDescent="0.45">
      <c r="B1757" s="5">
        <f t="shared" si="315"/>
        <v>52417</v>
      </c>
      <c r="C1757" s="5">
        <v>7</v>
      </c>
      <c r="D1757" s="5">
        <v>229</v>
      </c>
      <c r="E1757" s="5">
        <f t="shared" si="316"/>
        <v>1747</v>
      </c>
      <c r="F1757" s="5">
        <f t="shared" si="317"/>
        <v>52417</v>
      </c>
      <c r="G1757" s="8">
        <f t="shared" si="318"/>
        <v>7488.1428571428569</v>
      </c>
      <c r="H1757" s="8">
        <f t="shared" si="325"/>
        <v>4765.181818181818</v>
      </c>
      <c r="I1757" s="8">
        <f t="shared" si="319"/>
        <v>4032.0769230769229</v>
      </c>
      <c r="J1757" s="8">
        <f t="shared" si="320"/>
        <v>3083.3529411764707</v>
      </c>
      <c r="K1757" s="8">
        <f t="shared" si="321"/>
        <v>2758.7894736842104</v>
      </c>
      <c r="L1757" s="8">
        <f t="shared" si="322"/>
        <v>2279</v>
      </c>
      <c r="M1757" s="8">
        <f t="shared" si="323"/>
        <v>1807.4827586206898</v>
      </c>
      <c r="N1757" s="9" t="b">
        <f t="shared" si="324"/>
        <v>1</v>
      </c>
      <c r="O1757" s="2"/>
    </row>
    <row r="1758" spans="2:15" x14ac:dyDescent="0.45">
      <c r="B1758" s="5">
        <f t="shared" si="315"/>
        <v>52447</v>
      </c>
      <c r="C1758" s="5">
        <v>7</v>
      </c>
      <c r="D1758" s="5">
        <v>230</v>
      </c>
      <c r="E1758" s="5">
        <f t="shared" si="316"/>
        <v>1748</v>
      </c>
      <c r="F1758" s="5">
        <f t="shared" si="317"/>
        <v>52447</v>
      </c>
      <c r="G1758" s="8">
        <f t="shared" si="318"/>
        <v>7492.4285714285716</v>
      </c>
      <c r="H1758" s="8">
        <f t="shared" si="325"/>
        <v>4767.909090909091</v>
      </c>
      <c r="I1758" s="8">
        <f t="shared" si="319"/>
        <v>4034.3846153846152</v>
      </c>
      <c r="J1758" s="8">
        <f t="shared" si="320"/>
        <v>3085.1176470588234</v>
      </c>
      <c r="K1758" s="8">
        <f t="shared" si="321"/>
        <v>2760.3684210526317</v>
      </c>
      <c r="L1758" s="8">
        <f t="shared" si="322"/>
        <v>2280.304347826087</v>
      </c>
      <c r="M1758" s="8">
        <f t="shared" si="323"/>
        <v>1808.5172413793102</v>
      </c>
      <c r="N1758" s="9" t="b">
        <f t="shared" si="324"/>
        <v>0</v>
      </c>
      <c r="O1758" s="2"/>
    </row>
    <row r="1759" spans="2:15" x14ac:dyDescent="0.45">
      <c r="B1759" s="5">
        <f t="shared" si="315"/>
        <v>52477</v>
      </c>
      <c r="C1759" s="5">
        <v>7</v>
      </c>
      <c r="D1759" s="5">
        <v>230</v>
      </c>
      <c r="E1759" s="5">
        <f t="shared" si="316"/>
        <v>1749</v>
      </c>
      <c r="F1759" s="5">
        <f t="shared" si="317"/>
        <v>52477</v>
      </c>
      <c r="G1759" s="8">
        <f t="shared" si="318"/>
        <v>7496.7142857142853</v>
      </c>
      <c r="H1759" s="8">
        <f t="shared" si="325"/>
        <v>4770.636363636364</v>
      </c>
      <c r="I1759" s="8">
        <f t="shared" si="319"/>
        <v>4036.6923076923076</v>
      </c>
      <c r="J1759" s="8">
        <f t="shared" si="320"/>
        <v>3086.8823529411766</v>
      </c>
      <c r="K1759" s="8">
        <f t="shared" si="321"/>
        <v>2761.9473684210525</v>
      </c>
      <c r="L1759" s="8">
        <f t="shared" si="322"/>
        <v>2281.608695652174</v>
      </c>
      <c r="M1759" s="8">
        <f t="shared" si="323"/>
        <v>1809.5517241379309</v>
      </c>
      <c r="N1759" s="9" t="b">
        <f t="shared" si="324"/>
        <v>0</v>
      </c>
      <c r="O1759" s="2"/>
    </row>
    <row r="1760" spans="2:15" x14ac:dyDescent="0.45">
      <c r="B1760" s="5">
        <f t="shared" si="315"/>
        <v>52507</v>
      </c>
      <c r="C1760" s="5">
        <v>7</v>
      </c>
      <c r="D1760" s="5">
        <v>230</v>
      </c>
      <c r="E1760" s="5">
        <f t="shared" si="316"/>
        <v>1750</v>
      </c>
      <c r="F1760" s="5">
        <f t="shared" si="317"/>
        <v>52507</v>
      </c>
      <c r="G1760" s="8">
        <f t="shared" si="318"/>
        <v>7501</v>
      </c>
      <c r="H1760" s="8">
        <f t="shared" si="325"/>
        <v>4773.363636363636</v>
      </c>
      <c r="I1760" s="8">
        <f t="shared" si="319"/>
        <v>4039</v>
      </c>
      <c r="J1760" s="8">
        <f t="shared" si="320"/>
        <v>3088.6470588235293</v>
      </c>
      <c r="K1760" s="8">
        <f t="shared" si="321"/>
        <v>2763.5263157894738</v>
      </c>
      <c r="L1760" s="8">
        <f t="shared" si="322"/>
        <v>2282.913043478261</v>
      </c>
      <c r="M1760" s="8">
        <f t="shared" si="323"/>
        <v>1810.5862068965516</v>
      </c>
      <c r="N1760" s="9" t="b">
        <f t="shared" si="324"/>
        <v>1</v>
      </c>
      <c r="O1760" s="2"/>
    </row>
    <row r="1761" spans="2:15" x14ac:dyDescent="0.45">
      <c r="B1761" s="5">
        <f t="shared" si="315"/>
        <v>52537</v>
      </c>
      <c r="C1761" s="5">
        <v>7</v>
      </c>
      <c r="D1761" s="5">
        <v>230</v>
      </c>
      <c r="E1761" s="5">
        <f t="shared" si="316"/>
        <v>1751</v>
      </c>
      <c r="F1761" s="5">
        <f t="shared" si="317"/>
        <v>52537</v>
      </c>
      <c r="G1761" s="8">
        <f t="shared" si="318"/>
        <v>7505.2857142857147</v>
      </c>
      <c r="H1761" s="8">
        <f t="shared" si="325"/>
        <v>4776.090909090909</v>
      </c>
      <c r="I1761" s="8">
        <f t="shared" si="319"/>
        <v>4041.3076923076924</v>
      </c>
      <c r="J1761" s="8">
        <f t="shared" si="320"/>
        <v>3090.4117647058824</v>
      </c>
      <c r="K1761" s="8">
        <f t="shared" si="321"/>
        <v>2765.1052631578946</v>
      </c>
      <c r="L1761" s="8">
        <f t="shared" si="322"/>
        <v>2284.217391304348</v>
      </c>
      <c r="M1761" s="8">
        <f t="shared" si="323"/>
        <v>1811.6206896551723</v>
      </c>
      <c r="N1761" s="9" t="b">
        <f t="shared" si="324"/>
        <v>0</v>
      </c>
      <c r="O1761" s="2"/>
    </row>
    <row r="1762" spans="2:15" x14ac:dyDescent="0.45">
      <c r="B1762" s="5">
        <f t="shared" si="315"/>
        <v>52567</v>
      </c>
      <c r="C1762" s="5">
        <v>7</v>
      </c>
      <c r="D1762" s="5">
        <v>230</v>
      </c>
      <c r="E1762" s="5">
        <f t="shared" si="316"/>
        <v>1752</v>
      </c>
      <c r="F1762" s="5">
        <f t="shared" si="317"/>
        <v>52567</v>
      </c>
      <c r="G1762" s="8">
        <f t="shared" si="318"/>
        <v>7509.5714285714284</v>
      </c>
      <c r="H1762" s="8">
        <f t="shared" si="325"/>
        <v>4778.818181818182</v>
      </c>
      <c r="I1762" s="8">
        <f t="shared" si="319"/>
        <v>4043.6153846153848</v>
      </c>
      <c r="J1762" s="8">
        <f t="shared" si="320"/>
        <v>3092.1764705882351</v>
      </c>
      <c r="K1762" s="8">
        <f t="shared" si="321"/>
        <v>2766.6842105263158</v>
      </c>
      <c r="L1762" s="8">
        <f t="shared" si="322"/>
        <v>2285.521739130435</v>
      </c>
      <c r="M1762" s="8">
        <f t="shared" si="323"/>
        <v>1812.655172413793</v>
      </c>
      <c r="N1762" s="9" t="b">
        <f t="shared" si="324"/>
        <v>0</v>
      </c>
      <c r="O1762" s="2"/>
    </row>
    <row r="1763" spans="2:15" x14ac:dyDescent="0.45">
      <c r="B1763" s="5">
        <f t="shared" si="315"/>
        <v>52597</v>
      </c>
      <c r="C1763" s="5">
        <v>7</v>
      </c>
      <c r="D1763" s="5">
        <v>230</v>
      </c>
      <c r="E1763" s="5">
        <f t="shared" si="316"/>
        <v>1753</v>
      </c>
      <c r="F1763" s="5">
        <f t="shared" si="317"/>
        <v>52597</v>
      </c>
      <c r="G1763" s="8">
        <f t="shared" si="318"/>
        <v>7513.8571428571431</v>
      </c>
      <c r="H1763" s="8">
        <f t="shared" si="325"/>
        <v>4781.545454545455</v>
      </c>
      <c r="I1763" s="8">
        <f t="shared" si="319"/>
        <v>4045.9230769230771</v>
      </c>
      <c r="J1763" s="8">
        <f t="shared" si="320"/>
        <v>3093.9411764705883</v>
      </c>
      <c r="K1763" s="8">
        <f t="shared" si="321"/>
        <v>2768.2631578947367</v>
      </c>
      <c r="L1763" s="8">
        <f t="shared" si="322"/>
        <v>2286.8260869565215</v>
      </c>
      <c r="M1763" s="8">
        <f t="shared" si="323"/>
        <v>1813.6896551724137</v>
      </c>
      <c r="N1763" s="9" t="b">
        <f t="shared" si="324"/>
        <v>0</v>
      </c>
      <c r="O1763" s="2"/>
    </row>
    <row r="1764" spans="2:15" x14ac:dyDescent="0.45">
      <c r="B1764" s="5">
        <f t="shared" si="315"/>
        <v>52627</v>
      </c>
      <c r="C1764" s="5">
        <v>7</v>
      </c>
      <c r="D1764" s="5">
        <v>230</v>
      </c>
      <c r="E1764" s="5">
        <f t="shared" si="316"/>
        <v>1754</v>
      </c>
      <c r="F1764" s="5">
        <f t="shared" si="317"/>
        <v>52627</v>
      </c>
      <c r="G1764" s="8">
        <f t="shared" si="318"/>
        <v>7518.1428571428569</v>
      </c>
      <c r="H1764" s="8">
        <f t="shared" si="325"/>
        <v>4784.272727272727</v>
      </c>
      <c r="I1764" s="8">
        <f t="shared" si="319"/>
        <v>4048.2307692307691</v>
      </c>
      <c r="J1764" s="8">
        <f t="shared" si="320"/>
        <v>3095.705882352941</v>
      </c>
      <c r="K1764" s="8">
        <f t="shared" si="321"/>
        <v>2769.8421052631579</v>
      </c>
      <c r="L1764" s="8">
        <f t="shared" si="322"/>
        <v>2288.1304347826085</v>
      </c>
      <c r="M1764" s="8">
        <f t="shared" si="323"/>
        <v>1814.7241379310344</v>
      </c>
      <c r="N1764" s="9" t="b">
        <f t="shared" si="324"/>
        <v>0</v>
      </c>
      <c r="O1764" s="2"/>
    </row>
    <row r="1765" spans="2:15" x14ac:dyDescent="0.45">
      <c r="B1765" s="5">
        <f t="shared" si="315"/>
        <v>52657</v>
      </c>
      <c r="C1765" s="5">
        <v>7</v>
      </c>
      <c r="D1765" s="5">
        <v>230</v>
      </c>
      <c r="E1765" s="5">
        <f t="shared" si="316"/>
        <v>1755</v>
      </c>
      <c r="F1765" s="5">
        <f t="shared" si="317"/>
        <v>52657</v>
      </c>
      <c r="G1765" s="8">
        <f t="shared" si="318"/>
        <v>7522.4285714285716</v>
      </c>
      <c r="H1765" s="8">
        <f t="shared" si="325"/>
        <v>4787</v>
      </c>
      <c r="I1765" s="8">
        <f t="shared" si="319"/>
        <v>4050.5384615384614</v>
      </c>
      <c r="J1765" s="8">
        <f t="shared" si="320"/>
        <v>3097.4705882352941</v>
      </c>
      <c r="K1765" s="8">
        <f t="shared" si="321"/>
        <v>2771.4210526315787</v>
      </c>
      <c r="L1765" s="8">
        <f t="shared" si="322"/>
        <v>2289.4347826086955</v>
      </c>
      <c r="M1765" s="8">
        <f t="shared" si="323"/>
        <v>1815.7586206896551</v>
      </c>
      <c r="N1765" s="9" t="b">
        <f t="shared" si="324"/>
        <v>1</v>
      </c>
      <c r="O1765" s="2"/>
    </row>
    <row r="1766" spans="2:15" x14ac:dyDescent="0.45">
      <c r="B1766" s="5">
        <f t="shared" si="315"/>
        <v>52687</v>
      </c>
      <c r="C1766" s="5">
        <v>7</v>
      </c>
      <c r="D1766" s="5">
        <v>230</v>
      </c>
      <c r="E1766" s="5">
        <f t="shared" si="316"/>
        <v>1756</v>
      </c>
      <c r="F1766" s="5">
        <f t="shared" si="317"/>
        <v>52687</v>
      </c>
      <c r="G1766" s="8">
        <f t="shared" si="318"/>
        <v>7526.7142857142853</v>
      </c>
      <c r="H1766" s="8">
        <f t="shared" si="325"/>
        <v>4789.727272727273</v>
      </c>
      <c r="I1766" s="8">
        <f t="shared" si="319"/>
        <v>4052.8461538461538</v>
      </c>
      <c r="J1766" s="8">
        <f t="shared" si="320"/>
        <v>3099.2352941176468</v>
      </c>
      <c r="K1766" s="8">
        <f t="shared" si="321"/>
        <v>2773</v>
      </c>
      <c r="L1766" s="8">
        <f t="shared" si="322"/>
        <v>2290.7391304347825</v>
      </c>
      <c r="M1766" s="8">
        <f t="shared" si="323"/>
        <v>1816.7931034482758</v>
      </c>
      <c r="N1766" s="9" t="b">
        <f t="shared" si="324"/>
        <v>1</v>
      </c>
      <c r="O1766" s="2"/>
    </row>
    <row r="1767" spans="2:15" x14ac:dyDescent="0.45">
      <c r="B1767" s="5">
        <f t="shared" si="315"/>
        <v>52717</v>
      </c>
      <c r="C1767" s="5">
        <v>7</v>
      </c>
      <c r="D1767" s="5">
        <v>230</v>
      </c>
      <c r="E1767" s="5">
        <f t="shared" si="316"/>
        <v>1757</v>
      </c>
      <c r="F1767" s="5">
        <f t="shared" si="317"/>
        <v>52717</v>
      </c>
      <c r="G1767" s="8">
        <f t="shared" si="318"/>
        <v>7531</v>
      </c>
      <c r="H1767" s="8">
        <f t="shared" si="325"/>
        <v>4792.454545454545</v>
      </c>
      <c r="I1767" s="8">
        <f t="shared" si="319"/>
        <v>4055.1538461538462</v>
      </c>
      <c r="J1767" s="8">
        <f t="shared" si="320"/>
        <v>3101</v>
      </c>
      <c r="K1767" s="8">
        <f t="shared" si="321"/>
        <v>2774.5789473684213</v>
      </c>
      <c r="L1767" s="8">
        <f t="shared" si="322"/>
        <v>2292.0434782608695</v>
      </c>
      <c r="M1767" s="8">
        <f t="shared" si="323"/>
        <v>1817.8275862068965</v>
      </c>
      <c r="N1767" s="9" t="b">
        <f t="shared" si="324"/>
        <v>1</v>
      </c>
      <c r="O1767" s="2"/>
    </row>
    <row r="1768" spans="2:15" x14ac:dyDescent="0.45">
      <c r="B1768" s="5">
        <f t="shared" si="315"/>
        <v>52747</v>
      </c>
      <c r="C1768" s="5">
        <v>7</v>
      </c>
      <c r="D1768" s="5">
        <v>230</v>
      </c>
      <c r="E1768" s="5">
        <f t="shared" si="316"/>
        <v>1758</v>
      </c>
      <c r="F1768" s="5">
        <f t="shared" si="317"/>
        <v>52747</v>
      </c>
      <c r="G1768" s="8">
        <f t="shared" si="318"/>
        <v>7535.2857142857147</v>
      </c>
      <c r="H1768" s="8">
        <f t="shared" si="325"/>
        <v>4795.181818181818</v>
      </c>
      <c r="I1768" s="8">
        <f t="shared" si="319"/>
        <v>4057.4615384615386</v>
      </c>
      <c r="J1768" s="8">
        <f t="shared" si="320"/>
        <v>3102.7647058823532</v>
      </c>
      <c r="K1768" s="8">
        <f t="shared" si="321"/>
        <v>2776.1578947368421</v>
      </c>
      <c r="L1768" s="8">
        <f t="shared" si="322"/>
        <v>2293.3478260869565</v>
      </c>
      <c r="M1768" s="8">
        <f t="shared" si="323"/>
        <v>1818.8620689655172</v>
      </c>
      <c r="N1768" s="9" t="b">
        <f t="shared" si="324"/>
        <v>0</v>
      </c>
      <c r="O1768" s="2"/>
    </row>
    <row r="1769" spans="2:15" x14ac:dyDescent="0.45">
      <c r="B1769" s="5">
        <f t="shared" si="315"/>
        <v>52777</v>
      </c>
      <c r="C1769" s="5">
        <v>7</v>
      </c>
      <c r="D1769" s="5">
        <v>230</v>
      </c>
      <c r="E1769" s="5">
        <f t="shared" si="316"/>
        <v>1759</v>
      </c>
      <c r="F1769" s="5">
        <f t="shared" si="317"/>
        <v>52777</v>
      </c>
      <c r="G1769" s="8">
        <f t="shared" si="318"/>
        <v>7539.5714285714284</v>
      </c>
      <c r="H1769" s="8">
        <f t="shared" si="325"/>
        <v>4797.909090909091</v>
      </c>
      <c r="I1769" s="8">
        <f t="shared" si="319"/>
        <v>4059.7692307692309</v>
      </c>
      <c r="J1769" s="8">
        <f t="shared" si="320"/>
        <v>3104.5294117647059</v>
      </c>
      <c r="K1769" s="8">
        <f t="shared" si="321"/>
        <v>2777.7368421052633</v>
      </c>
      <c r="L1769" s="8">
        <f t="shared" si="322"/>
        <v>2294.6521739130435</v>
      </c>
      <c r="M1769" s="8">
        <f t="shared" si="323"/>
        <v>1819.8965517241379</v>
      </c>
      <c r="N1769" s="9" t="b">
        <f t="shared" si="324"/>
        <v>0</v>
      </c>
      <c r="O1769" s="2"/>
    </row>
    <row r="1770" spans="2:15" x14ac:dyDescent="0.45">
      <c r="B1770" s="5">
        <f t="shared" si="315"/>
        <v>52807</v>
      </c>
      <c r="C1770" s="5">
        <v>7</v>
      </c>
      <c r="D1770" s="5">
        <v>230</v>
      </c>
      <c r="E1770" s="5">
        <f t="shared" si="316"/>
        <v>1760</v>
      </c>
      <c r="F1770" s="5">
        <f t="shared" si="317"/>
        <v>52807</v>
      </c>
      <c r="G1770" s="8">
        <f t="shared" si="318"/>
        <v>7543.8571428571431</v>
      </c>
      <c r="H1770" s="8">
        <f t="shared" si="325"/>
        <v>4800.636363636364</v>
      </c>
      <c r="I1770" s="8">
        <f t="shared" si="319"/>
        <v>4062.0769230769229</v>
      </c>
      <c r="J1770" s="8">
        <f t="shared" si="320"/>
        <v>3106.294117647059</v>
      </c>
      <c r="K1770" s="8">
        <f t="shared" si="321"/>
        <v>2779.3157894736842</v>
      </c>
      <c r="L1770" s="8">
        <f t="shared" si="322"/>
        <v>2295.9565217391305</v>
      </c>
      <c r="M1770" s="8">
        <f t="shared" si="323"/>
        <v>1820.9310344827586</v>
      </c>
      <c r="N1770" s="9" t="b">
        <f t="shared" si="324"/>
        <v>0</v>
      </c>
      <c r="O1770" s="2"/>
    </row>
    <row r="1771" spans="2:15" x14ac:dyDescent="0.45">
      <c r="B1771" s="5">
        <f t="shared" si="315"/>
        <v>52837</v>
      </c>
      <c r="C1771" s="5">
        <v>7</v>
      </c>
      <c r="D1771" s="5">
        <v>230</v>
      </c>
      <c r="E1771" s="5">
        <f t="shared" si="316"/>
        <v>1761</v>
      </c>
      <c r="F1771" s="5">
        <f t="shared" si="317"/>
        <v>52837</v>
      </c>
      <c r="G1771" s="8">
        <f t="shared" si="318"/>
        <v>7548.1428571428569</v>
      </c>
      <c r="H1771" s="8">
        <f t="shared" si="325"/>
        <v>4803.363636363636</v>
      </c>
      <c r="I1771" s="8">
        <f t="shared" si="319"/>
        <v>4064.3846153846152</v>
      </c>
      <c r="J1771" s="8">
        <f t="shared" si="320"/>
        <v>3108.0588235294117</v>
      </c>
      <c r="K1771" s="8">
        <f t="shared" si="321"/>
        <v>2780.8947368421054</v>
      </c>
      <c r="L1771" s="8">
        <f t="shared" si="322"/>
        <v>2297.2608695652175</v>
      </c>
      <c r="M1771" s="8">
        <f t="shared" si="323"/>
        <v>1821.9655172413793</v>
      </c>
      <c r="N1771" s="9" t="b">
        <f t="shared" si="324"/>
        <v>0</v>
      </c>
      <c r="O1771" s="2"/>
    </row>
    <row r="1772" spans="2:15" x14ac:dyDescent="0.45">
      <c r="B1772" s="5">
        <f t="shared" si="315"/>
        <v>52867</v>
      </c>
      <c r="C1772" s="5">
        <v>7</v>
      </c>
      <c r="D1772" s="5">
        <v>230</v>
      </c>
      <c r="E1772" s="5">
        <f t="shared" si="316"/>
        <v>1762</v>
      </c>
      <c r="F1772" s="5">
        <f t="shared" si="317"/>
        <v>52867</v>
      </c>
      <c r="G1772" s="8">
        <f t="shared" si="318"/>
        <v>7552.4285714285716</v>
      </c>
      <c r="H1772" s="8">
        <f t="shared" si="325"/>
        <v>4806.090909090909</v>
      </c>
      <c r="I1772" s="8">
        <f t="shared" si="319"/>
        <v>4066.6923076923076</v>
      </c>
      <c r="J1772" s="8">
        <f t="shared" si="320"/>
        <v>3109.8235294117649</v>
      </c>
      <c r="K1772" s="8">
        <f t="shared" si="321"/>
        <v>2782.4736842105262</v>
      </c>
      <c r="L1772" s="8">
        <f t="shared" si="322"/>
        <v>2298.5652173913045</v>
      </c>
      <c r="M1772" s="8">
        <f t="shared" si="323"/>
        <v>1823</v>
      </c>
      <c r="N1772" s="9" t="b">
        <f t="shared" si="324"/>
        <v>1</v>
      </c>
      <c r="O1772" s="2"/>
    </row>
    <row r="1773" spans="2:15" x14ac:dyDescent="0.45">
      <c r="B1773" s="5">
        <f t="shared" si="315"/>
        <v>52897</v>
      </c>
      <c r="C1773" s="5">
        <v>7</v>
      </c>
      <c r="D1773" s="5">
        <v>230</v>
      </c>
      <c r="E1773" s="5">
        <f t="shared" si="316"/>
        <v>1763</v>
      </c>
      <c r="F1773" s="5">
        <f t="shared" si="317"/>
        <v>52897</v>
      </c>
      <c r="G1773" s="8">
        <f t="shared" si="318"/>
        <v>7556.7142857142853</v>
      </c>
      <c r="H1773" s="8">
        <f t="shared" si="325"/>
        <v>4808.818181818182</v>
      </c>
      <c r="I1773" s="8">
        <f t="shared" si="319"/>
        <v>4069</v>
      </c>
      <c r="J1773" s="8">
        <f t="shared" si="320"/>
        <v>3111.5882352941176</v>
      </c>
      <c r="K1773" s="8">
        <f t="shared" si="321"/>
        <v>2784.0526315789475</v>
      </c>
      <c r="L1773" s="8">
        <f t="shared" si="322"/>
        <v>2299.8695652173915</v>
      </c>
      <c r="M1773" s="8">
        <f t="shared" si="323"/>
        <v>1824.0344827586207</v>
      </c>
      <c r="N1773" s="9" t="b">
        <f t="shared" si="324"/>
        <v>1</v>
      </c>
      <c r="O1773" s="2"/>
    </row>
    <row r="1774" spans="2:15" x14ac:dyDescent="0.45">
      <c r="B1774" s="5">
        <f t="shared" si="315"/>
        <v>52927</v>
      </c>
      <c r="C1774" s="5">
        <v>7</v>
      </c>
      <c r="D1774" s="5">
        <v>231</v>
      </c>
      <c r="E1774" s="5">
        <f t="shared" si="316"/>
        <v>1764</v>
      </c>
      <c r="F1774" s="5">
        <f t="shared" si="317"/>
        <v>52927</v>
      </c>
      <c r="G1774" s="8">
        <f t="shared" si="318"/>
        <v>7561</v>
      </c>
      <c r="H1774" s="8">
        <f t="shared" si="325"/>
        <v>4811.545454545455</v>
      </c>
      <c r="I1774" s="8">
        <f t="shared" si="319"/>
        <v>4071.3076923076924</v>
      </c>
      <c r="J1774" s="8">
        <f t="shared" si="320"/>
        <v>3113.3529411764707</v>
      </c>
      <c r="K1774" s="8">
        <f t="shared" si="321"/>
        <v>2785.6315789473683</v>
      </c>
      <c r="L1774" s="8">
        <f t="shared" si="322"/>
        <v>2301.1739130434785</v>
      </c>
      <c r="M1774" s="8">
        <f t="shared" si="323"/>
        <v>1825.0689655172414</v>
      </c>
      <c r="N1774" s="9" t="b">
        <f t="shared" si="324"/>
        <v>1</v>
      </c>
      <c r="O1774" s="2"/>
    </row>
    <row r="1775" spans="2:15" x14ac:dyDescent="0.45">
      <c r="B1775" s="5">
        <f t="shared" si="315"/>
        <v>52957</v>
      </c>
      <c r="C1775" s="5">
        <v>7</v>
      </c>
      <c r="D1775" s="5">
        <v>231</v>
      </c>
      <c r="E1775" s="5">
        <f t="shared" si="316"/>
        <v>1765</v>
      </c>
      <c r="F1775" s="5">
        <f t="shared" si="317"/>
        <v>52957</v>
      </c>
      <c r="G1775" s="8">
        <f t="shared" si="318"/>
        <v>7565.2857142857147</v>
      </c>
      <c r="H1775" s="8">
        <f t="shared" si="325"/>
        <v>4814.272727272727</v>
      </c>
      <c r="I1775" s="8">
        <f t="shared" si="319"/>
        <v>4073.6153846153848</v>
      </c>
      <c r="J1775" s="8">
        <f t="shared" si="320"/>
        <v>3115.1176470588234</v>
      </c>
      <c r="K1775" s="8">
        <f t="shared" si="321"/>
        <v>2787.2105263157896</v>
      </c>
      <c r="L1775" s="8">
        <f t="shared" si="322"/>
        <v>2302.478260869565</v>
      </c>
      <c r="M1775" s="8">
        <f t="shared" si="323"/>
        <v>1826.1034482758621</v>
      </c>
      <c r="N1775" s="9" t="b">
        <f t="shared" si="324"/>
        <v>0</v>
      </c>
      <c r="O1775" s="2"/>
    </row>
    <row r="1776" spans="2:15" x14ac:dyDescent="0.45">
      <c r="B1776" s="5">
        <f t="shared" si="315"/>
        <v>52987</v>
      </c>
      <c r="C1776" s="5">
        <v>7</v>
      </c>
      <c r="D1776" s="5">
        <v>231</v>
      </c>
      <c r="E1776" s="5">
        <f t="shared" si="316"/>
        <v>1766</v>
      </c>
      <c r="F1776" s="5">
        <f t="shared" si="317"/>
        <v>52987</v>
      </c>
      <c r="G1776" s="8">
        <f t="shared" si="318"/>
        <v>7569.5714285714284</v>
      </c>
      <c r="H1776" s="8">
        <f t="shared" si="325"/>
        <v>4817</v>
      </c>
      <c r="I1776" s="8">
        <f t="shared" si="319"/>
        <v>4075.9230769230771</v>
      </c>
      <c r="J1776" s="8">
        <f t="shared" si="320"/>
        <v>3116.8823529411766</v>
      </c>
      <c r="K1776" s="8">
        <f t="shared" si="321"/>
        <v>2788.7894736842104</v>
      </c>
      <c r="L1776" s="8">
        <f t="shared" si="322"/>
        <v>2303.782608695652</v>
      </c>
      <c r="M1776" s="8">
        <f t="shared" si="323"/>
        <v>1827.1379310344828</v>
      </c>
      <c r="N1776" s="9" t="b">
        <f t="shared" si="324"/>
        <v>1</v>
      </c>
      <c r="O1776" s="2"/>
    </row>
    <row r="1777" spans="2:15" x14ac:dyDescent="0.45">
      <c r="B1777" s="5">
        <f t="shared" si="315"/>
        <v>53017</v>
      </c>
      <c r="C1777" s="5">
        <v>7</v>
      </c>
      <c r="D1777" s="5">
        <v>231</v>
      </c>
      <c r="E1777" s="5">
        <f t="shared" si="316"/>
        <v>1767</v>
      </c>
      <c r="F1777" s="5">
        <f t="shared" si="317"/>
        <v>53017</v>
      </c>
      <c r="G1777" s="8">
        <f t="shared" si="318"/>
        <v>7573.8571428571431</v>
      </c>
      <c r="H1777" s="8">
        <f t="shared" si="325"/>
        <v>4819.727272727273</v>
      </c>
      <c r="I1777" s="8">
        <f t="shared" si="319"/>
        <v>4078.2307692307691</v>
      </c>
      <c r="J1777" s="8">
        <f t="shared" si="320"/>
        <v>3118.6470588235293</v>
      </c>
      <c r="K1777" s="8">
        <f t="shared" si="321"/>
        <v>2790.3684210526317</v>
      </c>
      <c r="L1777" s="8">
        <f t="shared" si="322"/>
        <v>2305.086956521739</v>
      </c>
      <c r="M1777" s="8">
        <f t="shared" si="323"/>
        <v>1828.1724137931035</v>
      </c>
      <c r="N1777" s="9" t="b">
        <f t="shared" si="324"/>
        <v>0</v>
      </c>
      <c r="O1777" s="2"/>
    </row>
    <row r="1778" spans="2:15" x14ac:dyDescent="0.45">
      <c r="B1778" s="5">
        <f t="shared" si="315"/>
        <v>53047</v>
      </c>
      <c r="C1778" s="5">
        <v>7</v>
      </c>
      <c r="D1778" s="5">
        <v>231</v>
      </c>
      <c r="E1778" s="5">
        <f t="shared" si="316"/>
        <v>1768</v>
      </c>
      <c r="F1778" s="5">
        <f t="shared" si="317"/>
        <v>53047</v>
      </c>
      <c r="G1778" s="8">
        <f t="shared" si="318"/>
        <v>7578.1428571428569</v>
      </c>
      <c r="H1778" s="8">
        <f t="shared" si="325"/>
        <v>4822.454545454545</v>
      </c>
      <c r="I1778" s="8">
        <f t="shared" si="319"/>
        <v>4080.5384615384614</v>
      </c>
      <c r="J1778" s="8">
        <f t="shared" si="320"/>
        <v>3120.4117647058824</v>
      </c>
      <c r="K1778" s="8">
        <f t="shared" si="321"/>
        <v>2791.9473684210525</v>
      </c>
      <c r="L1778" s="8">
        <f t="shared" si="322"/>
        <v>2306.391304347826</v>
      </c>
      <c r="M1778" s="8">
        <f t="shared" si="323"/>
        <v>1829.2068965517242</v>
      </c>
      <c r="N1778" s="9" t="b">
        <f t="shared" si="324"/>
        <v>0</v>
      </c>
      <c r="O1778" s="2"/>
    </row>
    <row r="1779" spans="2:15" x14ac:dyDescent="0.45">
      <c r="B1779" s="5">
        <f t="shared" si="315"/>
        <v>53077</v>
      </c>
      <c r="C1779" s="5">
        <v>7</v>
      </c>
      <c r="D1779" s="5">
        <v>231</v>
      </c>
      <c r="E1779" s="5">
        <f t="shared" si="316"/>
        <v>1769</v>
      </c>
      <c r="F1779" s="5">
        <f t="shared" si="317"/>
        <v>53077</v>
      </c>
      <c r="G1779" s="8">
        <f t="shared" si="318"/>
        <v>7582.4285714285716</v>
      </c>
      <c r="H1779" s="8">
        <f t="shared" si="325"/>
        <v>4825.181818181818</v>
      </c>
      <c r="I1779" s="8">
        <f t="shared" si="319"/>
        <v>4082.8461538461538</v>
      </c>
      <c r="J1779" s="8">
        <f t="shared" si="320"/>
        <v>3122.1764705882351</v>
      </c>
      <c r="K1779" s="8">
        <f t="shared" si="321"/>
        <v>2793.5263157894738</v>
      </c>
      <c r="L1779" s="8">
        <f t="shared" si="322"/>
        <v>2307.695652173913</v>
      </c>
      <c r="M1779" s="8">
        <f t="shared" si="323"/>
        <v>1830.2413793103449</v>
      </c>
      <c r="N1779" s="9" t="b">
        <f t="shared" si="324"/>
        <v>0</v>
      </c>
      <c r="O1779" s="2"/>
    </row>
    <row r="1780" spans="2:15" x14ac:dyDescent="0.45">
      <c r="B1780" s="5">
        <f t="shared" si="315"/>
        <v>53107</v>
      </c>
      <c r="C1780" s="5">
        <v>7</v>
      </c>
      <c r="D1780" s="5">
        <v>231</v>
      </c>
      <c r="E1780" s="5">
        <f t="shared" si="316"/>
        <v>1770</v>
      </c>
      <c r="F1780" s="5">
        <f t="shared" si="317"/>
        <v>53107</v>
      </c>
      <c r="G1780" s="8">
        <f t="shared" si="318"/>
        <v>7586.7142857142853</v>
      </c>
      <c r="H1780" s="8">
        <f t="shared" si="325"/>
        <v>4827.909090909091</v>
      </c>
      <c r="I1780" s="8">
        <f t="shared" si="319"/>
        <v>4085.1538461538462</v>
      </c>
      <c r="J1780" s="8">
        <f t="shared" si="320"/>
        <v>3123.9411764705883</v>
      </c>
      <c r="K1780" s="8">
        <f t="shared" si="321"/>
        <v>2795.1052631578946</v>
      </c>
      <c r="L1780" s="8">
        <f t="shared" si="322"/>
        <v>2309</v>
      </c>
      <c r="M1780" s="8">
        <f t="shared" si="323"/>
        <v>1831.2758620689656</v>
      </c>
      <c r="N1780" s="9" t="b">
        <f t="shared" si="324"/>
        <v>1</v>
      </c>
      <c r="O1780" s="2"/>
    </row>
    <row r="1781" spans="2:15" x14ac:dyDescent="0.45">
      <c r="B1781" s="5">
        <f t="shared" si="315"/>
        <v>53137</v>
      </c>
      <c r="C1781" s="5">
        <v>7</v>
      </c>
      <c r="D1781" s="5">
        <v>231</v>
      </c>
      <c r="E1781" s="5">
        <f t="shared" si="316"/>
        <v>1771</v>
      </c>
      <c r="F1781" s="5">
        <f t="shared" si="317"/>
        <v>53137</v>
      </c>
      <c r="G1781" s="8">
        <f t="shared" si="318"/>
        <v>7591</v>
      </c>
      <c r="H1781" s="8">
        <f t="shared" si="325"/>
        <v>4830.636363636364</v>
      </c>
      <c r="I1781" s="8">
        <f t="shared" si="319"/>
        <v>4087.4615384615386</v>
      </c>
      <c r="J1781" s="8">
        <f t="shared" si="320"/>
        <v>3125.705882352941</v>
      </c>
      <c r="K1781" s="8">
        <f t="shared" si="321"/>
        <v>2796.6842105263158</v>
      </c>
      <c r="L1781" s="8">
        <f t="shared" si="322"/>
        <v>2310.304347826087</v>
      </c>
      <c r="M1781" s="8">
        <f t="shared" si="323"/>
        <v>1832.3103448275863</v>
      </c>
      <c r="N1781" s="9" t="b">
        <f t="shared" si="324"/>
        <v>1</v>
      </c>
      <c r="O1781" s="2"/>
    </row>
    <row r="1782" spans="2:15" x14ac:dyDescent="0.45">
      <c r="B1782" s="5">
        <f t="shared" si="315"/>
        <v>53167</v>
      </c>
      <c r="C1782" s="5">
        <v>7</v>
      </c>
      <c r="D1782" s="5">
        <v>231</v>
      </c>
      <c r="E1782" s="5">
        <f t="shared" si="316"/>
        <v>1772</v>
      </c>
      <c r="F1782" s="5">
        <f t="shared" si="317"/>
        <v>53167</v>
      </c>
      <c r="G1782" s="8">
        <f t="shared" si="318"/>
        <v>7595.2857142857147</v>
      </c>
      <c r="H1782" s="8">
        <f t="shared" si="325"/>
        <v>4833.363636363636</v>
      </c>
      <c r="I1782" s="8">
        <f t="shared" si="319"/>
        <v>4089.7692307692309</v>
      </c>
      <c r="J1782" s="8">
        <f t="shared" si="320"/>
        <v>3127.4705882352941</v>
      </c>
      <c r="K1782" s="8">
        <f t="shared" si="321"/>
        <v>2798.2631578947367</v>
      </c>
      <c r="L1782" s="8">
        <f t="shared" si="322"/>
        <v>2311.608695652174</v>
      </c>
      <c r="M1782" s="8">
        <f t="shared" si="323"/>
        <v>1833.344827586207</v>
      </c>
      <c r="N1782" s="9" t="b">
        <f t="shared" si="324"/>
        <v>0</v>
      </c>
      <c r="O1782" s="2"/>
    </row>
    <row r="1783" spans="2:15" x14ac:dyDescent="0.45">
      <c r="B1783" s="5">
        <f t="shared" si="315"/>
        <v>53197</v>
      </c>
      <c r="C1783" s="5">
        <v>7</v>
      </c>
      <c r="D1783" s="5">
        <v>231</v>
      </c>
      <c r="E1783" s="5">
        <f t="shared" si="316"/>
        <v>1773</v>
      </c>
      <c r="F1783" s="5">
        <f t="shared" si="317"/>
        <v>53197</v>
      </c>
      <c r="G1783" s="8">
        <f t="shared" si="318"/>
        <v>7599.5714285714284</v>
      </c>
      <c r="H1783" s="8">
        <f t="shared" si="325"/>
        <v>4836.090909090909</v>
      </c>
      <c r="I1783" s="8">
        <f t="shared" si="319"/>
        <v>4092.0769230769229</v>
      </c>
      <c r="J1783" s="8">
        <f t="shared" si="320"/>
        <v>3129.2352941176468</v>
      </c>
      <c r="K1783" s="8">
        <f t="shared" si="321"/>
        <v>2799.8421052631579</v>
      </c>
      <c r="L1783" s="8">
        <f t="shared" si="322"/>
        <v>2312.913043478261</v>
      </c>
      <c r="M1783" s="8">
        <f t="shared" si="323"/>
        <v>1834.3793103448277</v>
      </c>
      <c r="N1783" s="9" t="b">
        <f t="shared" si="324"/>
        <v>0</v>
      </c>
      <c r="O1783" s="2"/>
    </row>
    <row r="1784" spans="2:15" x14ac:dyDescent="0.45">
      <c r="B1784" s="5">
        <f t="shared" si="315"/>
        <v>53227</v>
      </c>
      <c r="C1784" s="5">
        <v>7</v>
      </c>
      <c r="D1784" s="5">
        <v>231</v>
      </c>
      <c r="E1784" s="5">
        <f t="shared" si="316"/>
        <v>1774</v>
      </c>
      <c r="F1784" s="5">
        <f t="shared" si="317"/>
        <v>53227</v>
      </c>
      <c r="G1784" s="8">
        <f t="shared" si="318"/>
        <v>7603.8571428571431</v>
      </c>
      <c r="H1784" s="8">
        <f t="shared" si="325"/>
        <v>4838.818181818182</v>
      </c>
      <c r="I1784" s="8">
        <f t="shared" si="319"/>
        <v>4094.3846153846152</v>
      </c>
      <c r="J1784" s="8">
        <f t="shared" si="320"/>
        <v>3131</v>
      </c>
      <c r="K1784" s="8">
        <f t="shared" si="321"/>
        <v>2801.4210526315787</v>
      </c>
      <c r="L1784" s="8">
        <f t="shared" si="322"/>
        <v>2314.217391304348</v>
      </c>
      <c r="M1784" s="8">
        <f t="shared" si="323"/>
        <v>1835.4137931034484</v>
      </c>
      <c r="N1784" s="9" t="b">
        <f t="shared" si="324"/>
        <v>1</v>
      </c>
      <c r="O1784" s="2"/>
    </row>
    <row r="1785" spans="2:15" x14ac:dyDescent="0.45">
      <c r="B1785" s="5">
        <f t="shared" si="315"/>
        <v>53257</v>
      </c>
      <c r="C1785" s="5">
        <v>7</v>
      </c>
      <c r="D1785" s="5">
        <v>231</v>
      </c>
      <c r="E1785" s="5">
        <f t="shared" si="316"/>
        <v>1775</v>
      </c>
      <c r="F1785" s="5">
        <f t="shared" si="317"/>
        <v>53257</v>
      </c>
      <c r="G1785" s="8">
        <f t="shared" si="318"/>
        <v>7608.1428571428569</v>
      </c>
      <c r="H1785" s="8">
        <f t="shared" si="325"/>
        <v>4841.545454545455</v>
      </c>
      <c r="I1785" s="8">
        <f t="shared" si="319"/>
        <v>4096.6923076923076</v>
      </c>
      <c r="J1785" s="8">
        <f t="shared" si="320"/>
        <v>3132.7647058823532</v>
      </c>
      <c r="K1785" s="8">
        <f t="shared" si="321"/>
        <v>2803</v>
      </c>
      <c r="L1785" s="8">
        <f t="shared" si="322"/>
        <v>2315.521739130435</v>
      </c>
      <c r="M1785" s="8">
        <f t="shared" si="323"/>
        <v>1836.4482758620691</v>
      </c>
      <c r="N1785" s="9" t="b">
        <f t="shared" si="324"/>
        <v>1</v>
      </c>
      <c r="O1785" s="2"/>
    </row>
    <row r="1786" spans="2:15" x14ac:dyDescent="0.45">
      <c r="B1786" s="5">
        <f t="shared" si="315"/>
        <v>53287</v>
      </c>
      <c r="C1786" s="5">
        <v>7</v>
      </c>
      <c r="D1786" s="5">
        <v>231</v>
      </c>
      <c r="E1786" s="5">
        <f t="shared" si="316"/>
        <v>1776</v>
      </c>
      <c r="F1786" s="5">
        <f t="shared" si="317"/>
        <v>53287</v>
      </c>
      <c r="G1786" s="8">
        <f t="shared" si="318"/>
        <v>7612.4285714285716</v>
      </c>
      <c r="H1786" s="8">
        <f t="shared" si="325"/>
        <v>4844.272727272727</v>
      </c>
      <c r="I1786" s="8">
        <f t="shared" si="319"/>
        <v>4099</v>
      </c>
      <c r="J1786" s="8">
        <f t="shared" si="320"/>
        <v>3134.5294117647059</v>
      </c>
      <c r="K1786" s="8">
        <f t="shared" si="321"/>
        <v>2804.5789473684213</v>
      </c>
      <c r="L1786" s="8">
        <f t="shared" si="322"/>
        <v>2316.8260869565215</v>
      </c>
      <c r="M1786" s="8">
        <f t="shared" si="323"/>
        <v>1837.4827586206898</v>
      </c>
      <c r="N1786" s="9" t="b">
        <f t="shared" si="324"/>
        <v>1</v>
      </c>
      <c r="O1786" s="2"/>
    </row>
    <row r="1787" spans="2:15" x14ac:dyDescent="0.45">
      <c r="B1787" s="5">
        <f t="shared" si="315"/>
        <v>53317</v>
      </c>
      <c r="C1787" s="5">
        <v>7</v>
      </c>
      <c r="D1787" s="5">
        <v>231</v>
      </c>
      <c r="E1787" s="5">
        <f t="shared" si="316"/>
        <v>1777</v>
      </c>
      <c r="F1787" s="5">
        <f t="shared" si="317"/>
        <v>53317</v>
      </c>
      <c r="G1787" s="8">
        <f t="shared" si="318"/>
        <v>7616.7142857142853</v>
      </c>
      <c r="H1787" s="8">
        <f t="shared" si="325"/>
        <v>4847</v>
      </c>
      <c r="I1787" s="8">
        <f t="shared" si="319"/>
        <v>4101.3076923076924</v>
      </c>
      <c r="J1787" s="8">
        <f t="shared" si="320"/>
        <v>3136.294117647059</v>
      </c>
      <c r="K1787" s="8">
        <f t="shared" si="321"/>
        <v>2806.1578947368421</v>
      </c>
      <c r="L1787" s="8">
        <f t="shared" si="322"/>
        <v>2318.1304347826085</v>
      </c>
      <c r="M1787" s="8">
        <f t="shared" si="323"/>
        <v>1838.5172413793102</v>
      </c>
      <c r="N1787" s="9" t="b">
        <f t="shared" si="324"/>
        <v>1</v>
      </c>
      <c r="O1787" s="2"/>
    </row>
    <row r="1788" spans="2:15" x14ac:dyDescent="0.45">
      <c r="B1788" s="5">
        <f t="shared" si="315"/>
        <v>53347</v>
      </c>
      <c r="C1788" s="5">
        <v>7</v>
      </c>
      <c r="D1788" s="5">
        <v>231</v>
      </c>
      <c r="E1788" s="5">
        <f t="shared" si="316"/>
        <v>1778</v>
      </c>
      <c r="F1788" s="5">
        <f t="shared" si="317"/>
        <v>53347</v>
      </c>
      <c r="G1788" s="8">
        <f t="shared" si="318"/>
        <v>7621</v>
      </c>
      <c r="H1788" s="8">
        <f t="shared" si="325"/>
        <v>4849.727272727273</v>
      </c>
      <c r="I1788" s="8">
        <f t="shared" si="319"/>
        <v>4103.6153846153848</v>
      </c>
      <c r="J1788" s="8">
        <f t="shared" si="320"/>
        <v>3138.0588235294117</v>
      </c>
      <c r="K1788" s="8">
        <f t="shared" si="321"/>
        <v>2807.7368421052633</v>
      </c>
      <c r="L1788" s="8">
        <f t="shared" si="322"/>
        <v>2319.4347826086955</v>
      </c>
      <c r="M1788" s="8">
        <f t="shared" si="323"/>
        <v>1839.5517241379309</v>
      </c>
      <c r="N1788" s="9" t="b">
        <f t="shared" si="324"/>
        <v>1</v>
      </c>
      <c r="O1788" s="2"/>
    </row>
    <row r="1789" spans="2:15" x14ac:dyDescent="0.45">
      <c r="B1789" s="5">
        <f t="shared" si="315"/>
        <v>53377</v>
      </c>
      <c r="C1789" s="5">
        <v>7</v>
      </c>
      <c r="D1789" s="5">
        <v>232</v>
      </c>
      <c r="E1789" s="5">
        <f t="shared" si="316"/>
        <v>1779</v>
      </c>
      <c r="F1789" s="5">
        <f t="shared" si="317"/>
        <v>53377</v>
      </c>
      <c r="G1789" s="8">
        <f t="shared" si="318"/>
        <v>7625.2857142857147</v>
      </c>
      <c r="H1789" s="8">
        <f t="shared" si="325"/>
        <v>4852.454545454545</v>
      </c>
      <c r="I1789" s="8">
        <f t="shared" si="319"/>
        <v>4105.9230769230771</v>
      </c>
      <c r="J1789" s="8">
        <f t="shared" si="320"/>
        <v>3139.8235294117649</v>
      </c>
      <c r="K1789" s="8">
        <f t="shared" si="321"/>
        <v>2809.3157894736842</v>
      </c>
      <c r="L1789" s="8">
        <f t="shared" si="322"/>
        <v>2320.7391304347825</v>
      </c>
      <c r="M1789" s="8">
        <f t="shared" si="323"/>
        <v>1840.5862068965516</v>
      </c>
      <c r="N1789" s="9" t="b">
        <f t="shared" si="324"/>
        <v>0</v>
      </c>
      <c r="O1789" s="2"/>
    </row>
    <row r="1790" spans="2:15" x14ac:dyDescent="0.45">
      <c r="B1790" s="5">
        <f t="shared" si="315"/>
        <v>53407</v>
      </c>
      <c r="C1790" s="5">
        <v>7</v>
      </c>
      <c r="D1790" s="5">
        <v>232</v>
      </c>
      <c r="E1790" s="5">
        <f t="shared" si="316"/>
        <v>1780</v>
      </c>
      <c r="F1790" s="5">
        <f t="shared" si="317"/>
        <v>53407</v>
      </c>
      <c r="G1790" s="8">
        <f t="shared" si="318"/>
        <v>7629.5714285714284</v>
      </c>
      <c r="H1790" s="8">
        <f t="shared" si="325"/>
        <v>4855.181818181818</v>
      </c>
      <c r="I1790" s="8">
        <f t="shared" si="319"/>
        <v>4108.2307692307695</v>
      </c>
      <c r="J1790" s="8">
        <f t="shared" si="320"/>
        <v>3141.5882352941176</v>
      </c>
      <c r="K1790" s="8">
        <f t="shared" si="321"/>
        <v>2810.8947368421054</v>
      </c>
      <c r="L1790" s="8">
        <f t="shared" si="322"/>
        <v>2322.0434782608695</v>
      </c>
      <c r="M1790" s="8">
        <f t="shared" si="323"/>
        <v>1841.6206896551723</v>
      </c>
      <c r="N1790" s="9" t="b">
        <f t="shared" si="324"/>
        <v>0</v>
      </c>
      <c r="O1790" s="2"/>
    </row>
    <row r="1791" spans="2:15" x14ac:dyDescent="0.45">
      <c r="B1791" s="5">
        <f t="shared" si="315"/>
        <v>53437</v>
      </c>
      <c r="C1791" s="5">
        <v>7</v>
      </c>
      <c r="D1791" s="5">
        <v>232</v>
      </c>
      <c r="E1791" s="5">
        <f t="shared" si="316"/>
        <v>1781</v>
      </c>
      <c r="F1791" s="5">
        <f t="shared" si="317"/>
        <v>53437</v>
      </c>
      <c r="G1791" s="8">
        <f t="shared" si="318"/>
        <v>7633.8571428571431</v>
      </c>
      <c r="H1791" s="8">
        <f t="shared" si="325"/>
        <v>4857.909090909091</v>
      </c>
      <c r="I1791" s="8">
        <f t="shared" si="319"/>
        <v>4110.5384615384619</v>
      </c>
      <c r="J1791" s="8">
        <f t="shared" si="320"/>
        <v>3143.3529411764707</v>
      </c>
      <c r="K1791" s="8">
        <f t="shared" si="321"/>
        <v>2812.4736842105262</v>
      </c>
      <c r="L1791" s="8">
        <f t="shared" si="322"/>
        <v>2323.3478260869565</v>
      </c>
      <c r="M1791" s="8">
        <f t="shared" si="323"/>
        <v>1842.655172413793</v>
      </c>
      <c r="N1791" s="9" t="b">
        <f t="shared" si="324"/>
        <v>0</v>
      </c>
      <c r="O1791" s="2"/>
    </row>
    <row r="1792" spans="2:15" x14ac:dyDescent="0.45">
      <c r="B1792" s="5">
        <f t="shared" si="315"/>
        <v>53467</v>
      </c>
      <c r="C1792" s="5">
        <v>7</v>
      </c>
      <c r="D1792" s="5">
        <v>232</v>
      </c>
      <c r="E1792" s="5">
        <f t="shared" si="316"/>
        <v>1782</v>
      </c>
      <c r="F1792" s="5">
        <f t="shared" si="317"/>
        <v>53467</v>
      </c>
      <c r="G1792" s="8">
        <f t="shared" si="318"/>
        <v>7638.1428571428569</v>
      </c>
      <c r="H1792" s="8">
        <f t="shared" si="325"/>
        <v>4860.636363636364</v>
      </c>
      <c r="I1792" s="8">
        <f t="shared" si="319"/>
        <v>4112.8461538461543</v>
      </c>
      <c r="J1792" s="8">
        <f t="shared" si="320"/>
        <v>3145.1176470588234</v>
      </c>
      <c r="K1792" s="8">
        <f t="shared" si="321"/>
        <v>2814.0526315789475</v>
      </c>
      <c r="L1792" s="8">
        <f t="shared" si="322"/>
        <v>2324.6521739130435</v>
      </c>
      <c r="M1792" s="8">
        <f t="shared" si="323"/>
        <v>1843.6896551724137</v>
      </c>
      <c r="N1792" s="9" t="b">
        <f t="shared" si="324"/>
        <v>0</v>
      </c>
      <c r="O1792" s="2"/>
    </row>
    <row r="1793" spans="2:15" x14ac:dyDescent="0.45">
      <c r="B1793" s="5">
        <f t="shared" si="315"/>
        <v>53497</v>
      </c>
      <c r="C1793" s="5">
        <v>7</v>
      </c>
      <c r="D1793" s="5">
        <v>232</v>
      </c>
      <c r="E1793" s="5">
        <f t="shared" si="316"/>
        <v>1783</v>
      </c>
      <c r="F1793" s="5">
        <f t="shared" si="317"/>
        <v>53497</v>
      </c>
      <c r="G1793" s="8">
        <f t="shared" si="318"/>
        <v>7642.4285714285716</v>
      </c>
      <c r="H1793" s="8">
        <f t="shared" si="325"/>
        <v>4863.363636363636</v>
      </c>
      <c r="I1793" s="8">
        <f t="shared" si="319"/>
        <v>4115.1538461538457</v>
      </c>
      <c r="J1793" s="8">
        <f t="shared" si="320"/>
        <v>3146.8823529411766</v>
      </c>
      <c r="K1793" s="8">
        <f t="shared" si="321"/>
        <v>2815.6315789473683</v>
      </c>
      <c r="L1793" s="8">
        <f t="shared" si="322"/>
        <v>2325.9565217391305</v>
      </c>
      <c r="M1793" s="8">
        <f t="shared" si="323"/>
        <v>1844.7241379310344</v>
      </c>
      <c r="N1793" s="9" t="b">
        <f t="shared" si="324"/>
        <v>0</v>
      </c>
      <c r="O1793" s="2"/>
    </row>
    <row r="1794" spans="2:15" x14ac:dyDescent="0.45">
      <c r="B1794" s="5">
        <f t="shared" si="315"/>
        <v>53527</v>
      </c>
      <c r="C1794" s="5">
        <v>7</v>
      </c>
      <c r="D1794" s="5">
        <v>232</v>
      </c>
      <c r="E1794" s="5">
        <f t="shared" si="316"/>
        <v>1784</v>
      </c>
      <c r="F1794" s="5">
        <f t="shared" si="317"/>
        <v>53527</v>
      </c>
      <c r="G1794" s="8">
        <f t="shared" si="318"/>
        <v>7646.7142857142853</v>
      </c>
      <c r="H1794" s="8">
        <f t="shared" si="325"/>
        <v>4866.090909090909</v>
      </c>
      <c r="I1794" s="8">
        <f t="shared" si="319"/>
        <v>4117.4615384615381</v>
      </c>
      <c r="J1794" s="8">
        <f t="shared" si="320"/>
        <v>3148.6470588235293</v>
      </c>
      <c r="K1794" s="8">
        <f t="shared" si="321"/>
        <v>2817.2105263157896</v>
      </c>
      <c r="L1794" s="8">
        <f t="shared" si="322"/>
        <v>2327.2608695652175</v>
      </c>
      <c r="M1794" s="8">
        <f t="shared" si="323"/>
        <v>1845.7586206896551</v>
      </c>
      <c r="N1794" s="9" t="b">
        <f t="shared" si="324"/>
        <v>0</v>
      </c>
      <c r="O1794" s="2"/>
    </row>
    <row r="1795" spans="2:15" x14ac:dyDescent="0.45">
      <c r="B1795" s="5">
        <f t="shared" si="315"/>
        <v>53557</v>
      </c>
      <c r="C1795" s="5">
        <v>7</v>
      </c>
      <c r="D1795" s="5">
        <v>232</v>
      </c>
      <c r="E1795" s="5">
        <f t="shared" si="316"/>
        <v>1785</v>
      </c>
      <c r="F1795" s="5">
        <f t="shared" si="317"/>
        <v>53557</v>
      </c>
      <c r="G1795" s="8">
        <f t="shared" si="318"/>
        <v>7651</v>
      </c>
      <c r="H1795" s="8">
        <f t="shared" si="325"/>
        <v>4868.818181818182</v>
      </c>
      <c r="I1795" s="8">
        <f t="shared" si="319"/>
        <v>4119.7692307692305</v>
      </c>
      <c r="J1795" s="8">
        <f t="shared" si="320"/>
        <v>3150.4117647058824</v>
      </c>
      <c r="K1795" s="8">
        <f t="shared" si="321"/>
        <v>2818.7894736842104</v>
      </c>
      <c r="L1795" s="8">
        <f t="shared" si="322"/>
        <v>2328.5652173913045</v>
      </c>
      <c r="M1795" s="8">
        <f t="shared" si="323"/>
        <v>1846.7931034482758</v>
      </c>
      <c r="N1795" s="9" t="b">
        <f t="shared" si="324"/>
        <v>1</v>
      </c>
      <c r="O1795" s="2"/>
    </row>
    <row r="1796" spans="2:15" x14ac:dyDescent="0.45">
      <c r="B1796" s="5">
        <f t="shared" si="315"/>
        <v>53587</v>
      </c>
      <c r="C1796" s="5">
        <v>7</v>
      </c>
      <c r="D1796" s="5">
        <v>232</v>
      </c>
      <c r="E1796" s="5">
        <f t="shared" si="316"/>
        <v>1786</v>
      </c>
      <c r="F1796" s="5">
        <f t="shared" si="317"/>
        <v>53587</v>
      </c>
      <c r="G1796" s="8">
        <f t="shared" si="318"/>
        <v>7655.2857142857147</v>
      </c>
      <c r="H1796" s="8">
        <f t="shared" si="325"/>
        <v>4871.545454545455</v>
      </c>
      <c r="I1796" s="8">
        <f t="shared" si="319"/>
        <v>4122.0769230769229</v>
      </c>
      <c r="J1796" s="8">
        <f t="shared" si="320"/>
        <v>3152.1764705882351</v>
      </c>
      <c r="K1796" s="8">
        <f t="shared" si="321"/>
        <v>2820.3684210526317</v>
      </c>
      <c r="L1796" s="8">
        <f t="shared" si="322"/>
        <v>2329.8695652173915</v>
      </c>
      <c r="M1796" s="8">
        <f t="shared" si="323"/>
        <v>1847.8275862068965</v>
      </c>
      <c r="N1796" s="9" t="b">
        <f t="shared" si="324"/>
        <v>0</v>
      </c>
      <c r="O1796" s="2"/>
    </row>
    <row r="1797" spans="2:15" x14ac:dyDescent="0.45">
      <c r="B1797" s="5">
        <f t="shared" si="315"/>
        <v>53617</v>
      </c>
      <c r="C1797" s="5">
        <v>7</v>
      </c>
      <c r="D1797" s="5">
        <v>232</v>
      </c>
      <c r="E1797" s="5">
        <f t="shared" si="316"/>
        <v>1787</v>
      </c>
      <c r="F1797" s="5">
        <f t="shared" si="317"/>
        <v>53617</v>
      </c>
      <c r="G1797" s="8">
        <f t="shared" si="318"/>
        <v>7659.5714285714284</v>
      </c>
      <c r="H1797" s="8">
        <f t="shared" si="325"/>
        <v>4874.272727272727</v>
      </c>
      <c r="I1797" s="8">
        <f t="shared" si="319"/>
        <v>4124.3846153846152</v>
      </c>
      <c r="J1797" s="8">
        <f t="shared" si="320"/>
        <v>3153.9411764705883</v>
      </c>
      <c r="K1797" s="8">
        <f t="shared" si="321"/>
        <v>2821.9473684210525</v>
      </c>
      <c r="L1797" s="8">
        <f t="shared" si="322"/>
        <v>2331.1739130434785</v>
      </c>
      <c r="M1797" s="8">
        <f t="shared" si="323"/>
        <v>1848.8620689655172</v>
      </c>
      <c r="N1797" s="9" t="b">
        <f t="shared" si="324"/>
        <v>0</v>
      </c>
      <c r="O1797" s="2"/>
    </row>
    <row r="1798" spans="2:15" x14ac:dyDescent="0.45">
      <c r="B1798" s="5">
        <f t="shared" si="315"/>
        <v>53647</v>
      </c>
      <c r="C1798" s="5">
        <v>7</v>
      </c>
      <c r="D1798" s="5">
        <v>232</v>
      </c>
      <c r="E1798" s="5">
        <f t="shared" si="316"/>
        <v>1788</v>
      </c>
      <c r="F1798" s="5">
        <f t="shared" si="317"/>
        <v>53647</v>
      </c>
      <c r="G1798" s="8">
        <f t="shared" si="318"/>
        <v>7663.8571428571431</v>
      </c>
      <c r="H1798" s="8">
        <f t="shared" si="325"/>
        <v>4877</v>
      </c>
      <c r="I1798" s="8">
        <f t="shared" si="319"/>
        <v>4126.6923076923076</v>
      </c>
      <c r="J1798" s="8">
        <f t="shared" si="320"/>
        <v>3155.705882352941</v>
      </c>
      <c r="K1798" s="8">
        <f t="shared" si="321"/>
        <v>2823.5263157894738</v>
      </c>
      <c r="L1798" s="8">
        <f t="shared" si="322"/>
        <v>2332.478260869565</v>
      </c>
      <c r="M1798" s="8">
        <f t="shared" si="323"/>
        <v>1849.8965517241379</v>
      </c>
      <c r="N1798" s="9" t="b">
        <f t="shared" si="324"/>
        <v>1</v>
      </c>
      <c r="O1798" s="2"/>
    </row>
    <row r="1799" spans="2:15" x14ac:dyDescent="0.45">
      <c r="B1799" s="5">
        <f t="shared" si="315"/>
        <v>53677</v>
      </c>
      <c r="C1799" s="5">
        <v>7</v>
      </c>
      <c r="D1799" s="5">
        <v>232</v>
      </c>
      <c r="E1799" s="5">
        <f t="shared" si="316"/>
        <v>1789</v>
      </c>
      <c r="F1799" s="5">
        <f t="shared" si="317"/>
        <v>53677</v>
      </c>
      <c r="G1799" s="8">
        <f t="shared" si="318"/>
        <v>7668.1428571428569</v>
      </c>
      <c r="H1799" s="8">
        <f t="shared" si="325"/>
        <v>4879.727272727273</v>
      </c>
      <c r="I1799" s="8">
        <f t="shared" si="319"/>
        <v>4129</v>
      </c>
      <c r="J1799" s="8">
        <f t="shared" si="320"/>
        <v>3157.4705882352941</v>
      </c>
      <c r="K1799" s="8">
        <f t="shared" si="321"/>
        <v>2825.1052631578946</v>
      </c>
      <c r="L1799" s="8">
        <f t="shared" si="322"/>
        <v>2333.782608695652</v>
      </c>
      <c r="M1799" s="8">
        <f t="shared" si="323"/>
        <v>1850.9310344827586</v>
      </c>
      <c r="N1799" s="9" t="b">
        <f t="shared" si="324"/>
        <v>1</v>
      </c>
      <c r="O1799" s="2"/>
    </row>
    <row r="1800" spans="2:15" x14ac:dyDescent="0.45">
      <c r="B1800" s="5">
        <f t="shared" si="315"/>
        <v>53707</v>
      </c>
      <c r="C1800" s="5">
        <v>7</v>
      </c>
      <c r="D1800" s="5">
        <v>232</v>
      </c>
      <c r="E1800" s="5">
        <f t="shared" si="316"/>
        <v>1790</v>
      </c>
      <c r="F1800" s="5">
        <f t="shared" si="317"/>
        <v>53707</v>
      </c>
      <c r="G1800" s="8">
        <f t="shared" si="318"/>
        <v>7672.4285714285716</v>
      </c>
      <c r="H1800" s="8">
        <f t="shared" si="325"/>
        <v>4882.454545454545</v>
      </c>
      <c r="I1800" s="8">
        <f t="shared" si="319"/>
        <v>4131.3076923076924</v>
      </c>
      <c r="J1800" s="8">
        <f t="shared" si="320"/>
        <v>3159.2352941176468</v>
      </c>
      <c r="K1800" s="8">
        <f t="shared" si="321"/>
        <v>2826.6842105263158</v>
      </c>
      <c r="L1800" s="8">
        <f t="shared" si="322"/>
        <v>2335.086956521739</v>
      </c>
      <c r="M1800" s="8">
        <f t="shared" si="323"/>
        <v>1851.9655172413793</v>
      </c>
      <c r="N1800" s="9" t="b">
        <f t="shared" si="324"/>
        <v>0</v>
      </c>
      <c r="O1800" s="2"/>
    </row>
    <row r="1801" spans="2:15" x14ac:dyDescent="0.45">
      <c r="B1801" s="5">
        <f t="shared" si="315"/>
        <v>53737</v>
      </c>
      <c r="C1801" s="5">
        <v>7</v>
      </c>
      <c r="D1801" s="5">
        <v>232</v>
      </c>
      <c r="E1801" s="5">
        <f t="shared" si="316"/>
        <v>1791</v>
      </c>
      <c r="F1801" s="5">
        <f t="shared" si="317"/>
        <v>53737</v>
      </c>
      <c r="G1801" s="8">
        <f t="shared" si="318"/>
        <v>7676.7142857142853</v>
      </c>
      <c r="H1801" s="8">
        <f t="shared" si="325"/>
        <v>4885.181818181818</v>
      </c>
      <c r="I1801" s="8">
        <f t="shared" si="319"/>
        <v>4133.6153846153848</v>
      </c>
      <c r="J1801" s="8">
        <f t="shared" si="320"/>
        <v>3161</v>
      </c>
      <c r="K1801" s="8">
        <f t="shared" si="321"/>
        <v>2828.2631578947367</v>
      </c>
      <c r="L1801" s="8">
        <f t="shared" si="322"/>
        <v>2336.391304347826</v>
      </c>
      <c r="M1801" s="8">
        <f t="shared" si="323"/>
        <v>1853</v>
      </c>
      <c r="N1801" s="9" t="b">
        <f t="shared" si="324"/>
        <v>1</v>
      </c>
      <c r="O1801" s="2"/>
    </row>
    <row r="1802" spans="2:15" x14ac:dyDescent="0.45">
      <c r="B1802" s="5">
        <f t="shared" si="315"/>
        <v>53767</v>
      </c>
      <c r="C1802" s="5">
        <v>7</v>
      </c>
      <c r="D1802" s="5">
        <v>232</v>
      </c>
      <c r="E1802" s="5">
        <f t="shared" si="316"/>
        <v>1792</v>
      </c>
      <c r="F1802" s="5">
        <f t="shared" si="317"/>
        <v>53767</v>
      </c>
      <c r="G1802" s="8">
        <f t="shared" si="318"/>
        <v>7681</v>
      </c>
      <c r="H1802" s="8">
        <f t="shared" si="325"/>
        <v>4887.909090909091</v>
      </c>
      <c r="I1802" s="8">
        <f t="shared" si="319"/>
        <v>4135.9230769230771</v>
      </c>
      <c r="J1802" s="8">
        <f t="shared" si="320"/>
        <v>3162.7647058823532</v>
      </c>
      <c r="K1802" s="8">
        <f t="shared" si="321"/>
        <v>2829.8421052631579</v>
      </c>
      <c r="L1802" s="8">
        <f t="shared" si="322"/>
        <v>2337.695652173913</v>
      </c>
      <c r="M1802" s="8">
        <f t="shared" si="323"/>
        <v>1854.0344827586207</v>
      </c>
      <c r="N1802" s="9" t="b">
        <f t="shared" si="324"/>
        <v>1</v>
      </c>
      <c r="O1802" s="2"/>
    </row>
    <row r="1803" spans="2:15" x14ac:dyDescent="0.45">
      <c r="B1803" s="5">
        <f t="shared" ref="B1803:B1866" si="326">B1802+30</f>
        <v>53797</v>
      </c>
      <c r="C1803" s="5">
        <v>7</v>
      </c>
      <c r="D1803" s="5">
        <v>232</v>
      </c>
      <c r="E1803" s="5">
        <f t="shared" ref="E1803:E1866" si="327">(B1803-7)/30</f>
        <v>1793</v>
      </c>
      <c r="F1803" s="5">
        <f t="shared" ref="F1803:F1866" si="328">$B1803/1</f>
        <v>53797</v>
      </c>
      <c r="G1803" s="8">
        <f t="shared" ref="G1803:G1866" si="329">$B1803/7</f>
        <v>7685.2857142857147</v>
      </c>
      <c r="H1803" s="8">
        <f t="shared" si="325"/>
        <v>4890.636363636364</v>
      </c>
      <c r="I1803" s="8">
        <f t="shared" ref="I1803:I1866" si="330">$B1803/13</f>
        <v>4138.2307692307695</v>
      </c>
      <c r="J1803" s="8">
        <f t="shared" ref="J1803:J1866" si="331">$B1803/17</f>
        <v>3164.5294117647059</v>
      </c>
      <c r="K1803" s="8">
        <f t="shared" ref="K1803:K1866" si="332">$B1803/19</f>
        <v>2831.4210526315787</v>
      </c>
      <c r="L1803" s="8">
        <f t="shared" ref="L1803:L1866" si="333">$B1803/23</f>
        <v>2339</v>
      </c>
      <c r="M1803" s="8">
        <f t="shared" ref="M1803:M1866" si="334">$B1803/29</f>
        <v>1855.0689655172414</v>
      </c>
      <c r="N1803" s="9" t="b">
        <f t="shared" ref="N1803:N1866" si="335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6"/>
        <v>53827</v>
      </c>
      <c r="C1804" s="5">
        <v>7</v>
      </c>
      <c r="D1804" s="5">
        <v>233</v>
      </c>
      <c r="E1804" s="5">
        <f t="shared" si="327"/>
        <v>1794</v>
      </c>
      <c r="F1804" s="5">
        <f t="shared" si="328"/>
        <v>53827</v>
      </c>
      <c r="G1804" s="8">
        <f t="shared" si="329"/>
        <v>7689.5714285714284</v>
      </c>
      <c r="H1804" s="8">
        <f t="shared" ref="H1804:H1867" si="336">$B1804/11</f>
        <v>4893.363636363636</v>
      </c>
      <c r="I1804" s="8">
        <f t="shared" si="330"/>
        <v>4140.5384615384619</v>
      </c>
      <c r="J1804" s="8">
        <f t="shared" si="331"/>
        <v>3166.294117647059</v>
      </c>
      <c r="K1804" s="8">
        <f t="shared" si="332"/>
        <v>2833</v>
      </c>
      <c r="L1804" s="8">
        <f t="shared" si="333"/>
        <v>2340.304347826087</v>
      </c>
      <c r="M1804" s="8">
        <f t="shared" si="334"/>
        <v>1856.1034482758621</v>
      </c>
      <c r="N1804" s="9" t="b">
        <f t="shared" si="335"/>
        <v>1</v>
      </c>
      <c r="O1804" s="2"/>
    </row>
    <row r="1805" spans="2:15" x14ac:dyDescent="0.45">
      <c r="B1805" s="5">
        <f t="shared" si="326"/>
        <v>53857</v>
      </c>
      <c r="C1805" s="5">
        <v>7</v>
      </c>
      <c r="D1805" s="5">
        <v>233</v>
      </c>
      <c r="E1805" s="5">
        <f t="shared" si="327"/>
        <v>1795</v>
      </c>
      <c r="F1805" s="5">
        <f t="shared" si="328"/>
        <v>53857</v>
      </c>
      <c r="G1805" s="8">
        <f t="shared" si="329"/>
        <v>7693.8571428571431</v>
      </c>
      <c r="H1805" s="8">
        <f t="shared" si="336"/>
        <v>4896.090909090909</v>
      </c>
      <c r="I1805" s="8">
        <f t="shared" si="330"/>
        <v>4142.8461538461543</v>
      </c>
      <c r="J1805" s="8">
        <f t="shared" si="331"/>
        <v>3168.0588235294117</v>
      </c>
      <c r="K1805" s="8">
        <f t="shared" si="332"/>
        <v>2834.5789473684213</v>
      </c>
      <c r="L1805" s="8">
        <f t="shared" si="333"/>
        <v>2341.608695652174</v>
      </c>
      <c r="M1805" s="8">
        <f t="shared" si="334"/>
        <v>1857.1379310344828</v>
      </c>
      <c r="N1805" s="9" t="b">
        <f t="shared" si="335"/>
        <v>0</v>
      </c>
      <c r="O1805" s="2"/>
    </row>
    <row r="1806" spans="2:15" x14ac:dyDescent="0.45">
      <c r="B1806" s="5">
        <f t="shared" si="326"/>
        <v>53887</v>
      </c>
      <c r="C1806" s="5">
        <v>7</v>
      </c>
      <c r="D1806" s="5">
        <v>233</v>
      </c>
      <c r="E1806" s="5">
        <f t="shared" si="327"/>
        <v>1796</v>
      </c>
      <c r="F1806" s="5">
        <f t="shared" si="328"/>
        <v>53887</v>
      </c>
      <c r="G1806" s="8">
        <f t="shared" si="329"/>
        <v>7698.1428571428569</v>
      </c>
      <c r="H1806" s="8">
        <f t="shared" si="336"/>
        <v>4898.818181818182</v>
      </c>
      <c r="I1806" s="8">
        <f t="shared" si="330"/>
        <v>4145.1538461538457</v>
      </c>
      <c r="J1806" s="8">
        <f t="shared" si="331"/>
        <v>3169.8235294117649</v>
      </c>
      <c r="K1806" s="8">
        <f t="shared" si="332"/>
        <v>2836.1578947368421</v>
      </c>
      <c r="L1806" s="8">
        <f t="shared" si="333"/>
        <v>2342.913043478261</v>
      </c>
      <c r="M1806" s="8">
        <f t="shared" si="334"/>
        <v>1858.1724137931035</v>
      </c>
      <c r="N1806" s="9" t="b">
        <f t="shared" si="335"/>
        <v>0</v>
      </c>
      <c r="O1806" s="2"/>
    </row>
    <row r="1807" spans="2:15" x14ac:dyDescent="0.45">
      <c r="B1807" s="5">
        <f t="shared" si="326"/>
        <v>53917</v>
      </c>
      <c r="C1807" s="5">
        <v>7</v>
      </c>
      <c r="D1807" s="5">
        <v>233</v>
      </c>
      <c r="E1807" s="5">
        <f t="shared" si="327"/>
        <v>1797</v>
      </c>
      <c r="F1807" s="5">
        <f t="shared" si="328"/>
        <v>53917</v>
      </c>
      <c r="G1807" s="8">
        <f t="shared" si="329"/>
        <v>7702.4285714285716</v>
      </c>
      <c r="H1807" s="8">
        <f t="shared" si="336"/>
        <v>4901.545454545455</v>
      </c>
      <c r="I1807" s="8">
        <f t="shared" si="330"/>
        <v>4147.4615384615381</v>
      </c>
      <c r="J1807" s="8">
        <f t="shared" si="331"/>
        <v>3171.5882352941176</v>
      </c>
      <c r="K1807" s="8">
        <f t="shared" si="332"/>
        <v>2837.7368421052633</v>
      </c>
      <c r="L1807" s="8">
        <f t="shared" si="333"/>
        <v>2344.217391304348</v>
      </c>
      <c r="M1807" s="8">
        <f t="shared" si="334"/>
        <v>1859.2068965517242</v>
      </c>
      <c r="N1807" s="9" t="b">
        <f t="shared" si="335"/>
        <v>0</v>
      </c>
      <c r="O1807" s="2"/>
    </row>
    <row r="1808" spans="2:15" x14ac:dyDescent="0.45">
      <c r="B1808" s="5">
        <f t="shared" si="326"/>
        <v>53947</v>
      </c>
      <c r="C1808" s="5">
        <v>7</v>
      </c>
      <c r="D1808" s="5">
        <v>233</v>
      </c>
      <c r="E1808" s="5">
        <f t="shared" si="327"/>
        <v>1798</v>
      </c>
      <c r="F1808" s="5">
        <f t="shared" si="328"/>
        <v>53947</v>
      </c>
      <c r="G1808" s="8">
        <f t="shared" si="329"/>
        <v>7706.7142857142853</v>
      </c>
      <c r="H1808" s="8">
        <f t="shared" si="336"/>
        <v>4904.272727272727</v>
      </c>
      <c r="I1808" s="8">
        <f t="shared" si="330"/>
        <v>4149.7692307692305</v>
      </c>
      <c r="J1808" s="8">
        <f t="shared" si="331"/>
        <v>3173.3529411764707</v>
      </c>
      <c r="K1808" s="8">
        <f t="shared" si="332"/>
        <v>2839.3157894736842</v>
      </c>
      <c r="L1808" s="8">
        <f t="shared" si="333"/>
        <v>2345.521739130435</v>
      </c>
      <c r="M1808" s="8">
        <f t="shared" si="334"/>
        <v>1860.2413793103449</v>
      </c>
      <c r="N1808" s="9" t="b">
        <f t="shared" si="335"/>
        <v>0</v>
      </c>
      <c r="O1808" s="2"/>
    </row>
    <row r="1809" spans="2:15" x14ac:dyDescent="0.45">
      <c r="B1809" s="5">
        <f t="shared" si="326"/>
        <v>53977</v>
      </c>
      <c r="C1809" s="5">
        <v>7</v>
      </c>
      <c r="D1809" s="5">
        <v>233</v>
      </c>
      <c r="E1809" s="5">
        <f t="shared" si="327"/>
        <v>1799</v>
      </c>
      <c r="F1809" s="5">
        <f t="shared" si="328"/>
        <v>53977</v>
      </c>
      <c r="G1809" s="8">
        <f t="shared" si="329"/>
        <v>7711</v>
      </c>
      <c r="H1809" s="8">
        <f t="shared" si="336"/>
        <v>4907</v>
      </c>
      <c r="I1809" s="8">
        <f t="shared" si="330"/>
        <v>4152.0769230769229</v>
      </c>
      <c r="J1809" s="8">
        <f t="shared" si="331"/>
        <v>3175.1176470588234</v>
      </c>
      <c r="K1809" s="8">
        <f t="shared" si="332"/>
        <v>2840.8947368421054</v>
      </c>
      <c r="L1809" s="8">
        <f t="shared" si="333"/>
        <v>2346.8260869565215</v>
      </c>
      <c r="M1809" s="8">
        <f t="shared" si="334"/>
        <v>1861.2758620689656</v>
      </c>
      <c r="N1809" s="9" t="b">
        <f t="shared" si="335"/>
        <v>1</v>
      </c>
      <c r="O1809" s="2"/>
    </row>
    <row r="1810" spans="2:15" x14ac:dyDescent="0.45">
      <c r="B1810" s="5">
        <f t="shared" si="326"/>
        <v>54007</v>
      </c>
      <c r="C1810" s="5">
        <v>7</v>
      </c>
      <c r="D1810" s="5">
        <v>233</v>
      </c>
      <c r="E1810" s="5">
        <f t="shared" si="327"/>
        <v>1800</v>
      </c>
      <c r="F1810" s="5">
        <f t="shared" si="328"/>
        <v>54007</v>
      </c>
      <c r="G1810" s="8">
        <f t="shared" si="329"/>
        <v>7715.2857142857147</v>
      </c>
      <c r="H1810" s="8">
        <f t="shared" si="336"/>
        <v>4909.727272727273</v>
      </c>
      <c r="I1810" s="8">
        <f t="shared" si="330"/>
        <v>4154.3846153846152</v>
      </c>
      <c r="J1810" s="8">
        <f t="shared" si="331"/>
        <v>3176.8823529411766</v>
      </c>
      <c r="K1810" s="8">
        <f t="shared" si="332"/>
        <v>2842.4736842105262</v>
      </c>
      <c r="L1810" s="8">
        <f t="shared" si="333"/>
        <v>2348.1304347826085</v>
      </c>
      <c r="M1810" s="8">
        <f t="shared" si="334"/>
        <v>1862.3103448275863</v>
      </c>
      <c r="N1810" s="9" t="b">
        <f t="shared" si="335"/>
        <v>0</v>
      </c>
      <c r="O1810" s="2"/>
    </row>
    <row r="1811" spans="2:15" x14ac:dyDescent="0.45">
      <c r="B1811" s="5">
        <f t="shared" si="326"/>
        <v>54037</v>
      </c>
      <c r="C1811" s="5">
        <v>7</v>
      </c>
      <c r="D1811" s="5">
        <v>233</v>
      </c>
      <c r="E1811" s="5">
        <f t="shared" si="327"/>
        <v>1801</v>
      </c>
      <c r="F1811" s="5">
        <f t="shared" si="328"/>
        <v>54037</v>
      </c>
      <c r="G1811" s="8">
        <f t="shared" si="329"/>
        <v>7719.5714285714284</v>
      </c>
      <c r="H1811" s="8">
        <f t="shared" si="336"/>
        <v>4912.454545454545</v>
      </c>
      <c r="I1811" s="8">
        <f t="shared" si="330"/>
        <v>4156.6923076923076</v>
      </c>
      <c r="J1811" s="8">
        <f t="shared" si="331"/>
        <v>3178.6470588235293</v>
      </c>
      <c r="K1811" s="8">
        <f t="shared" si="332"/>
        <v>2844.0526315789475</v>
      </c>
      <c r="L1811" s="8">
        <f t="shared" si="333"/>
        <v>2349.4347826086955</v>
      </c>
      <c r="M1811" s="8">
        <f t="shared" si="334"/>
        <v>1863.344827586207</v>
      </c>
      <c r="N1811" s="9" t="b">
        <f t="shared" si="335"/>
        <v>0</v>
      </c>
      <c r="O1811" s="2"/>
    </row>
    <row r="1812" spans="2:15" x14ac:dyDescent="0.45">
      <c r="B1812" s="5">
        <f t="shared" si="326"/>
        <v>54067</v>
      </c>
      <c r="C1812" s="5">
        <v>7</v>
      </c>
      <c r="D1812" s="5">
        <v>233</v>
      </c>
      <c r="E1812" s="5">
        <f t="shared" si="327"/>
        <v>1802</v>
      </c>
      <c r="F1812" s="5">
        <f t="shared" si="328"/>
        <v>54067</v>
      </c>
      <c r="G1812" s="8">
        <f t="shared" si="329"/>
        <v>7723.8571428571431</v>
      </c>
      <c r="H1812" s="8">
        <f t="shared" si="336"/>
        <v>4915.181818181818</v>
      </c>
      <c r="I1812" s="8">
        <f t="shared" si="330"/>
        <v>4159</v>
      </c>
      <c r="J1812" s="8">
        <f t="shared" si="331"/>
        <v>3180.4117647058824</v>
      </c>
      <c r="K1812" s="8">
        <f t="shared" si="332"/>
        <v>2845.6315789473683</v>
      </c>
      <c r="L1812" s="8">
        <f t="shared" si="333"/>
        <v>2350.7391304347825</v>
      </c>
      <c r="M1812" s="8">
        <f t="shared" si="334"/>
        <v>1864.3793103448277</v>
      </c>
      <c r="N1812" s="9" t="b">
        <f t="shared" si="335"/>
        <v>1</v>
      </c>
      <c r="O1812" s="2"/>
    </row>
    <row r="1813" spans="2:15" x14ac:dyDescent="0.45">
      <c r="B1813" s="5">
        <f t="shared" si="326"/>
        <v>54097</v>
      </c>
      <c r="C1813" s="5">
        <v>7</v>
      </c>
      <c r="D1813" s="5">
        <v>233</v>
      </c>
      <c r="E1813" s="5">
        <f t="shared" si="327"/>
        <v>1803</v>
      </c>
      <c r="F1813" s="5">
        <f t="shared" si="328"/>
        <v>54097</v>
      </c>
      <c r="G1813" s="8">
        <f t="shared" si="329"/>
        <v>7728.1428571428569</v>
      </c>
      <c r="H1813" s="8">
        <f t="shared" si="336"/>
        <v>4917.909090909091</v>
      </c>
      <c r="I1813" s="8">
        <f t="shared" si="330"/>
        <v>4161.3076923076924</v>
      </c>
      <c r="J1813" s="8">
        <f t="shared" si="331"/>
        <v>3182.1764705882351</v>
      </c>
      <c r="K1813" s="8">
        <f t="shared" si="332"/>
        <v>2847.2105263157896</v>
      </c>
      <c r="L1813" s="8">
        <f t="shared" si="333"/>
        <v>2352.0434782608695</v>
      </c>
      <c r="M1813" s="8">
        <f t="shared" si="334"/>
        <v>1865.4137931034484</v>
      </c>
      <c r="N1813" s="9" t="b">
        <f t="shared" si="335"/>
        <v>0</v>
      </c>
      <c r="O1813" s="2"/>
    </row>
    <row r="1814" spans="2:15" x14ac:dyDescent="0.45">
      <c r="B1814" s="5">
        <f t="shared" si="326"/>
        <v>54127</v>
      </c>
      <c r="C1814" s="5">
        <v>7</v>
      </c>
      <c r="D1814" s="5">
        <v>233</v>
      </c>
      <c r="E1814" s="5">
        <f t="shared" si="327"/>
        <v>1804</v>
      </c>
      <c r="F1814" s="5">
        <f t="shared" si="328"/>
        <v>54127</v>
      </c>
      <c r="G1814" s="8">
        <f t="shared" si="329"/>
        <v>7732.4285714285716</v>
      </c>
      <c r="H1814" s="8">
        <f t="shared" si="336"/>
        <v>4920.636363636364</v>
      </c>
      <c r="I1814" s="8">
        <f t="shared" si="330"/>
        <v>4163.6153846153848</v>
      </c>
      <c r="J1814" s="8">
        <f t="shared" si="331"/>
        <v>3183.9411764705883</v>
      </c>
      <c r="K1814" s="8">
        <f t="shared" si="332"/>
        <v>2848.7894736842104</v>
      </c>
      <c r="L1814" s="8">
        <f t="shared" si="333"/>
        <v>2353.3478260869565</v>
      </c>
      <c r="M1814" s="8">
        <f t="shared" si="334"/>
        <v>1866.4482758620691</v>
      </c>
      <c r="N1814" s="9" t="b">
        <f t="shared" si="335"/>
        <v>0</v>
      </c>
      <c r="O1814" s="2"/>
    </row>
    <row r="1815" spans="2:15" x14ac:dyDescent="0.45">
      <c r="B1815" s="5">
        <f t="shared" si="326"/>
        <v>54157</v>
      </c>
      <c r="C1815" s="5">
        <v>7</v>
      </c>
      <c r="D1815" s="5">
        <v>233</v>
      </c>
      <c r="E1815" s="5">
        <f t="shared" si="327"/>
        <v>1805</v>
      </c>
      <c r="F1815" s="5">
        <f t="shared" si="328"/>
        <v>54157</v>
      </c>
      <c r="G1815" s="8">
        <f t="shared" si="329"/>
        <v>7736.7142857142853</v>
      </c>
      <c r="H1815" s="8">
        <f t="shared" si="336"/>
        <v>4923.363636363636</v>
      </c>
      <c r="I1815" s="8">
        <f t="shared" si="330"/>
        <v>4165.9230769230771</v>
      </c>
      <c r="J1815" s="8">
        <f t="shared" si="331"/>
        <v>3185.705882352941</v>
      </c>
      <c r="K1815" s="8">
        <f t="shared" si="332"/>
        <v>2850.3684210526317</v>
      </c>
      <c r="L1815" s="8">
        <f t="shared" si="333"/>
        <v>2354.6521739130435</v>
      </c>
      <c r="M1815" s="8">
        <f t="shared" si="334"/>
        <v>1867.4827586206898</v>
      </c>
      <c r="N1815" s="9" t="b">
        <f t="shared" si="335"/>
        <v>0</v>
      </c>
      <c r="O1815" s="2"/>
    </row>
    <row r="1816" spans="2:15" x14ac:dyDescent="0.45">
      <c r="B1816" s="5">
        <f t="shared" si="326"/>
        <v>54187</v>
      </c>
      <c r="C1816" s="5">
        <v>7</v>
      </c>
      <c r="D1816" s="5">
        <v>233</v>
      </c>
      <c r="E1816" s="5">
        <f t="shared" si="327"/>
        <v>1806</v>
      </c>
      <c r="F1816" s="5">
        <f t="shared" si="328"/>
        <v>54187</v>
      </c>
      <c r="G1816" s="8">
        <f t="shared" si="329"/>
        <v>7741</v>
      </c>
      <c r="H1816" s="8">
        <f t="shared" si="336"/>
        <v>4926.090909090909</v>
      </c>
      <c r="I1816" s="8">
        <f t="shared" si="330"/>
        <v>4168.2307692307695</v>
      </c>
      <c r="J1816" s="8">
        <f t="shared" si="331"/>
        <v>3187.4705882352941</v>
      </c>
      <c r="K1816" s="8">
        <f t="shared" si="332"/>
        <v>2851.9473684210525</v>
      </c>
      <c r="L1816" s="8">
        <f t="shared" si="333"/>
        <v>2355.9565217391305</v>
      </c>
      <c r="M1816" s="8">
        <f t="shared" si="334"/>
        <v>1868.5172413793102</v>
      </c>
      <c r="N1816" s="9" t="b">
        <f t="shared" si="335"/>
        <v>1</v>
      </c>
      <c r="O1816" s="2"/>
    </row>
    <row r="1817" spans="2:15" x14ac:dyDescent="0.45">
      <c r="B1817" s="5">
        <f t="shared" si="326"/>
        <v>54217</v>
      </c>
      <c r="C1817" s="5">
        <v>7</v>
      </c>
      <c r="D1817" s="5">
        <v>233</v>
      </c>
      <c r="E1817" s="5">
        <f t="shared" si="327"/>
        <v>1807</v>
      </c>
      <c r="F1817" s="5">
        <f t="shared" si="328"/>
        <v>54217</v>
      </c>
      <c r="G1817" s="8">
        <f t="shared" si="329"/>
        <v>7745.2857142857147</v>
      </c>
      <c r="H1817" s="8">
        <f t="shared" si="336"/>
        <v>4928.818181818182</v>
      </c>
      <c r="I1817" s="8">
        <f t="shared" si="330"/>
        <v>4170.5384615384619</v>
      </c>
      <c r="J1817" s="8">
        <f t="shared" si="331"/>
        <v>3189.2352941176468</v>
      </c>
      <c r="K1817" s="8">
        <f t="shared" si="332"/>
        <v>2853.5263157894738</v>
      </c>
      <c r="L1817" s="8">
        <f t="shared" si="333"/>
        <v>2357.2608695652175</v>
      </c>
      <c r="M1817" s="8">
        <f t="shared" si="334"/>
        <v>1869.5517241379309</v>
      </c>
      <c r="N1817" s="9" t="b">
        <f t="shared" si="335"/>
        <v>0</v>
      </c>
      <c r="O1817" s="2"/>
    </row>
    <row r="1818" spans="2:15" x14ac:dyDescent="0.45">
      <c r="B1818" s="5">
        <f t="shared" si="326"/>
        <v>54247</v>
      </c>
      <c r="C1818" s="5">
        <v>7</v>
      </c>
      <c r="D1818" s="5">
        <v>233</v>
      </c>
      <c r="E1818" s="5">
        <f t="shared" si="327"/>
        <v>1808</v>
      </c>
      <c r="F1818" s="5">
        <f t="shared" si="328"/>
        <v>54247</v>
      </c>
      <c r="G1818" s="8">
        <f t="shared" si="329"/>
        <v>7749.5714285714284</v>
      </c>
      <c r="H1818" s="8">
        <f t="shared" si="336"/>
        <v>4931.545454545455</v>
      </c>
      <c r="I1818" s="8">
        <f t="shared" si="330"/>
        <v>4172.8461538461543</v>
      </c>
      <c r="J1818" s="8">
        <f t="shared" si="331"/>
        <v>3191</v>
      </c>
      <c r="K1818" s="8">
        <f t="shared" si="332"/>
        <v>2855.1052631578946</v>
      </c>
      <c r="L1818" s="8">
        <f t="shared" si="333"/>
        <v>2358.5652173913045</v>
      </c>
      <c r="M1818" s="8">
        <f t="shared" si="334"/>
        <v>1870.5862068965516</v>
      </c>
      <c r="N1818" s="9" t="b">
        <f t="shared" si="335"/>
        <v>1</v>
      </c>
      <c r="O1818" s="2"/>
    </row>
    <row r="1819" spans="2:15" x14ac:dyDescent="0.45">
      <c r="B1819" s="5">
        <f t="shared" si="326"/>
        <v>54277</v>
      </c>
      <c r="C1819" s="5">
        <v>7</v>
      </c>
      <c r="D1819" s="5">
        <v>233</v>
      </c>
      <c r="E1819" s="5">
        <f t="shared" si="327"/>
        <v>1809</v>
      </c>
      <c r="F1819" s="5">
        <f t="shared" si="328"/>
        <v>54277</v>
      </c>
      <c r="G1819" s="8">
        <f t="shared" si="329"/>
        <v>7753.8571428571431</v>
      </c>
      <c r="H1819" s="8">
        <f t="shared" si="336"/>
        <v>4934.272727272727</v>
      </c>
      <c r="I1819" s="8">
        <f t="shared" si="330"/>
        <v>4175.1538461538457</v>
      </c>
      <c r="J1819" s="8">
        <f t="shared" si="331"/>
        <v>3192.7647058823532</v>
      </c>
      <c r="K1819" s="8">
        <f t="shared" si="332"/>
        <v>2856.6842105263158</v>
      </c>
      <c r="L1819" s="8">
        <f t="shared" si="333"/>
        <v>2359.8695652173915</v>
      </c>
      <c r="M1819" s="8">
        <f t="shared" si="334"/>
        <v>1871.6206896551723</v>
      </c>
      <c r="N1819" s="9" t="b">
        <f t="shared" si="335"/>
        <v>0</v>
      </c>
      <c r="O1819" s="2"/>
    </row>
    <row r="1820" spans="2:15" x14ac:dyDescent="0.45">
      <c r="B1820" s="5">
        <f t="shared" si="326"/>
        <v>54307</v>
      </c>
      <c r="C1820" s="5">
        <v>7</v>
      </c>
      <c r="D1820" s="5">
        <v>234</v>
      </c>
      <c r="E1820" s="5">
        <f t="shared" si="327"/>
        <v>1810</v>
      </c>
      <c r="F1820" s="5">
        <f t="shared" si="328"/>
        <v>54307</v>
      </c>
      <c r="G1820" s="8">
        <f t="shared" si="329"/>
        <v>7758.1428571428569</v>
      </c>
      <c r="H1820" s="8">
        <f t="shared" si="336"/>
        <v>4937</v>
      </c>
      <c r="I1820" s="8">
        <f t="shared" si="330"/>
        <v>4177.4615384615381</v>
      </c>
      <c r="J1820" s="8">
        <f t="shared" si="331"/>
        <v>3194.5294117647059</v>
      </c>
      <c r="K1820" s="8">
        <f t="shared" si="332"/>
        <v>2858.2631578947367</v>
      </c>
      <c r="L1820" s="8">
        <f t="shared" si="333"/>
        <v>2361.1739130434785</v>
      </c>
      <c r="M1820" s="8">
        <f t="shared" si="334"/>
        <v>1872.655172413793</v>
      </c>
      <c r="N1820" s="9" t="b">
        <f t="shared" si="335"/>
        <v>1</v>
      </c>
      <c r="O1820" s="2"/>
    </row>
    <row r="1821" spans="2:15" x14ac:dyDescent="0.45">
      <c r="B1821" s="5">
        <f t="shared" si="326"/>
        <v>54337</v>
      </c>
      <c r="C1821" s="5">
        <v>7</v>
      </c>
      <c r="D1821" s="5">
        <v>234</v>
      </c>
      <c r="E1821" s="5">
        <f t="shared" si="327"/>
        <v>1811</v>
      </c>
      <c r="F1821" s="5">
        <f t="shared" si="328"/>
        <v>54337</v>
      </c>
      <c r="G1821" s="8">
        <f t="shared" si="329"/>
        <v>7762.4285714285716</v>
      </c>
      <c r="H1821" s="8">
        <f t="shared" si="336"/>
        <v>4939.727272727273</v>
      </c>
      <c r="I1821" s="8">
        <f t="shared" si="330"/>
        <v>4179.7692307692305</v>
      </c>
      <c r="J1821" s="8">
        <f t="shared" si="331"/>
        <v>3196.294117647059</v>
      </c>
      <c r="K1821" s="8">
        <f t="shared" si="332"/>
        <v>2859.8421052631579</v>
      </c>
      <c r="L1821" s="8">
        <f t="shared" si="333"/>
        <v>2362.478260869565</v>
      </c>
      <c r="M1821" s="8">
        <f t="shared" si="334"/>
        <v>1873.6896551724137</v>
      </c>
      <c r="N1821" s="9" t="b">
        <f t="shared" si="335"/>
        <v>0</v>
      </c>
      <c r="O1821" s="2"/>
    </row>
    <row r="1822" spans="2:15" x14ac:dyDescent="0.45">
      <c r="B1822" s="5">
        <f t="shared" si="326"/>
        <v>54367</v>
      </c>
      <c r="C1822" s="5">
        <v>7</v>
      </c>
      <c r="D1822" s="5">
        <v>234</v>
      </c>
      <c r="E1822" s="5">
        <f t="shared" si="327"/>
        <v>1812</v>
      </c>
      <c r="F1822" s="5">
        <f t="shared" si="328"/>
        <v>54367</v>
      </c>
      <c r="G1822" s="8">
        <f t="shared" si="329"/>
        <v>7766.7142857142853</v>
      </c>
      <c r="H1822" s="8">
        <f t="shared" si="336"/>
        <v>4942.454545454545</v>
      </c>
      <c r="I1822" s="8">
        <f t="shared" si="330"/>
        <v>4182.0769230769229</v>
      </c>
      <c r="J1822" s="8">
        <f t="shared" si="331"/>
        <v>3198.0588235294117</v>
      </c>
      <c r="K1822" s="8">
        <f t="shared" si="332"/>
        <v>2861.4210526315787</v>
      </c>
      <c r="L1822" s="8">
        <f t="shared" si="333"/>
        <v>2363.782608695652</v>
      </c>
      <c r="M1822" s="8">
        <f t="shared" si="334"/>
        <v>1874.7241379310344</v>
      </c>
      <c r="N1822" s="9" t="b">
        <f t="shared" si="335"/>
        <v>0</v>
      </c>
      <c r="O1822" s="2"/>
    </row>
    <row r="1823" spans="2:15" x14ac:dyDescent="0.45">
      <c r="B1823" s="5">
        <f t="shared" si="326"/>
        <v>54397</v>
      </c>
      <c r="C1823" s="5">
        <v>7</v>
      </c>
      <c r="D1823" s="5">
        <v>234</v>
      </c>
      <c r="E1823" s="5">
        <f t="shared" si="327"/>
        <v>1813</v>
      </c>
      <c r="F1823" s="5">
        <f t="shared" si="328"/>
        <v>54397</v>
      </c>
      <c r="G1823" s="8">
        <f t="shared" si="329"/>
        <v>7771</v>
      </c>
      <c r="H1823" s="8">
        <f t="shared" si="336"/>
        <v>4945.181818181818</v>
      </c>
      <c r="I1823" s="8">
        <f t="shared" si="330"/>
        <v>4184.3846153846152</v>
      </c>
      <c r="J1823" s="8">
        <f t="shared" si="331"/>
        <v>3199.8235294117649</v>
      </c>
      <c r="K1823" s="8">
        <f t="shared" si="332"/>
        <v>2863</v>
      </c>
      <c r="L1823" s="8">
        <f t="shared" si="333"/>
        <v>2365.086956521739</v>
      </c>
      <c r="M1823" s="8">
        <f t="shared" si="334"/>
        <v>1875.7586206896551</v>
      </c>
      <c r="N1823" s="9" t="b">
        <f t="shared" si="335"/>
        <v>1</v>
      </c>
      <c r="O1823" s="2"/>
    </row>
    <row r="1824" spans="2:15" x14ac:dyDescent="0.45">
      <c r="B1824" s="5">
        <f t="shared" si="326"/>
        <v>54427</v>
      </c>
      <c r="C1824" s="5">
        <v>7</v>
      </c>
      <c r="D1824" s="5">
        <v>234</v>
      </c>
      <c r="E1824" s="5">
        <f t="shared" si="327"/>
        <v>1814</v>
      </c>
      <c r="F1824" s="5">
        <f t="shared" si="328"/>
        <v>54427</v>
      </c>
      <c r="G1824" s="8">
        <f t="shared" si="329"/>
        <v>7775.2857142857147</v>
      </c>
      <c r="H1824" s="8">
        <f t="shared" si="336"/>
        <v>4947.909090909091</v>
      </c>
      <c r="I1824" s="8">
        <f t="shared" si="330"/>
        <v>4186.6923076923076</v>
      </c>
      <c r="J1824" s="8">
        <f t="shared" si="331"/>
        <v>3201.5882352941176</v>
      </c>
      <c r="K1824" s="8">
        <f t="shared" si="332"/>
        <v>2864.5789473684213</v>
      </c>
      <c r="L1824" s="8">
        <f t="shared" si="333"/>
        <v>2366.391304347826</v>
      </c>
      <c r="M1824" s="8">
        <f t="shared" si="334"/>
        <v>1876.7931034482758</v>
      </c>
      <c r="N1824" s="9" t="b">
        <f t="shared" si="335"/>
        <v>0</v>
      </c>
      <c r="O1824" s="2"/>
    </row>
    <row r="1825" spans="2:15" x14ac:dyDescent="0.45">
      <c r="B1825" s="5">
        <f t="shared" si="326"/>
        <v>54457</v>
      </c>
      <c r="C1825" s="5">
        <v>7</v>
      </c>
      <c r="D1825" s="5">
        <v>234</v>
      </c>
      <c r="E1825" s="5">
        <f t="shared" si="327"/>
        <v>1815</v>
      </c>
      <c r="F1825" s="5">
        <f t="shared" si="328"/>
        <v>54457</v>
      </c>
      <c r="G1825" s="8">
        <f t="shared" si="329"/>
        <v>7779.5714285714284</v>
      </c>
      <c r="H1825" s="8">
        <f t="shared" si="336"/>
        <v>4950.636363636364</v>
      </c>
      <c r="I1825" s="8">
        <f t="shared" si="330"/>
        <v>4189</v>
      </c>
      <c r="J1825" s="8">
        <f t="shared" si="331"/>
        <v>3203.3529411764707</v>
      </c>
      <c r="K1825" s="8">
        <f t="shared" si="332"/>
        <v>2866.1578947368421</v>
      </c>
      <c r="L1825" s="8">
        <f t="shared" si="333"/>
        <v>2367.695652173913</v>
      </c>
      <c r="M1825" s="8">
        <f t="shared" si="334"/>
        <v>1877.8275862068965</v>
      </c>
      <c r="N1825" s="9" t="b">
        <f t="shared" si="335"/>
        <v>1</v>
      </c>
      <c r="O1825" s="2"/>
    </row>
    <row r="1826" spans="2:15" x14ac:dyDescent="0.45">
      <c r="B1826" s="5">
        <f t="shared" si="326"/>
        <v>54487</v>
      </c>
      <c r="C1826" s="5">
        <v>7</v>
      </c>
      <c r="D1826" s="5">
        <v>234</v>
      </c>
      <c r="E1826" s="5">
        <f t="shared" si="327"/>
        <v>1816</v>
      </c>
      <c r="F1826" s="5">
        <f t="shared" si="328"/>
        <v>54487</v>
      </c>
      <c r="G1826" s="8">
        <f t="shared" si="329"/>
        <v>7783.8571428571431</v>
      </c>
      <c r="H1826" s="8">
        <f t="shared" si="336"/>
        <v>4953.363636363636</v>
      </c>
      <c r="I1826" s="8">
        <f t="shared" si="330"/>
        <v>4191.3076923076924</v>
      </c>
      <c r="J1826" s="8">
        <f t="shared" si="331"/>
        <v>3205.1176470588234</v>
      </c>
      <c r="K1826" s="8">
        <f t="shared" si="332"/>
        <v>2867.7368421052633</v>
      </c>
      <c r="L1826" s="8">
        <f t="shared" si="333"/>
        <v>2369</v>
      </c>
      <c r="M1826" s="8">
        <f t="shared" si="334"/>
        <v>1878.8620689655172</v>
      </c>
      <c r="N1826" s="9" t="b">
        <f t="shared" si="335"/>
        <v>1</v>
      </c>
      <c r="O1826" s="2"/>
    </row>
    <row r="1827" spans="2:15" x14ac:dyDescent="0.45">
      <c r="B1827" s="5">
        <f t="shared" si="326"/>
        <v>54517</v>
      </c>
      <c r="C1827" s="5">
        <v>7</v>
      </c>
      <c r="D1827" s="5">
        <v>234</v>
      </c>
      <c r="E1827" s="5">
        <f t="shared" si="327"/>
        <v>1817</v>
      </c>
      <c r="F1827" s="5">
        <f t="shared" si="328"/>
        <v>54517</v>
      </c>
      <c r="G1827" s="8">
        <f t="shared" si="329"/>
        <v>7788.1428571428569</v>
      </c>
      <c r="H1827" s="8">
        <f t="shared" si="336"/>
        <v>4956.090909090909</v>
      </c>
      <c r="I1827" s="8">
        <f t="shared" si="330"/>
        <v>4193.6153846153848</v>
      </c>
      <c r="J1827" s="8">
        <f t="shared" si="331"/>
        <v>3206.8823529411766</v>
      </c>
      <c r="K1827" s="8">
        <f t="shared" si="332"/>
        <v>2869.3157894736842</v>
      </c>
      <c r="L1827" s="8">
        <f t="shared" si="333"/>
        <v>2370.304347826087</v>
      </c>
      <c r="M1827" s="8">
        <f t="shared" si="334"/>
        <v>1879.8965517241379</v>
      </c>
      <c r="N1827" s="9" t="b">
        <f t="shared" si="335"/>
        <v>0</v>
      </c>
      <c r="O1827" s="2"/>
    </row>
    <row r="1828" spans="2:15" x14ac:dyDescent="0.45">
      <c r="B1828" s="5">
        <f t="shared" si="326"/>
        <v>54547</v>
      </c>
      <c r="C1828" s="5">
        <v>7</v>
      </c>
      <c r="D1828" s="5">
        <v>234</v>
      </c>
      <c r="E1828" s="5">
        <f t="shared" si="327"/>
        <v>1818</v>
      </c>
      <c r="F1828" s="5">
        <f t="shared" si="328"/>
        <v>54547</v>
      </c>
      <c r="G1828" s="8">
        <f t="shared" si="329"/>
        <v>7792.4285714285716</v>
      </c>
      <c r="H1828" s="8">
        <f t="shared" si="336"/>
        <v>4958.818181818182</v>
      </c>
      <c r="I1828" s="8">
        <f t="shared" si="330"/>
        <v>4195.9230769230771</v>
      </c>
      <c r="J1828" s="8">
        <f t="shared" si="331"/>
        <v>3208.6470588235293</v>
      </c>
      <c r="K1828" s="8">
        <f t="shared" si="332"/>
        <v>2870.8947368421054</v>
      </c>
      <c r="L1828" s="8">
        <f t="shared" si="333"/>
        <v>2371.608695652174</v>
      </c>
      <c r="M1828" s="8">
        <f t="shared" si="334"/>
        <v>1880.9310344827586</v>
      </c>
      <c r="N1828" s="9" t="b">
        <f t="shared" si="335"/>
        <v>0</v>
      </c>
      <c r="O1828" s="2"/>
    </row>
    <row r="1829" spans="2:15" x14ac:dyDescent="0.45">
      <c r="B1829" s="5">
        <f t="shared" si="326"/>
        <v>54577</v>
      </c>
      <c r="C1829" s="5">
        <v>7</v>
      </c>
      <c r="D1829" s="5">
        <v>234</v>
      </c>
      <c r="E1829" s="5">
        <f t="shared" si="327"/>
        <v>1819</v>
      </c>
      <c r="F1829" s="5">
        <f t="shared" si="328"/>
        <v>54577</v>
      </c>
      <c r="G1829" s="8">
        <f t="shared" si="329"/>
        <v>7796.7142857142853</v>
      </c>
      <c r="H1829" s="8">
        <f t="shared" si="336"/>
        <v>4961.545454545455</v>
      </c>
      <c r="I1829" s="8">
        <f t="shared" si="330"/>
        <v>4198.2307692307695</v>
      </c>
      <c r="J1829" s="8">
        <f t="shared" si="331"/>
        <v>3210.4117647058824</v>
      </c>
      <c r="K1829" s="8">
        <f t="shared" si="332"/>
        <v>2872.4736842105262</v>
      </c>
      <c r="L1829" s="8">
        <f t="shared" si="333"/>
        <v>2372.913043478261</v>
      </c>
      <c r="M1829" s="8">
        <f t="shared" si="334"/>
        <v>1881.9655172413793</v>
      </c>
      <c r="N1829" s="9" t="b">
        <f t="shared" si="335"/>
        <v>0</v>
      </c>
      <c r="O1829" s="2"/>
    </row>
    <row r="1830" spans="2:15" x14ac:dyDescent="0.45">
      <c r="B1830" s="5">
        <f t="shared" si="326"/>
        <v>54607</v>
      </c>
      <c r="C1830" s="5">
        <v>7</v>
      </c>
      <c r="D1830" s="5">
        <v>234</v>
      </c>
      <c r="E1830" s="5">
        <f t="shared" si="327"/>
        <v>1820</v>
      </c>
      <c r="F1830" s="5">
        <f t="shared" si="328"/>
        <v>54607</v>
      </c>
      <c r="G1830" s="8">
        <f t="shared" si="329"/>
        <v>7801</v>
      </c>
      <c r="H1830" s="8">
        <f t="shared" si="336"/>
        <v>4964.272727272727</v>
      </c>
      <c r="I1830" s="8">
        <f t="shared" si="330"/>
        <v>4200.5384615384619</v>
      </c>
      <c r="J1830" s="8">
        <f t="shared" si="331"/>
        <v>3212.1764705882351</v>
      </c>
      <c r="K1830" s="8">
        <f t="shared" si="332"/>
        <v>2874.0526315789475</v>
      </c>
      <c r="L1830" s="8">
        <f t="shared" si="333"/>
        <v>2374.217391304348</v>
      </c>
      <c r="M1830" s="8">
        <f t="shared" si="334"/>
        <v>1883</v>
      </c>
      <c r="N1830" s="9" t="b">
        <f t="shared" si="335"/>
        <v>1</v>
      </c>
      <c r="O1830" s="2"/>
    </row>
    <row r="1831" spans="2:15" x14ac:dyDescent="0.45">
      <c r="B1831" s="5">
        <f t="shared" si="326"/>
        <v>54637</v>
      </c>
      <c r="C1831" s="5">
        <v>7</v>
      </c>
      <c r="D1831" s="5">
        <v>234</v>
      </c>
      <c r="E1831" s="5">
        <f t="shared" si="327"/>
        <v>1821</v>
      </c>
      <c r="F1831" s="5">
        <f t="shared" si="328"/>
        <v>54637</v>
      </c>
      <c r="G1831" s="8">
        <f t="shared" si="329"/>
        <v>7805.2857142857147</v>
      </c>
      <c r="H1831" s="8">
        <f t="shared" si="336"/>
        <v>4967</v>
      </c>
      <c r="I1831" s="8">
        <f t="shared" si="330"/>
        <v>4202.8461538461543</v>
      </c>
      <c r="J1831" s="8">
        <f t="shared" si="331"/>
        <v>3213.9411764705883</v>
      </c>
      <c r="K1831" s="8">
        <f t="shared" si="332"/>
        <v>2875.6315789473683</v>
      </c>
      <c r="L1831" s="8">
        <f t="shared" si="333"/>
        <v>2375.521739130435</v>
      </c>
      <c r="M1831" s="8">
        <f t="shared" si="334"/>
        <v>1884.0344827586207</v>
      </c>
      <c r="N1831" s="9" t="b">
        <f t="shared" si="335"/>
        <v>1</v>
      </c>
      <c r="O1831" s="2"/>
    </row>
    <row r="1832" spans="2:15" x14ac:dyDescent="0.45">
      <c r="B1832" s="5">
        <f t="shared" si="326"/>
        <v>54667</v>
      </c>
      <c r="C1832" s="5">
        <v>7</v>
      </c>
      <c r="D1832" s="5">
        <v>234</v>
      </c>
      <c r="E1832" s="5">
        <f t="shared" si="327"/>
        <v>1822</v>
      </c>
      <c r="F1832" s="5">
        <f t="shared" si="328"/>
        <v>54667</v>
      </c>
      <c r="G1832" s="8">
        <f t="shared" si="329"/>
        <v>7809.5714285714284</v>
      </c>
      <c r="H1832" s="8">
        <f t="shared" si="336"/>
        <v>4969.727272727273</v>
      </c>
      <c r="I1832" s="8">
        <f t="shared" si="330"/>
        <v>4205.1538461538457</v>
      </c>
      <c r="J1832" s="8">
        <f t="shared" si="331"/>
        <v>3215.705882352941</v>
      </c>
      <c r="K1832" s="8">
        <f t="shared" si="332"/>
        <v>2877.2105263157896</v>
      </c>
      <c r="L1832" s="8">
        <f t="shared" si="333"/>
        <v>2376.8260869565215</v>
      </c>
      <c r="M1832" s="8">
        <f t="shared" si="334"/>
        <v>1885.0689655172414</v>
      </c>
      <c r="N1832" s="9" t="b">
        <f t="shared" si="335"/>
        <v>0</v>
      </c>
      <c r="O1832" s="2"/>
    </row>
    <row r="1833" spans="2:15" x14ac:dyDescent="0.45">
      <c r="B1833" s="5">
        <f t="shared" si="326"/>
        <v>54697</v>
      </c>
      <c r="C1833" s="5">
        <v>7</v>
      </c>
      <c r="D1833" s="5">
        <v>234</v>
      </c>
      <c r="E1833" s="5">
        <f t="shared" si="327"/>
        <v>1823</v>
      </c>
      <c r="F1833" s="5">
        <f t="shared" si="328"/>
        <v>54697</v>
      </c>
      <c r="G1833" s="8">
        <f t="shared" si="329"/>
        <v>7813.8571428571431</v>
      </c>
      <c r="H1833" s="8">
        <f t="shared" si="336"/>
        <v>4972.454545454545</v>
      </c>
      <c r="I1833" s="8">
        <f t="shared" si="330"/>
        <v>4207.4615384615381</v>
      </c>
      <c r="J1833" s="8">
        <f t="shared" si="331"/>
        <v>3217.4705882352941</v>
      </c>
      <c r="K1833" s="8">
        <f t="shared" si="332"/>
        <v>2878.7894736842104</v>
      </c>
      <c r="L1833" s="8">
        <f t="shared" si="333"/>
        <v>2378.1304347826085</v>
      </c>
      <c r="M1833" s="8">
        <f t="shared" si="334"/>
        <v>1886.1034482758621</v>
      </c>
      <c r="N1833" s="9" t="b">
        <f t="shared" si="335"/>
        <v>0</v>
      </c>
      <c r="O1833" s="2"/>
    </row>
    <row r="1834" spans="2:15" x14ac:dyDescent="0.45">
      <c r="B1834" s="5">
        <f t="shared" si="326"/>
        <v>54727</v>
      </c>
      <c r="C1834" s="5">
        <v>7</v>
      </c>
      <c r="D1834" s="5">
        <v>234</v>
      </c>
      <c r="E1834" s="5">
        <f t="shared" si="327"/>
        <v>1824</v>
      </c>
      <c r="F1834" s="5">
        <f t="shared" si="328"/>
        <v>54727</v>
      </c>
      <c r="G1834" s="8">
        <f t="shared" si="329"/>
        <v>7818.1428571428569</v>
      </c>
      <c r="H1834" s="8">
        <f t="shared" si="336"/>
        <v>4975.181818181818</v>
      </c>
      <c r="I1834" s="8">
        <f t="shared" si="330"/>
        <v>4209.7692307692305</v>
      </c>
      <c r="J1834" s="8">
        <f t="shared" si="331"/>
        <v>3219.2352941176468</v>
      </c>
      <c r="K1834" s="8">
        <f t="shared" si="332"/>
        <v>2880.3684210526317</v>
      </c>
      <c r="L1834" s="8">
        <f t="shared" si="333"/>
        <v>2379.4347826086955</v>
      </c>
      <c r="M1834" s="8">
        <f t="shared" si="334"/>
        <v>1887.1379310344828</v>
      </c>
      <c r="N1834" s="9" t="b">
        <f t="shared" si="335"/>
        <v>0</v>
      </c>
      <c r="O1834" s="2"/>
    </row>
    <row r="1835" spans="2:15" x14ac:dyDescent="0.45">
      <c r="B1835" s="5">
        <f t="shared" si="326"/>
        <v>54757</v>
      </c>
      <c r="C1835" s="5">
        <v>7</v>
      </c>
      <c r="D1835" s="5">
        <v>235</v>
      </c>
      <c r="E1835" s="5">
        <f t="shared" si="327"/>
        <v>1825</v>
      </c>
      <c r="F1835" s="5">
        <f t="shared" si="328"/>
        <v>54757</v>
      </c>
      <c r="G1835" s="8">
        <f t="shared" si="329"/>
        <v>7822.4285714285716</v>
      </c>
      <c r="H1835" s="8">
        <f t="shared" si="336"/>
        <v>4977.909090909091</v>
      </c>
      <c r="I1835" s="8">
        <f t="shared" si="330"/>
        <v>4212.0769230769229</v>
      </c>
      <c r="J1835" s="8">
        <f t="shared" si="331"/>
        <v>3221</v>
      </c>
      <c r="K1835" s="8">
        <f t="shared" si="332"/>
        <v>2881.9473684210525</v>
      </c>
      <c r="L1835" s="8">
        <f t="shared" si="333"/>
        <v>2380.7391304347825</v>
      </c>
      <c r="M1835" s="8">
        <f t="shared" si="334"/>
        <v>1888.1724137931035</v>
      </c>
      <c r="N1835" s="9" t="b">
        <f t="shared" si="335"/>
        <v>1</v>
      </c>
      <c r="O1835" s="2"/>
    </row>
    <row r="1836" spans="2:15" x14ac:dyDescent="0.45">
      <c r="B1836" s="5">
        <f t="shared" si="326"/>
        <v>54787</v>
      </c>
      <c r="C1836" s="5">
        <v>7</v>
      </c>
      <c r="D1836" s="5">
        <v>235</v>
      </c>
      <c r="E1836" s="5">
        <f t="shared" si="327"/>
        <v>1826</v>
      </c>
      <c r="F1836" s="5">
        <f t="shared" si="328"/>
        <v>54787</v>
      </c>
      <c r="G1836" s="8">
        <f t="shared" si="329"/>
        <v>7826.7142857142853</v>
      </c>
      <c r="H1836" s="8">
        <f t="shared" si="336"/>
        <v>4980.636363636364</v>
      </c>
      <c r="I1836" s="8">
        <f t="shared" si="330"/>
        <v>4214.3846153846152</v>
      </c>
      <c r="J1836" s="8">
        <f t="shared" si="331"/>
        <v>3222.7647058823532</v>
      </c>
      <c r="K1836" s="8">
        <f t="shared" si="332"/>
        <v>2883.5263157894738</v>
      </c>
      <c r="L1836" s="8">
        <f t="shared" si="333"/>
        <v>2382.0434782608695</v>
      </c>
      <c r="M1836" s="8">
        <f t="shared" si="334"/>
        <v>1889.2068965517242</v>
      </c>
      <c r="N1836" s="9" t="b">
        <f t="shared" si="335"/>
        <v>0</v>
      </c>
      <c r="O1836" s="2"/>
    </row>
    <row r="1837" spans="2:15" x14ac:dyDescent="0.45">
      <c r="B1837" s="5">
        <f t="shared" si="326"/>
        <v>54817</v>
      </c>
      <c r="C1837" s="5">
        <v>7</v>
      </c>
      <c r="D1837" s="5">
        <v>235</v>
      </c>
      <c r="E1837" s="5">
        <f t="shared" si="327"/>
        <v>1827</v>
      </c>
      <c r="F1837" s="5">
        <f t="shared" si="328"/>
        <v>54817</v>
      </c>
      <c r="G1837" s="8">
        <f t="shared" si="329"/>
        <v>7831</v>
      </c>
      <c r="H1837" s="8">
        <f t="shared" si="336"/>
        <v>4983.363636363636</v>
      </c>
      <c r="I1837" s="8">
        <f t="shared" si="330"/>
        <v>4216.6923076923076</v>
      </c>
      <c r="J1837" s="8">
        <f t="shared" si="331"/>
        <v>3224.5294117647059</v>
      </c>
      <c r="K1837" s="8">
        <f t="shared" si="332"/>
        <v>2885.1052631578946</v>
      </c>
      <c r="L1837" s="8">
        <f t="shared" si="333"/>
        <v>2383.3478260869565</v>
      </c>
      <c r="M1837" s="8">
        <f t="shared" si="334"/>
        <v>1890.2413793103449</v>
      </c>
      <c r="N1837" s="9" t="b">
        <f t="shared" si="335"/>
        <v>1</v>
      </c>
      <c r="O1837" s="2"/>
    </row>
    <row r="1838" spans="2:15" x14ac:dyDescent="0.45">
      <c r="B1838" s="5">
        <f t="shared" si="326"/>
        <v>54847</v>
      </c>
      <c r="C1838" s="5">
        <v>7</v>
      </c>
      <c r="D1838" s="5">
        <v>235</v>
      </c>
      <c r="E1838" s="5">
        <f t="shared" si="327"/>
        <v>1828</v>
      </c>
      <c r="F1838" s="5">
        <f t="shared" si="328"/>
        <v>54847</v>
      </c>
      <c r="G1838" s="8">
        <f t="shared" si="329"/>
        <v>7835.2857142857147</v>
      </c>
      <c r="H1838" s="8">
        <f t="shared" si="336"/>
        <v>4986.090909090909</v>
      </c>
      <c r="I1838" s="8">
        <f t="shared" si="330"/>
        <v>4219</v>
      </c>
      <c r="J1838" s="8">
        <f t="shared" si="331"/>
        <v>3226.294117647059</v>
      </c>
      <c r="K1838" s="8">
        <f t="shared" si="332"/>
        <v>2886.6842105263158</v>
      </c>
      <c r="L1838" s="8">
        <f t="shared" si="333"/>
        <v>2384.6521739130435</v>
      </c>
      <c r="M1838" s="8">
        <f t="shared" si="334"/>
        <v>1891.2758620689656</v>
      </c>
      <c r="N1838" s="9" t="b">
        <f t="shared" si="335"/>
        <v>1</v>
      </c>
      <c r="O1838" s="2"/>
    </row>
    <row r="1839" spans="2:15" x14ac:dyDescent="0.45">
      <c r="B1839" s="5">
        <f t="shared" si="326"/>
        <v>54877</v>
      </c>
      <c r="C1839" s="5">
        <v>7</v>
      </c>
      <c r="D1839" s="5">
        <v>235</v>
      </c>
      <c r="E1839" s="5">
        <f t="shared" si="327"/>
        <v>1829</v>
      </c>
      <c r="F1839" s="5">
        <f t="shared" si="328"/>
        <v>54877</v>
      </c>
      <c r="G1839" s="8">
        <f t="shared" si="329"/>
        <v>7839.5714285714284</v>
      </c>
      <c r="H1839" s="8">
        <f t="shared" si="336"/>
        <v>4988.818181818182</v>
      </c>
      <c r="I1839" s="8">
        <f t="shared" si="330"/>
        <v>4221.3076923076924</v>
      </c>
      <c r="J1839" s="8">
        <f t="shared" si="331"/>
        <v>3228.0588235294117</v>
      </c>
      <c r="K1839" s="8">
        <f t="shared" si="332"/>
        <v>2888.2631578947367</v>
      </c>
      <c r="L1839" s="8">
        <f t="shared" si="333"/>
        <v>2385.9565217391305</v>
      </c>
      <c r="M1839" s="8">
        <f t="shared" si="334"/>
        <v>1892.3103448275863</v>
      </c>
      <c r="N1839" s="9" t="b">
        <f t="shared" si="335"/>
        <v>0</v>
      </c>
      <c r="O1839" s="2"/>
    </row>
    <row r="1840" spans="2:15" x14ac:dyDescent="0.45">
      <c r="B1840" s="5">
        <f t="shared" si="326"/>
        <v>54907</v>
      </c>
      <c r="C1840" s="5">
        <v>7</v>
      </c>
      <c r="D1840" s="5">
        <v>235</v>
      </c>
      <c r="E1840" s="5">
        <f t="shared" si="327"/>
        <v>1830</v>
      </c>
      <c r="F1840" s="5">
        <f t="shared" si="328"/>
        <v>54907</v>
      </c>
      <c r="G1840" s="8">
        <f t="shared" si="329"/>
        <v>7843.8571428571431</v>
      </c>
      <c r="H1840" s="8">
        <f t="shared" si="336"/>
        <v>4991.545454545455</v>
      </c>
      <c r="I1840" s="8">
        <f t="shared" si="330"/>
        <v>4223.6153846153848</v>
      </c>
      <c r="J1840" s="8">
        <f t="shared" si="331"/>
        <v>3229.8235294117649</v>
      </c>
      <c r="K1840" s="8">
        <f t="shared" si="332"/>
        <v>2889.8421052631579</v>
      </c>
      <c r="L1840" s="8">
        <f t="shared" si="333"/>
        <v>2387.2608695652175</v>
      </c>
      <c r="M1840" s="8">
        <f t="shared" si="334"/>
        <v>1893.344827586207</v>
      </c>
      <c r="N1840" s="9" t="b">
        <f t="shared" si="335"/>
        <v>0</v>
      </c>
      <c r="O1840" s="2"/>
    </row>
    <row r="1841" spans="2:15" x14ac:dyDescent="0.45">
      <c r="B1841" s="5">
        <f t="shared" si="326"/>
        <v>54937</v>
      </c>
      <c r="C1841" s="5">
        <v>7</v>
      </c>
      <c r="D1841" s="5">
        <v>235</v>
      </c>
      <c r="E1841" s="5">
        <f t="shared" si="327"/>
        <v>1831</v>
      </c>
      <c r="F1841" s="5">
        <f t="shared" si="328"/>
        <v>54937</v>
      </c>
      <c r="G1841" s="8">
        <f t="shared" si="329"/>
        <v>7848.1428571428569</v>
      </c>
      <c r="H1841" s="8">
        <f t="shared" si="336"/>
        <v>4994.272727272727</v>
      </c>
      <c r="I1841" s="8">
        <f t="shared" si="330"/>
        <v>4225.9230769230771</v>
      </c>
      <c r="J1841" s="8">
        <f t="shared" si="331"/>
        <v>3231.5882352941176</v>
      </c>
      <c r="K1841" s="8">
        <f t="shared" si="332"/>
        <v>2891.4210526315787</v>
      </c>
      <c r="L1841" s="8">
        <f t="shared" si="333"/>
        <v>2388.5652173913045</v>
      </c>
      <c r="M1841" s="8">
        <f t="shared" si="334"/>
        <v>1894.3793103448277</v>
      </c>
      <c r="N1841" s="9" t="b">
        <f t="shared" si="335"/>
        <v>0</v>
      </c>
      <c r="O1841" s="2"/>
    </row>
    <row r="1842" spans="2:15" x14ac:dyDescent="0.45">
      <c r="B1842" s="5">
        <f t="shared" si="326"/>
        <v>54967</v>
      </c>
      <c r="C1842" s="5">
        <v>7</v>
      </c>
      <c r="D1842" s="5">
        <v>235</v>
      </c>
      <c r="E1842" s="5">
        <f t="shared" si="327"/>
        <v>1832</v>
      </c>
      <c r="F1842" s="5">
        <f t="shared" si="328"/>
        <v>54967</v>
      </c>
      <c r="G1842" s="8">
        <f t="shared" si="329"/>
        <v>7852.4285714285716</v>
      </c>
      <c r="H1842" s="8">
        <f t="shared" si="336"/>
        <v>4997</v>
      </c>
      <c r="I1842" s="8">
        <f t="shared" si="330"/>
        <v>4228.2307692307695</v>
      </c>
      <c r="J1842" s="8">
        <f t="shared" si="331"/>
        <v>3233.3529411764707</v>
      </c>
      <c r="K1842" s="8">
        <f t="shared" si="332"/>
        <v>2893</v>
      </c>
      <c r="L1842" s="8">
        <f t="shared" si="333"/>
        <v>2389.8695652173915</v>
      </c>
      <c r="M1842" s="8">
        <f t="shared" si="334"/>
        <v>1895.4137931034484</v>
      </c>
      <c r="N1842" s="9" t="b">
        <f t="shared" si="335"/>
        <v>1</v>
      </c>
      <c r="O1842" s="2"/>
    </row>
    <row r="1843" spans="2:15" x14ac:dyDescent="0.45">
      <c r="B1843" s="5">
        <f t="shared" si="326"/>
        <v>54997</v>
      </c>
      <c r="C1843" s="5">
        <v>7</v>
      </c>
      <c r="D1843" s="5">
        <v>235</v>
      </c>
      <c r="E1843" s="5">
        <f t="shared" si="327"/>
        <v>1833</v>
      </c>
      <c r="F1843" s="5">
        <f t="shared" si="328"/>
        <v>54997</v>
      </c>
      <c r="G1843" s="8">
        <f t="shared" si="329"/>
        <v>7856.7142857142853</v>
      </c>
      <c r="H1843" s="8">
        <f t="shared" si="336"/>
        <v>4999.727272727273</v>
      </c>
      <c r="I1843" s="8">
        <f t="shared" si="330"/>
        <v>4230.5384615384619</v>
      </c>
      <c r="J1843" s="8">
        <f t="shared" si="331"/>
        <v>3235.1176470588234</v>
      </c>
      <c r="K1843" s="8">
        <f t="shared" si="332"/>
        <v>2894.5789473684213</v>
      </c>
      <c r="L1843" s="8">
        <f t="shared" si="333"/>
        <v>2391.1739130434785</v>
      </c>
      <c r="M1843" s="8">
        <f t="shared" si="334"/>
        <v>1896.4482758620691</v>
      </c>
      <c r="N1843" s="9" t="b">
        <f t="shared" si="335"/>
        <v>0</v>
      </c>
      <c r="O1843" s="2"/>
    </row>
    <row r="1844" spans="2:15" x14ac:dyDescent="0.45">
      <c r="B1844" s="5">
        <f t="shared" si="326"/>
        <v>55027</v>
      </c>
      <c r="C1844" s="5">
        <v>7</v>
      </c>
      <c r="D1844" s="5">
        <v>235</v>
      </c>
      <c r="E1844" s="5">
        <f t="shared" si="327"/>
        <v>1834</v>
      </c>
      <c r="F1844" s="5">
        <f t="shared" si="328"/>
        <v>55027</v>
      </c>
      <c r="G1844" s="8">
        <f t="shared" si="329"/>
        <v>7861</v>
      </c>
      <c r="H1844" s="8">
        <f t="shared" si="336"/>
        <v>5002.454545454545</v>
      </c>
      <c r="I1844" s="8">
        <f t="shared" si="330"/>
        <v>4232.8461538461543</v>
      </c>
      <c r="J1844" s="8">
        <f t="shared" si="331"/>
        <v>3236.8823529411766</v>
      </c>
      <c r="K1844" s="8">
        <f t="shared" si="332"/>
        <v>2896.1578947368421</v>
      </c>
      <c r="L1844" s="8">
        <f t="shared" si="333"/>
        <v>2392.478260869565</v>
      </c>
      <c r="M1844" s="8">
        <f t="shared" si="334"/>
        <v>1897.4827586206898</v>
      </c>
      <c r="N1844" s="9" t="b">
        <f t="shared" si="335"/>
        <v>1</v>
      </c>
      <c r="O1844" s="2"/>
    </row>
    <row r="1845" spans="2:15" x14ac:dyDescent="0.45">
      <c r="B1845" s="5">
        <f t="shared" si="326"/>
        <v>55057</v>
      </c>
      <c r="C1845" s="5">
        <v>7</v>
      </c>
      <c r="D1845" s="5">
        <v>235</v>
      </c>
      <c r="E1845" s="5">
        <f t="shared" si="327"/>
        <v>1835</v>
      </c>
      <c r="F1845" s="5">
        <f t="shared" si="328"/>
        <v>55057</v>
      </c>
      <c r="G1845" s="8">
        <f t="shared" si="329"/>
        <v>7865.2857142857147</v>
      </c>
      <c r="H1845" s="8">
        <f t="shared" si="336"/>
        <v>5005.181818181818</v>
      </c>
      <c r="I1845" s="8">
        <f t="shared" si="330"/>
        <v>4235.1538461538457</v>
      </c>
      <c r="J1845" s="8">
        <f t="shared" si="331"/>
        <v>3238.6470588235293</v>
      </c>
      <c r="K1845" s="8">
        <f t="shared" si="332"/>
        <v>2897.7368421052633</v>
      </c>
      <c r="L1845" s="8">
        <f t="shared" si="333"/>
        <v>2393.782608695652</v>
      </c>
      <c r="M1845" s="8">
        <f t="shared" si="334"/>
        <v>1898.5172413793102</v>
      </c>
      <c r="N1845" s="9" t="b">
        <f t="shared" si="335"/>
        <v>0</v>
      </c>
      <c r="O1845" s="2"/>
    </row>
    <row r="1846" spans="2:15" x14ac:dyDescent="0.45">
      <c r="B1846" s="5">
        <f t="shared" si="326"/>
        <v>55087</v>
      </c>
      <c r="C1846" s="5">
        <v>7</v>
      </c>
      <c r="D1846" s="5">
        <v>235</v>
      </c>
      <c r="E1846" s="5">
        <f t="shared" si="327"/>
        <v>1836</v>
      </c>
      <c r="F1846" s="5">
        <f t="shared" si="328"/>
        <v>55087</v>
      </c>
      <c r="G1846" s="8">
        <f t="shared" si="329"/>
        <v>7869.5714285714284</v>
      </c>
      <c r="H1846" s="8">
        <f t="shared" si="336"/>
        <v>5007.909090909091</v>
      </c>
      <c r="I1846" s="8">
        <f t="shared" si="330"/>
        <v>4237.4615384615381</v>
      </c>
      <c r="J1846" s="8">
        <f t="shared" si="331"/>
        <v>3240.4117647058824</v>
      </c>
      <c r="K1846" s="8">
        <f t="shared" si="332"/>
        <v>2899.3157894736842</v>
      </c>
      <c r="L1846" s="8">
        <f t="shared" si="333"/>
        <v>2395.086956521739</v>
      </c>
      <c r="M1846" s="8">
        <f t="shared" si="334"/>
        <v>1899.5517241379309</v>
      </c>
      <c r="N1846" s="9" t="b">
        <f t="shared" si="335"/>
        <v>0</v>
      </c>
      <c r="O1846" s="2"/>
    </row>
    <row r="1847" spans="2:15" x14ac:dyDescent="0.45">
      <c r="B1847" s="5">
        <f t="shared" si="326"/>
        <v>55117</v>
      </c>
      <c r="C1847" s="5">
        <v>7</v>
      </c>
      <c r="D1847" s="5">
        <v>235</v>
      </c>
      <c r="E1847" s="5">
        <f t="shared" si="327"/>
        <v>1837</v>
      </c>
      <c r="F1847" s="5">
        <f t="shared" si="328"/>
        <v>55117</v>
      </c>
      <c r="G1847" s="8">
        <f t="shared" si="329"/>
        <v>7873.8571428571431</v>
      </c>
      <c r="H1847" s="8">
        <f t="shared" si="336"/>
        <v>5010.636363636364</v>
      </c>
      <c r="I1847" s="8">
        <f t="shared" si="330"/>
        <v>4239.7692307692305</v>
      </c>
      <c r="J1847" s="8">
        <f t="shared" si="331"/>
        <v>3242.1764705882351</v>
      </c>
      <c r="K1847" s="8">
        <f t="shared" si="332"/>
        <v>2900.8947368421054</v>
      </c>
      <c r="L1847" s="8">
        <f t="shared" si="333"/>
        <v>2396.391304347826</v>
      </c>
      <c r="M1847" s="8">
        <f t="shared" si="334"/>
        <v>1900.5862068965516</v>
      </c>
      <c r="N1847" s="9" t="b">
        <f t="shared" si="335"/>
        <v>0</v>
      </c>
      <c r="O1847" s="2"/>
    </row>
    <row r="1848" spans="2:15" x14ac:dyDescent="0.45">
      <c r="B1848" s="5">
        <f t="shared" si="326"/>
        <v>55147</v>
      </c>
      <c r="C1848" s="5">
        <v>7</v>
      </c>
      <c r="D1848" s="5">
        <v>235</v>
      </c>
      <c r="E1848" s="5">
        <f t="shared" si="327"/>
        <v>1838</v>
      </c>
      <c r="F1848" s="5">
        <f t="shared" si="328"/>
        <v>55147</v>
      </c>
      <c r="G1848" s="8">
        <f t="shared" si="329"/>
        <v>7878.1428571428569</v>
      </c>
      <c r="H1848" s="8">
        <f t="shared" si="336"/>
        <v>5013.363636363636</v>
      </c>
      <c r="I1848" s="8">
        <f t="shared" si="330"/>
        <v>4242.0769230769229</v>
      </c>
      <c r="J1848" s="8">
        <f t="shared" si="331"/>
        <v>3243.9411764705883</v>
      </c>
      <c r="K1848" s="8">
        <f t="shared" si="332"/>
        <v>2902.4736842105262</v>
      </c>
      <c r="L1848" s="8">
        <f t="shared" si="333"/>
        <v>2397.695652173913</v>
      </c>
      <c r="M1848" s="8">
        <f t="shared" si="334"/>
        <v>1901.6206896551723</v>
      </c>
      <c r="N1848" s="9" t="b">
        <f t="shared" si="335"/>
        <v>0</v>
      </c>
      <c r="O1848" s="2"/>
    </row>
    <row r="1849" spans="2:15" x14ac:dyDescent="0.45">
      <c r="B1849" s="5">
        <f t="shared" si="326"/>
        <v>55177</v>
      </c>
      <c r="C1849" s="5">
        <v>7</v>
      </c>
      <c r="D1849" s="5">
        <v>235</v>
      </c>
      <c r="E1849" s="5">
        <f t="shared" si="327"/>
        <v>1839</v>
      </c>
      <c r="F1849" s="5">
        <f t="shared" si="328"/>
        <v>55177</v>
      </c>
      <c r="G1849" s="8">
        <f t="shared" si="329"/>
        <v>7882.4285714285716</v>
      </c>
      <c r="H1849" s="8">
        <f t="shared" si="336"/>
        <v>5016.090909090909</v>
      </c>
      <c r="I1849" s="8">
        <f t="shared" si="330"/>
        <v>4244.3846153846152</v>
      </c>
      <c r="J1849" s="8">
        <f t="shared" si="331"/>
        <v>3245.705882352941</v>
      </c>
      <c r="K1849" s="8">
        <f t="shared" si="332"/>
        <v>2904.0526315789475</v>
      </c>
      <c r="L1849" s="8">
        <f t="shared" si="333"/>
        <v>2399</v>
      </c>
      <c r="M1849" s="8">
        <f t="shared" si="334"/>
        <v>1902.655172413793</v>
      </c>
      <c r="N1849" s="9" t="b">
        <f t="shared" si="335"/>
        <v>1</v>
      </c>
      <c r="O1849" s="2"/>
    </row>
    <row r="1850" spans="2:15" x14ac:dyDescent="0.45">
      <c r="B1850" s="5">
        <f t="shared" si="326"/>
        <v>55207</v>
      </c>
      <c r="C1850" s="5">
        <v>7</v>
      </c>
      <c r="D1850" s="5">
        <v>235</v>
      </c>
      <c r="E1850" s="5">
        <f t="shared" si="327"/>
        <v>1840</v>
      </c>
      <c r="F1850" s="5">
        <f t="shared" si="328"/>
        <v>55207</v>
      </c>
      <c r="G1850" s="8">
        <f t="shared" si="329"/>
        <v>7886.7142857142853</v>
      </c>
      <c r="H1850" s="8">
        <f t="shared" si="336"/>
        <v>5018.818181818182</v>
      </c>
      <c r="I1850" s="8">
        <f t="shared" si="330"/>
        <v>4246.6923076923076</v>
      </c>
      <c r="J1850" s="8">
        <f t="shared" si="331"/>
        <v>3247.4705882352941</v>
      </c>
      <c r="K1850" s="8">
        <f t="shared" si="332"/>
        <v>2905.6315789473683</v>
      </c>
      <c r="L1850" s="8">
        <f t="shared" si="333"/>
        <v>2400.304347826087</v>
      </c>
      <c r="M1850" s="8">
        <f t="shared" si="334"/>
        <v>1903.6896551724137</v>
      </c>
      <c r="N1850" s="9" t="b">
        <f t="shared" si="335"/>
        <v>0</v>
      </c>
      <c r="O1850" s="2"/>
    </row>
    <row r="1851" spans="2:15" x14ac:dyDescent="0.45">
      <c r="B1851" s="5">
        <f t="shared" si="326"/>
        <v>55237</v>
      </c>
      <c r="C1851" s="5">
        <v>7</v>
      </c>
      <c r="D1851" s="5">
        <v>236</v>
      </c>
      <c r="E1851" s="5">
        <f t="shared" si="327"/>
        <v>1841</v>
      </c>
      <c r="F1851" s="5">
        <f t="shared" si="328"/>
        <v>55237</v>
      </c>
      <c r="G1851" s="8">
        <f t="shared" si="329"/>
        <v>7891</v>
      </c>
      <c r="H1851" s="8">
        <f t="shared" si="336"/>
        <v>5021.545454545455</v>
      </c>
      <c r="I1851" s="8">
        <f t="shared" si="330"/>
        <v>4249</v>
      </c>
      <c r="J1851" s="8">
        <f t="shared" si="331"/>
        <v>3249.2352941176468</v>
      </c>
      <c r="K1851" s="8">
        <f t="shared" si="332"/>
        <v>2907.2105263157896</v>
      </c>
      <c r="L1851" s="8">
        <f t="shared" si="333"/>
        <v>2401.608695652174</v>
      </c>
      <c r="M1851" s="8">
        <f t="shared" si="334"/>
        <v>1904.7241379310344</v>
      </c>
      <c r="N1851" s="9" t="b">
        <f t="shared" si="335"/>
        <v>1</v>
      </c>
      <c r="O1851" s="2"/>
    </row>
    <row r="1852" spans="2:15" x14ac:dyDescent="0.45">
      <c r="B1852" s="5">
        <f t="shared" si="326"/>
        <v>55267</v>
      </c>
      <c r="C1852" s="5">
        <v>7</v>
      </c>
      <c r="D1852" s="5">
        <v>236</v>
      </c>
      <c r="E1852" s="5">
        <f t="shared" si="327"/>
        <v>1842</v>
      </c>
      <c r="F1852" s="5">
        <f t="shared" si="328"/>
        <v>55267</v>
      </c>
      <c r="G1852" s="8">
        <f t="shared" si="329"/>
        <v>7895.2857142857147</v>
      </c>
      <c r="H1852" s="8">
        <f t="shared" si="336"/>
        <v>5024.272727272727</v>
      </c>
      <c r="I1852" s="8">
        <f t="shared" si="330"/>
        <v>4251.3076923076924</v>
      </c>
      <c r="J1852" s="8">
        <f t="shared" si="331"/>
        <v>3251</v>
      </c>
      <c r="K1852" s="8">
        <f t="shared" si="332"/>
        <v>2908.7894736842104</v>
      </c>
      <c r="L1852" s="8">
        <f t="shared" si="333"/>
        <v>2402.913043478261</v>
      </c>
      <c r="M1852" s="8">
        <f t="shared" si="334"/>
        <v>1905.7586206896551</v>
      </c>
      <c r="N1852" s="9" t="b">
        <f t="shared" si="335"/>
        <v>1</v>
      </c>
      <c r="O1852" s="2"/>
    </row>
    <row r="1853" spans="2:15" x14ac:dyDescent="0.45">
      <c r="B1853" s="5">
        <f t="shared" si="326"/>
        <v>55297</v>
      </c>
      <c r="C1853" s="5">
        <v>7</v>
      </c>
      <c r="D1853" s="5">
        <v>236</v>
      </c>
      <c r="E1853" s="5">
        <f t="shared" si="327"/>
        <v>1843</v>
      </c>
      <c r="F1853" s="5">
        <f t="shared" si="328"/>
        <v>55297</v>
      </c>
      <c r="G1853" s="8">
        <f t="shared" si="329"/>
        <v>7899.5714285714284</v>
      </c>
      <c r="H1853" s="8">
        <f t="shared" si="336"/>
        <v>5027</v>
      </c>
      <c r="I1853" s="8">
        <f t="shared" si="330"/>
        <v>4253.6153846153848</v>
      </c>
      <c r="J1853" s="8">
        <f t="shared" si="331"/>
        <v>3252.7647058823532</v>
      </c>
      <c r="K1853" s="8">
        <f t="shared" si="332"/>
        <v>2910.3684210526317</v>
      </c>
      <c r="L1853" s="8">
        <f t="shared" si="333"/>
        <v>2404.217391304348</v>
      </c>
      <c r="M1853" s="8">
        <f t="shared" si="334"/>
        <v>1906.7931034482758</v>
      </c>
      <c r="N1853" s="9" t="b">
        <f t="shared" si="335"/>
        <v>1</v>
      </c>
      <c r="O1853" s="2"/>
    </row>
    <row r="1854" spans="2:15" x14ac:dyDescent="0.45">
      <c r="B1854" s="5">
        <f t="shared" si="326"/>
        <v>55327</v>
      </c>
      <c r="C1854" s="5">
        <v>7</v>
      </c>
      <c r="D1854" s="5">
        <v>236</v>
      </c>
      <c r="E1854" s="5">
        <f t="shared" si="327"/>
        <v>1844</v>
      </c>
      <c r="F1854" s="5">
        <f t="shared" si="328"/>
        <v>55327</v>
      </c>
      <c r="G1854" s="8">
        <f t="shared" si="329"/>
        <v>7903.8571428571431</v>
      </c>
      <c r="H1854" s="8">
        <f t="shared" si="336"/>
        <v>5029.727272727273</v>
      </c>
      <c r="I1854" s="8">
        <f t="shared" si="330"/>
        <v>4255.9230769230771</v>
      </c>
      <c r="J1854" s="8">
        <f t="shared" si="331"/>
        <v>3254.5294117647059</v>
      </c>
      <c r="K1854" s="8">
        <f t="shared" si="332"/>
        <v>2911.9473684210525</v>
      </c>
      <c r="L1854" s="8">
        <f t="shared" si="333"/>
        <v>2405.521739130435</v>
      </c>
      <c r="M1854" s="8">
        <f t="shared" si="334"/>
        <v>1907.8275862068965</v>
      </c>
      <c r="N1854" s="9" t="b">
        <f t="shared" si="335"/>
        <v>0</v>
      </c>
      <c r="O1854" s="2"/>
    </row>
    <row r="1855" spans="2:15" x14ac:dyDescent="0.45">
      <c r="B1855" s="5">
        <f t="shared" si="326"/>
        <v>55357</v>
      </c>
      <c r="C1855" s="5">
        <v>7</v>
      </c>
      <c r="D1855" s="5">
        <v>236</v>
      </c>
      <c r="E1855" s="5">
        <f t="shared" si="327"/>
        <v>1845</v>
      </c>
      <c r="F1855" s="5">
        <f t="shared" si="328"/>
        <v>55357</v>
      </c>
      <c r="G1855" s="8">
        <f t="shared" si="329"/>
        <v>7908.1428571428569</v>
      </c>
      <c r="H1855" s="8">
        <f t="shared" si="336"/>
        <v>5032.454545454545</v>
      </c>
      <c r="I1855" s="8">
        <f t="shared" si="330"/>
        <v>4258.2307692307695</v>
      </c>
      <c r="J1855" s="8">
        <f t="shared" si="331"/>
        <v>3256.294117647059</v>
      </c>
      <c r="K1855" s="8">
        <f t="shared" si="332"/>
        <v>2913.5263157894738</v>
      </c>
      <c r="L1855" s="8">
        <f t="shared" si="333"/>
        <v>2406.8260869565215</v>
      </c>
      <c r="M1855" s="8">
        <f t="shared" si="334"/>
        <v>1908.8620689655172</v>
      </c>
      <c r="N1855" s="9" t="b">
        <f t="shared" si="335"/>
        <v>0</v>
      </c>
      <c r="O1855" s="2"/>
    </row>
    <row r="1856" spans="2:15" x14ac:dyDescent="0.45">
      <c r="B1856" s="5">
        <f t="shared" si="326"/>
        <v>55387</v>
      </c>
      <c r="C1856" s="5">
        <v>7</v>
      </c>
      <c r="D1856" s="5">
        <v>236</v>
      </c>
      <c r="E1856" s="5">
        <f t="shared" si="327"/>
        <v>1846</v>
      </c>
      <c r="F1856" s="5">
        <f t="shared" si="328"/>
        <v>55387</v>
      </c>
      <c r="G1856" s="8">
        <f t="shared" si="329"/>
        <v>7912.4285714285716</v>
      </c>
      <c r="H1856" s="8">
        <f t="shared" si="336"/>
        <v>5035.181818181818</v>
      </c>
      <c r="I1856" s="8">
        <f t="shared" si="330"/>
        <v>4260.5384615384619</v>
      </c>
      <c r="J1856" s="8">
        <f t="shared" si="331"/>
        <v>3258.0588235294117</v>
      </c>
      <c r="K1856" s="8">
        <f t="shared" si="332"/>
        <v>2915.1052631578946</v>
      </c>
      <c r="L1856" s="8">
        <f t="shared" si="333"/>
        <v>2408.1304347826085</v>
      </c>
      <c r="M1856" s="8">
        <f t="shared" si="334"/>
        <v>1909.8965517241379</v>
      </c>
      <c r="N1856" s="9" t="b">
        <f t="shared" si="335"/>
        <v>0</v>
      </c>
      <c r="O1856" s="2"/>
    </row>
    <row r="1857" spans="2:15" x14ac:dyDescent="0.45">
      <c r="B1857" s="5">
        <f t="shared" si="326"/>
        <v>55417</v>
      </c>
      <c r="C1857" s="5">
        <v>7</v>
      </c>
      <c r="D1857" s="5">
        <v>236</v>
      </c>
      <c r="E1857" s="5">
        <f t="shared" si="327"/>
        <v>1847</v>
      </c>
      <c r="F1857" s="5">
        <f t="shared" si="328"/>
        <v>55417</v>
      </c>
      <c r="G1857" s="8">
        <f t="shared" si="329"/>
        <v>7916.7142857142853</v>
      </c>
      <c r="H1857" s="8">
        <f t="shared" si="336"/>
        <v>5037.909090909091</v>
      </c>
      <c r="I1857" s="8">
        <f t="shared" si="330"/>
        <v>4262.8461538461543</v>
      </c>
      <c r="J1857" s="8">
        <f t="shared" si="331"/>
        <v>3259.8235294117649</v>
      </c>
      <c r="K1857" s="8">
        <f t="shared" si="332"/>
        <v>2916.6842105263158</v>
      </c>
      <c r="L1857" s="8">
        <f t="shared" si="333"/>
        <v>2409.4347826086955</v>
      </c>
      <c r="M1857" s="8">
        <f t="shared" si="334"/>
        <v>1910.9310344827586</v>
      </c>
      <c r="N1857" s="9" t="b">
        <f t="shared" si="335"/>
        <v>0</v>
      </c>
      <c r="O1857" s="2"/>
    </row>
    <row r="1858" spans="2:15" x14ac:dyDescent="0.45">
      <c r="B1858" s="5">
        <f t="shared" si="326"/>
        <v>55447</v>
      </c>
      <c r="C1858" s="5">
        <v>7</v>
      </c>
      <c r="D1858" s="5">
        <v>236</v>
      </c>
      <c r="E1858" s="5">
        <f t="shared" si="327"/>
        <v>1848</v>
      </c>
      <c r="F1858" s="5">
        <f t="shared" si="328"/>
        <v>55447</v>
      </c>
      <c r="G1858" s="8">
        <f t="shared" si="329"/>
        <v>7921</v>
      </c>
      <c r="H1858" s="8">
        <f t="shared" si="336"/>
        <v>5040.636363636364</v>
      </c>
      <c r="I1858" s="8">
        <f t="shared" si="330"/>
        <v>4265.1538461538457</v>
      </c>
      <c r="J1858" s="8">
        <f t="shared" si="331"/>
        <v>3261.5882352941176</v>
      </c>
      <c r="K1858" s="8">
        <f t="shared" si="332"/>
        <v>2918.2631578947367</v>
      </c>
      <c r="L1858" s="8">
        <f t="shared" si="333"/>
        <v>2410.7391304347825</v>
      </c>
      <c r="M1858" s="8">
        <f t="shared" si="334"/>
        <v>1911.9655172413793</v>
      </c>
      <c r="N1858" s="9" t="b">
        <f t="shared" si="335"/>
        <v>1</v>
      </c>
      <c r="O1858" s="2"/>
    </row>
    <row r="1859" spans="2:15" x14ac:dyDescent="0.45">
      <c r="B1859" s="5">
        <f t="shared" si="326"/>
        <v>55477</v>
      </c>
      <c r="C1859" s="5">
        <v>7</v>
      </c>
      <c r="D1859" s="5">
        <v>236</v>
      </c>
      <c r="E1859" s="5">
        <f t="shared" si="327"/>
        <v>1849</v>
      </c>
      <c r="F1859" s="5">
        <f t="shared" si="328"/>
        <v>55477</v>
      </c>
      <c r="G1859" s="8">
        <f t="shared" si="329"/>
        <v>7925.2857142857147</v>
      </c>
      <c r="H1859" s="8">
        <f t="shared" si="336"/>
        <v>5043.363636363636</v>
      </c>
      <c r="I1859" s="8">
        <f t="shared" si="330"/>
        <v>4267.4615384615381</v>
      </c>
      <c r="J1859" s="8">
        <f t="shared" si="331"/>
        <v>3263.3529411764707</v>
      </c>
      <c r="K1859" s="8">
        <f t="shared" si="332"/>
        <v>2919.8421052631579</v>
      </c>
      <c r="L1859" s="8">
        <f t="shared" si="333"/>
        <v>2412.0434782608695</v>
      </c>
      <c r="M1859" s="8">
        <f t="shared" si="334"/>
        <v>1913</v>
      </c>
      <c r="N1859" s="9" t="b">
        <f t="shared" si="335"/>
        <v>1</v>
      </c>
      <c r="O1859" s="2"/>
    </row>
    <row r="1860" spans="2:15" x14ac:dyDescent="0.45">
      <c r="B1860" s="5">
        <f t="shared" si="326"/>
        <v>55507</v>
      </c>
      <c r="C1860" s="5">
        <v>7</v>
      </c>
      <c r="D1860" s="5">
        <v>236</v>
      </c>
      <c r="E1860" s="5">
        <f t="shared" si="327"/>
        <v>1850</v>
      </c>
      <c r="F1860" s="5">
        <f t="shared" si="328"/>
        <v>55507</v>
      </c>
      <c r="G1860" s="8">
        <f t="shared" si="329"/>
        <v>7929.5714285714284</v>
      </c>
      <c r="H1860" s="8">
        <f t="shared" si="336"/>
        <v>5046.090909090909</v>
      </c>
      <c r="I1860" s="8">
        <f t="shared" si="330"/>
        <v>4269.7692307692305</v>
      </c>
      <c r="J1860" s="8">
        <f t="shared" si="331"/>
        <v>3265.1176470588234</v>
      </c>
      <c r="K1860" s="8">
        <f t="shared" si="332"/>
        <v>2921.4210526315787</v>
      </c>
      <c r="L1860" s="8">
        <f t="shared" si="333"/>
        <v>2413.3478260869565</v>
      </c>
      <c r="M1860" s="8">
        <f t="shared" si="334"/>
        <v>1914.0344827586207</v>
      </c>
      <c r="N1860" s="9" t="b">
        <f t="shared" si="335"/>
        <v>0</v>
      </c>
      <c r="O1860" s="2"/>
    </row>
    <row r="1861" spans="2:15" x14ac:dyDescent="0.45">
      <c r="B1861" s="5">
        <f t="shared" si="326"/>
        <v>55537</v>
      </c>
      <c r="C1861" s="5">
        <v>7</v>
      </c>
      <c r="D1861" s="5">
        <v>236</v>
      </c>
      <c r="E1861" s="5">
        <f t="shared" si="327"/>
        <v>1851</v>
      </c>
      <c r="F1861" s="5">
        <f t="shared" si="328"/>
        <v>55537</v>
      </c>
      <c r="G1861" s="8">
        <f t="shared" si="329"/>
        <v>7933.8571428571431</v>
      </c>
      <c r="H1861" s="8">
        <f t="shared" si="336"/>
        <v>5048.818181818182</v>
      </c>
      <c r="I1861" s="8">
        <f t="shared" si="330"/>
        <v>4272.0769230769229</v>
      </c>
      <c r="J1861" s="8">
        <f t="shared" si="331"/>
        <v>3266.8823529411766</v>
      </c>
      <c r="K1861" s="8">
        <f t="shared" si="332"/>
        <v>2923</v>
      </c>
      <c r="L1861" s="8">
        <f t="shared" si="333"/>
        <v>2414.6521739130435</v>
      </c>
      <c r="M1861" s="8">
        <f t="shared" si="334"/>
        <v>1915.0689655172414</v>
      </c>
      <c r="N1861" s="9" t="b">
        <f t="shared" si="335"/>
        <v>1</v>
      </c>
      <c r="O1861" s="2"/>
    </row>
    <row r="1862" spans="2:15" x14ac:dyDescent="0.45">
      <c r="B1862" s="5">
        <f t="shared" si="326"/>
        <v>55567</v>
      </c>
      <c r="C1862" s="5">
        <v>7</v>
      </c>
      <c r="D1862" s="5">
        <v>236</v>
      </c>
      <c r="E1862" s="5">
        <f t="shared" si="327"/>
        <v>1852</v>
      </c>
      <c r="F1862" s="5">
        <f t="shared" si="328"/>
        <v>55567</v>
      </c>
      <c r="G1862" s="8">
        <f t="shared" si="329"/>
        <v>7938.1428571428569</v>
      </c>
      <c r="H1862" s="8">
        <f t="shared" si="336"/>
        <v>5051.545454545455</v>
      </c>
      <c r="I1862" s="8">
        <f t="shared" si="330"/>
        <v>4274.3846153846152</v>
      </c>
      <c r="J1862" s="8">
        <f t="shared" si="331"/>
        <v>3268.6470588235293</v>
      </c>
      <c r="K1862" s="8">
        <f t="shared" si="332"/>
        <v>2924.5789473684213</v>
      </c>
      <c r="L1862" s="8">
        <f t="shared" si="333"/>
        <v>2415.9565217391305</v>
      </c>
      <c r="M1862" s="8">
        <f t="shared" si="334"/>
        <v>1916.1034482758621</v>
      </c>
      <c r="N1862" s="9" t="b">
        <f t="shared" si="335"/>
        <v>0</v>
      </c>
      <c r="O1862" s="2"/>
    </row>
    <row r="1863" spans="2:15" x14ac:dyDescent="0.45">
      <c r="B1863" s="5">
        <f t="shared" si="326"/>
        <v>55597</v>
      </c>
      <c r="C1863" s="5">
        <v>7</v>
      </c>
      <c r="D1863" s="5">
        <v>236</v>
      </c>
      <c r="E1863" s="5">
        <f t="shared" si="327"/>
        <v>1853</v>
      </c>
      <c r="F1863" s="5">
        <f t="shared" si="328"/>
        <v>55597</v>
      </c>
      <c r="G1863" s="8">
        <f t="shared" si="329"/>
        <v>7942.4285714285716</v>
      </c>
      <c r="H1863" s="8">
        <f t="shared" si="336"/>
        <v>5054.272727272727</v>
      </c>
      <c r="I1863" s="8">
        <f t="shared" si="330"/>
        <v>4276.6923076923076</v>
      </c>
      <c r="J1863" s="8">
        <f t="shared" si="331"/>
        <v>3270.4117647058824</v>
      </c>
      <c r="K1863" s="8">
        <f t="shared" si="332"/>
        <v>2926.1578947368421</v>
      </c>
      <c r="L1863" s="8">
        <f t="shared" si="333"/>
        <v>2417.2608695652175</v>
      </c>
      <c r="M1863" s="8">
        <f t="shared" si="334"/>
        <v>1917.1379310344828</v>
      </c>
      <c r="N1863" s="9" t="b">
        <f t="shared" si="335"/>
        <v>0</v>
      </c>
      <c r="O1863" s="2"/>
    </row>
    <row r="1864" spans="2:15" x14ac:dyDescent="0.45">
      <c r="B1864" s="5">
        <f t="shared" si="326"/>
        <v>55627</v>
      </c>
      <c r="C1864" s="5">
        <v>7</v>
      </c>
      <c r="D1864" s="5">
        <v>236</v>
      </c>
      <c r="E1864" s="5">
        <f t="shared" si="327"/>
        <v>1854</v>
      </c>
      <c r="F1864" s="5">
        <f t="shared" si="328"/>
        <v>55627</v>
      </c>
      <c r="G1864" s="8">
        <f t="shared" si="329"/>
        <v>7946.7142857142853</v>
      </c>
      <c r="H1864" s="8">
        <f t="shared" si="336"/>
        <v>5057</v>
      </c>
      <c r="I1864" s="8">
        <f t="shared" si="330"/>
        <v>4279</v>
      </c>
      <c r="J1864" s="8">
        <f t="shared" si="331"/>
        <v>3272.1764705882351</v>
      </c>
      <c r="K1864" s="8">
        <f t="shared" si="332"/>
        <v>2927.7368421052633</v>
      </c>
      <c r="L1864" s="8">
        <f t="shared" si="333"/>
        <v>2418.5652173913045</v>
      </c>
      <c r="M1864" s="8">
        <f t="shared" si="334"/>
        <v>1918.1724137931035</v>
      </c>
      <c r="N1864" s="9" t="b">
        <f t="shared" si="335"/>
        <v>1</v>
      </c>
      <c r="O1864" s="2"/>
    </row>
    <row r="1865" spans="2:15" x14ac:dyDescent="0.45">
      <c r="B1865" s="5">
        <f t="shared" si="326"/>
        <v>55657</v>
      </c>
      <c r="C1865" s="5">
        <v>7</v>
      </c>
      <c r="D1865" s="5">
        <v>236</v>
      </c>
      <c r="E1865" s="5">
        <f t="shared" si="327"/>
        <v>1855</v>
      </c>
      <c r="F1865" s="5">
        <f t="shared" si="328"/>
        <v>55657</v>
      </c>
      <c r="G1865" s="8">
        <f t="shared" si="329"/>
        <v>7951</v>
      </c>
      <c r="H1865" s="8">
        <f t="shared" si="336"/>
        <v>5059.727272727273</v>
      </c>
      <c r="I1865" s="8">
        <f t="shared" si="330"/>
        <v>4281.3076923076924</v>
      </c>
      <c r="J1865" s="8">
        <f t="shared" si="331"/>
        <v>3273.9411764705883</v>
      </c>
      <c r="K1865" s="8">
        <f t="shared" si="332"/>
        <v>2929.3157894736842</v>
      </c>
      <c r="L1865" s="8">
        <f t="shared" si="333"/>
        <v>2419.8695652173915</v>
      </c>
      <c r="M1865" s="8">
        <f t="shared" si="334"/>
        <v>1919.2068965517242</v>
      </c>
      <c r="N1865" s="9" t="b">
        <f t="shared" si="335"/>
        <v>1</v>
      </c>
      <c r="O1865" s="2"/>
    </row>
    <row r="1866" spans="2:15" x14ac:dyDescent="0.45">
      <c r="B1866" s="5">
        <f t="shared" si="326"/>
        <v>55687</v>
      </c>
      <c r="C1866" s="5">
        <v>7</v>
      </c>
      <c r="D1866" s="5">
        <v>236</v>
      </c>
      <c r="E1866" s="5">
        <f t="shared" si="327"/>
        <v>1856</v>
      </c>
      <c r="F1866" s="5">
        <f t="shared" si="328"/>
        <v>55687</v>
      </c>
      <c r="G1866" s="8">
        <f t="shared" si="329"/>
        <v>7955.2857142857147</v>
      </c>
      <c r="H1866" s="8">
        <f t="shared" si="336"/>
        <v>5062.454545454545</v>
      </c>
      <c r="I1866" s="8">
        <f t="shared" si="330"/>
        <v>4283.6153846153848</v>
      </c>
      <c r="J1866" s="8">
        <f t="shared" si="331"/>
        <v>3275.705882352941</v>
      </c>
      <c r="K1866" s="8">
        <f t="shared" si="332"/>
        <v>2930.8947368421054</v>
      </c>
      <c r="L1866" s="8">
        <f t="shared" si="333"/>
        <v>2421.1739130434785</v>
      </c>
      <c r="M1866" s="8">
        <f t="shared" si="334"/>
        <v>1920.2413793103449</v>
      </c>
      <c r="N1866" s="9" t="b">
        <f t="shared" si="335"/>
        <v>0</v>
      </c>
      <c r="O1866" s="2"/>
    </row>
    <row r="1867" spans="2:15" x14ac:dyDescent="0.45">
      <c r="B1867" s="5">
        <f t="shared" ref="B1867:B1930" si="337">B1866+30</f>
        <v>55717</v>
      </c>
      <c r="C1867" s="5">
        <v>7</v>
      </c>
      <c r="D1867" s="5">
        <v>237</v>
      </c>
      <c r="E1867" s="5">
        <f t="shared" ref="E1867:E1930" si="338">(B1867-7)/30</f>
        <v>1857</v>
      </c>
      <c r="F1867" s="5">
        <f t="shared" ref="F1867:F1930" si="339">$B1867/1</f>
        <v>55717</v>
      </c>
      <c r="G1867" s="8">
        <f t="shared" ref="G1867:G1930" si="340">$B1867/7</f>
        <v>7959.5714285714284</v>
      </c>
      <c r="H1867" s="8">
        <f t="shared" si="336"/>
        <v>5065.181818181818</v>
      </c>
      <c r="I1867" s="8">
        <f t="shared" ref="I1867:I1930" si="341">$B1867/13</f>
        <v>4285.9230769230771</v>
      </c>
      <c r="J1867" s="8">
        <f t="shared" ref="J1867:J1930" si="342">$B1867/17</f>
        <v>3277.4705882352941</v>
      </c>
      <c r="K1867" s="8">
        <f t="shared" ref="K1867:K1930" si="343">$B1867/19</f>
        <v>2932.4736842105262</v>
      </c>
      <c r="L1867" s="8">
        <f t="shared" ref="L1867:L1930" si="344">$B1867/23</f>
        <v>2422.478260869565</v>
      </c>
      <c r="M1867" s="8">
        <f t="shared" ref="M1867:M1930" si="345">$B1867/29</f>
        <v>1921.2758620689656</v>
      </c>
      <c r="N1867" s="9" t="b">
        <f t="shared" ref="N1867:N1930" si="346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7"/>
        <v>55747</v>
      </c>
      <c r="C1868" s="5">
        <v>7</v>
      </c>
      <c r="D1868" s="5">
        <v>237</v>
      </c>
      <c r="E1868" s="5">
        <f t="shared" si="338"/>
        <v>1858</v>
      </c>
      <c r="F1868" s="5">
        <f t="shared" si="339"/>
        <v>55747</v>
      </c>
      <c r="G1868" s="8">
        <f t="shared" si="340"/>
        <v>7963.8571428571431</v>
      </c>
      <c r="H1868" s="8">
        <f t="shared" ref="H1868:H1931" si="347">$B1868/11</f>
        <v>5067.909090909091</v>
      </c>
      <c r="I1868" s="8">
        <f t="shared" si="341"/>
        <v>4288.2307692307695</v>
      </c>
      <c r="J1868" s="8">
        <f t="shared" si="342"/>
        <v>3279.2352941176468</v>
      </c>
      <c r="K1868" s="8">
        <f t="shared" si="343"/>
        <v>2934.0526315789475</v>
      </c>
      <c r="L1868" s="8">
        <f t="shared" si="344"/>
        <v>2423.782608695652</v>
      </c>
      <c r="M1868" s="8">
        <f t="shared" si="345"/>
        <v>1922.3103448275863</v>
      </c>
      <c r="N1868" s="9" t="b">
        <f t="shared" si="346"/>
        <v>0</v>
      </c>
      <c r="O1868" s="2"/>
    </row>
    <row r="1869" spans="2:15" x14ac:dyDescent="0.45">
      <c r="B1869" s="5">
        <f t="shared" si="337"/>
        <v>55777</v>
      </c>
      <c r="C1869" s="5">
        <v>7</v>
      </c>
      <c r="D1869" s="5">
        <v>237</v>
      </c>
      <c r="E1869" s="5">
        <f t="shared" si="338"/>
        <v>1859</v>
      </c>
      <c r="F1869" s="5">
        <f t="shared" si="339"/>
        <v>55777</v>
      </c>
      <c r="G1869" s="8">
        <f t="shared" si="340"/>
        <v>7968.1428571428569</v>
      </c>
      <c r="H1869" s="8">
        <f t="shared" si="347"/>
        <v>5070.636363636364</v>
      </c>
      <c r="I1869" s="8">
        <f t="shared" si="341"/>
        <v>4290.5384615384619</v>
      </c>
      <c r="J1869" s="8">
        <f t="shared" si="342"/>
        <v>3281</v>
      </c>
      <c r="K1869" s="8">
        <f t="shared" si="343"/>
        <v>2935.6315789473683</v>
      </c>
      <c r="L1869" s="8">
        <f t="shared" si="344"/>
        <v>2425.086956521739</v>
      </c>
      <c r="M1869" s="8">
        <f t="shared" si="345"/>
        <v>1923.344827586207</v>
      </c>
      <c r="N1869" s="9" t="b">
        <f t="shared" si="346"/>
        <v>1</v>
      </c>
      <c r="O1869" s="2"/>
    </row>
    <row r="1870" spans="2:15" x14ac:dyDescent="0.45">
      <c r="B1870" s="5">
        <f t="shared" si="337"/>
        <v>55807</v>
      </c>
      <c r="C1870" s="5">
        <v>7</v>
      </c>
      <c r="D1870" s="5">
        <v>237</v>
      </c>
      <c r="E1870" s="5">
        <f t="shared" si="338"/>
        <v>1860</v>
      </c>
      <c r="F1870" s="5">
        <f t="shared" si="339"/>
        <v>55807</v>
      </c>
      <c r="G1870" s="8">
        <f t="shared" si="340"/>
        <v>7972.4285714285716</v>
      </c>
      <c r="H1870" s="8">
        <f t="shared" si="347"/>
        <v>5073.363636363636</v>
      </c>
      <c r="I1870" s="8">
        <f t="shared" si="341"/>
        <v>4292.8461538461543</v>
      </c>
      <c r="J1870" s="8">
        <f t="shared" si="342"/>
        <v>3282.7647058823532</v>
      </c>
      <c r="K1870" s="8">
        <f t="shared" si="343"/>
        <v>2937.2105263157896</v>
      </c>
      <c r="L1870" s="8">
        <f t="shared" si="344"/>
        <v>2426.391304347826</v>
      </c>
      <c r="M1870" s="8">
        <f t="shared" si="345"/>
        <v>1924.3793103448277</v>
      </c>
      <c r="N1870" s="9" t="b">
        <f t="shared" si="346"/>
        <v>0</v>
      </c>
      <c r="O1870" s="2"/>
    </row>
    <row r="1871" spans="2:15" x14ac:dyDescent="0.45">
      <c r="B1871" s="5">
        <f t="shared" si="337"/>
        <v>55837</v>
      </c>
      <c r="C1871" s="5">
        <v>7</v>
      </c>
      <c r="D1871" s="5">
        <v>237</v>
      </c>
      <c r="E1871" s="5">
        <f t="shared" si="338"/>
        <v>1861</v>
      </c>
      <c r="F1871" s="5">
        <f t="shared" si="339"/>
        <v>55837</v>
      </c>
      <c r="G1871" s="8">
        <f t="shared" si="340"/>
        <v>7976.7142857142853</v>
      </c>
      <c r="H1871" s="8">
        <f t="shared" si="347"/>
        <v>5076.090909090909</v>
      </c>
      <c r="I1871" s="8">
        <f t="shared" si="341"/>
        <v>4295.1538461538457</v>
      </c>
      <c r="J1871" s="8">
        <f t="shared" si="342"/>
        <v>3284.5294117647059</v>
      </c>
      <c r="K1871" s="8">
        <f t="shared" si="343"/>
        <v>2938.7894736842104</v>
      </c>
      <c r="L1871" s="8">
        <f t="shared" si="344"/>
        <v>2427.695652173913</v>
      </c>
      <c r="M1871" s="8">
        <f t="shared" si="345"/>
        <v>1925.4137931034484</v>
      </c>
      <c r="N1871" s="9" t="b">
        <f t="shared" si="346"/>
        <v>0</v>
      </c>
      <c r="O1871" s="2"/>
    </row>
    <row r="1872" spans="2:15" x14ac:dyDescent="0.45">
      <c r="B1872" s="5">
        <f t="shared" si="337"/>
        <v>55867</v>
      </c>
      <c r="C1872" s="5">
        <v>7</v>
      </c>
      <c r="D1872" s="5">
        <v>237</v>
      </c>
      <c r="E1872" s="5">
        <f t="shared" si="338"/>
        <v>1862</v>
      </c>
      <c r="F1872" s="5">
        <f t="shared" si="339"/>
        <v>55867</v>
      </c>
      <c r="G1872" s="8">
        <f t="shared" si="340"/>
        <v>7981</v>
      </c>
      <c r="H1872" s="8">
        <f t="shared" si="347"/>
        <v>5078.818181818182</v>
      </c>
      <c r="I1872" s="8">
        <f t="shared" si="341"/>
        <v>4297.4615384615381</v>
      </c>
      <c r="J1872" s="8">
        <f t="shared" si="342"/>
        <v>3286.294117647059</v>
      </c>
      <c r="K1872" s="8">
        <f t="shared" si="343"/>
        <v>2940.3684210526317</v>
      </c>
      <c r="L1872" s="8">
        <f t="shared" si="344"/>
        <v>2429</v>
      </c>
      <c r="M1872" s="8">
        <f t="shared" si="345"/>
        <v>1926.4482758620691</v>
      </c>
      <c r="N1872" s="9" t="b">
        <f t="shared" si="346"/>
        <v>1</v>
      </c>
      <c r="O1872" s="2"/>
    </row>
    <row r="1873" spans="2:15" x14ac:dyDescent="0.45">
      <c r="B1873" s="5">
        <f t="shared" si="337"/>
        <v>55897</v>
      </c>
      <c r="C1873" s="5">
        <v>7</v>
      </c>
      <c r="D1873" s="5">
        <v>237</v>
      </c>
      <c r="E1873" s="5">
        <f t="shared" si="338"/>
        <v>1863</v>
      </c>
      <c r="F1873" s="5">
        <f t="shared" si="339"/>
        <v>55897</v>
      </c>
      <c r="G1873" s="8">
        <f t="shared" si="340"/>
        <v>7985.2857142857147</v>
      </c>
      <c r="H1873" s="8">
        <f t="shared" si="347"/>
        <v>5081.545454545455</v>
      </c>
      <c r="I1873" s="8">
        <f t="shared" si="341"/>
        <v>4299.7692307692305</v>
      </c>
      <c r="J1873" s="8">
        <f t="shared" si="342"/>
        <v>3288.0588235294117</v>
      </c>
      <c r="K1873" s="8">
        <f t="shared" si="343"/>
        <v>2941.9473684210525</v>
      </c>
      <c r="L1873" s="8">
        <f t="shared" si="344"/>
        <v>2430.304347826087</v>
      </c>
      <c r="M1873" s="8">
        <f t="shared" si="345"/>
        <v>1927.4827586206898</v>
      </c>
      <c r="N1873" s="9" t="b">
        <f t="shared" si="346"/>
        <v>0</v>
      </c>
      <c r="O1873" s="2"/>
    </row>
    <row r="1874" spans="2:15" x14ac:dyDescent="0.45">
      <c r="B1874" s="5">
        <f t="shared" si="337"/>
        <v>55927</v>
      </c>
      <c r="C1874" s="5">
        <v>7</v>
      </c>
      <c r="D1874" s="5">
        <v>237</v>
      </c>
      <c r="E1874" s="5">
        <f t="shared" si="338"/>
        <v>1864</v>
      </c>
      <c r="F1874" s="5">
        <f t="shared" si="339"/>
        <v>55927</v>
      </c>
      <c r="G1874" s="8">
        <f t="shared" si="340"/>
        <v>7989.5714285714284</v>
      </c>
      <c r="H1874" s="8">
        <f t="shared" si="347"/>
        <v>5084.272727272727</v>
      </c>
      <c r="I1874" s="8">
        <f t="shared" si="341"/>
        <v>4302.0769230769229</v>
      </c>
      <c r="J1874" s="8">
        <f t="shared" si="342"/>
        <v>3289.8235294117649</v>
      </c>
      <c r="K1874" s="8">
        <f t="shared" si="343"/>
        <v>2943.5263157894738</v>
      </c>
      <c r="L1874" s="8">
        <f t="shared" si="344"/>
        <v>2431.608695652174</v>
      </c>
      <c r="M1874" s="8">
        <f t="shared" si="345"/>
        <v>1928.5172413793102</v>
      </c>
      <c r="N1874" s="9" t="b">
        <f t="shared" si="346"/>
        <v>0</v>
      </c>
      <c r="O1874" s="2"/>
    </row>
    <row r="1875" spans="2:15" x14ac:dyDescent="0.45">
      <c r="B1875" s="5">
        <f t="shared" si="337"/>
        <v>55957</v>
      </c>
      <c r="C1875" s="5">
        <v>7</v>
      </c>
      <c r="D1875" s="5">
        <v>237</v>
      </c>
      <c r="E1875" s="5">
        <f t="shared" si="338"/>
        <v>1865</v>
      </c>
      <c r="F1875" s="5">
        <f t="shared" si="339"/>
        <v>55957</v>
      </c>
      <c r="G1875" s="8">
        <f t="shared" si="340"/>
        <v>7993.8571428571431</v>
      </c>
      <c r="H1875" s="8">
        <f t="shared" si="347"/>
        <v>5087</v>
      </c>
      <c r="I1875" s="8">
        <f t="shared" si="341"/>
        <v>4304.3846153846152</v>
      </c>
      <c r="J1875" s="8">
        <f t="shared" si="342"/>
        <v>3291.5882352941176</v>
      </c>
      <c r="K1875" s="8">
        <f t="shared" si="343"/>
        <v>2945.1052631578946</v>
      </c>
      <c r="L1875" s="8">
        <f t="shared" si="344"/>
        <v>2432.913043478261</v>
      </c>
      <c r="M1875" s="8">
        <f t="shared" si="345"/>
        <v>1929.5517241379309</v>
      </c>
      <c r="N1875" s="9" t="b">
        <f t="shared" si="346"/>
        <v>1</v>
      </c>
      <c r="O1875" s="2"/>
    </row>
    <row r="1876" spans="2:15" x14ac:dyDescent="0.45">
      <c r="B1876" s="5">
        <f t="shared" si="337"/>
        <v>55987</v>
      </c>
      <c r="C1876" s="5">
        <v>7</v>
      </c>
      <c r="D1876" s="5">
        <v>237</v>
      </c>
      <c r="E1876" s="5">
        <f t="shared" si="338"/>
        <v>1866</v>
      </c>
      <c r="F1876" s="5">
        <f t="shared" si="339"/>
        <v>55987</v>
      </c>
      <c r="G1876" s="8">
        <f t="shared" si="340"/>
        <v>7998.1428571428569</v>
      </c>
      <c r="H1876" s="8">
        <f t="shared" si="347"/>
        <v>5089.727272727273</v>
      </c>
      <c r="I1876" s="8">
        <f t="shared" si="341"/>
        <v>4306.6923076923076</v>
      </c>
      <c r="J1876" s="8">
        <f t="shared" si="342"/>
        <v>3293.3529411764707</v>
      </c>
      <c r="K1876" s="8">
        <f t="shared" si="343"/>
        <v>2946.6842105263158</v>
      </c>
      <c r="L1876" s="8">
        <f t="shared" si="344"/>
        <v>2434.217391304348</v>
      </c>
      <c r="M1876" s="8">
        <f t="shared" si="345"/>
        <v>1930.5862068965516</v>
      </c>
      <c r="N1876" s="9" t="b">
        <f t="shared" si="346"/>
        <v>0</v>
      </c>
      <c r="O1876" s="2"/>
    </row>
    <row r="1877" spans="2:15" x14ac:dyDescent="0.45">
      <c r="B1877" s="5">
        <f t="shared" si="337"/>
        <v>56017</v>
      </c>
      <c r="C1877" s="5">
        <v>7</v>
      </c>
      <c r="D1877" s="5">
        <v>237</v>
      </c>
      <c r="E1877" s="5">
        <f t="shared" si="338"/>
        <v>1867</v>
      </c>
      <c r="F1877" s="5">
        <f t="shared" si="339"/>
        <v>56017</v>
      </c>
      <c r="G1877" s="8">
        <f t="shared" si="340"/>
        <v>8002.4285714285716</v>
      </c>
      <c r="H1877" s="8">
        <f t="shared" si="347"/>
        <v>5092.454545454545</v>
      </c>
      <c r="I1877" s="8">
        <f t="shared" si="341"/>
        <v>4309</v>
      </c>
      <c r="J1877" s="8">
        <f t="shared" si="342"/>
        <v>3295.1176470588234</v>
      </c>
      <c r="K1877" s="8">
        <f t="shared" si="343"/>
        <v>2948.2631578947367</v>
      </c>
      <c r="L1877" s="8">
        <f t="shared" si="344"/>
        <v>2435.521739130435</v>
      </c>
      <c r="M1877" s="8">
        <f t="shared" si="345"/>
        <v>1931.6206896551723</v>
      </c>
      <c r="N1877" s="9" t="b">
        <f t="shared" si="346"/>
        <v>1</v>
      </c>
      <c r="O1877" s="2"/>
    </row>
    <row r="1878" spans="2:15" x14ac:dyDescent="0.45">
      <c r="B1878" s="5">
        <f t="shared" si="337"/>
        <v>56047</v>
      </c>
      <c r="C1878" s="5">
        <v>7</v>
      </c>
      <c r="D1878" s="5">
        <v>237</v>
      </c>
      <c r="E1878" s="5">
        <f t="shared" si="338"/>
        <v>1868</v>
      </c>
      <c r="F1878" s="5">
        <f t="shared" si="339"/>
        <v>56047</v>
      </c>
      <c r="G1878" s="8">
        <f t="shared" si="340"/>
        <v>8006.7142857142853</v>
      </c>
      <c r="H1878" s="8">
        <f t="shared" si="347"/>
        <v>5095.181818181818</v>
      </c>
      <c r="I1878" s="8">
        <f t="shared" si="341"/>
        <v>4311.3076923076924</v>
      </c>
      <c r="J1878" s="8">
        <f t="shared" si="342"/>
        <v>3296.8823529411766</v>
      </c>
      <c r="K1878" s="8">
        <f t="shared" si="343"/>
        <v>2949.8421052631579</v>
      </c>
      <c r="L1878" s="8">
        <f t="shared" si="344"/>
        <v>2436.8260869565215</v>
      </c>
      <c r="M1878" s="8">
        <f t="shared" si="345"/>
        <v>1932.655172413793</v>
      </c>
      <c r="N1878" s="9" t="b">
        <f t="shared" si="346"/>
        <v>0</v>
      </c>
      <c r="O1878" s="2"/>
    </row>
    <row r="1879" spans="2:15" x14ac:dyDescent="0.45">
      <c r="B1879" s="5">
        <f t="shared" si="337"/>
        <v>56077</v>
      </c>
      <c r="C1879" s="5">
        <v>7</v>
      </c>
      <c r="D1879" s="5">
        <v>237</v>
      </c>
      <c r="E1879" s="5">
        <f t="shared" si="338"/>
        <v>1869</v>
      </c>
      <c r="F1879" s="5">
        <f t="shared" si="339"/>
        <v>56077</v>
      </c>
      <c r="G1879" s="8">
        <f t="shared" si="340"/>
        <v>8011</v>
      </c>
      <c r="H1879" s="8">
        <f t="shared" si="347"/>
        <v>5097.909090909091</v>
      </c>
      <c r="I1879" s="8">
        <f t="shared" si="341"/>
        <v>4313.6153846153848</v>
      </c>
      <c r="J1879" s="8">
        <f t="shared" si="342"/>
        <v>3298.6470588235293</v>
      </c>
      <c r="K1879" s="8">
        <f t="shared" si="343"/>
        <v>2951.4210526315787</v>
      </c>
      <c r="L1879" s="8">
        <f t="shared" si="344"/>
        <v>2438.1304347826085</v>
      </c>
      <c r="M1879" s="8">
        <f t="shared" si="345"/>
        <v>1933.6896551724137</v>
      </c>
      <c r="N1879" s="9" t="b">
        <f t="shared" si="346"/>
        <v>1</v>
      </c>
      <c r="O1879" s="2"/>
    </row>
    <row r="1880" spans="2:15" x14ac:dyDescent="0.45">
      <c r="B1880" s="5">
        <f t="shared" si="337"/>
        <v>56107</v>
      </c>
      <c r="C1880" s="5">
        <v>7</v>
      </c>
      <c r="D1880" s="5">
        <v>237</v>
      </c>
      <c r="E1880" s="5">
        <f t="shared" si="338"/>
        <v>1870</v>
      </c>
      <c r="F1880" s="5">
        <f t="shared" si="339"/>
        <v>56107</v>
      </c>
      <c r="G1880" s="8">
        <f t="shared" si="340"/>
        <v>8015.2857142857147</v>
      </c>
      <c r="H1880" s="8">
        <f t="shared" si="347"/>
        <v>5100.636363636364</v>
      </c>
      <c r="I1880" s="8">
        <f t="shared" si="341"/>
        <v>4315.9230769230771</v>
      </c>
      <c r="J1880" s="8">
        <f t="shared" si="342"/>
        <v>3300.4117647058824</v>
      </c>
      <c r="K1880" s="8">
        <f t="shared" si="343"/>
        <v>2953</v>
      </c>
      <c r="L1880" s="8">
        <f t="shared" si="344"/>
        <v>2439.4347826086955</v>
      </c>
      <c r="M1880" s="8">
        <f t="shared" si="345"/>
        <v>1934.7241379310344</v>
      </c>
      <c r="N1880" s="9" t="b">
        <f t="shared" si="346"/>
        <v>1</v>
      </c>
      <c r="O1880" s="2"/>
    </row>
    <row r="1881" spans="2:15" x14ac:dyDescent="0.45">
      <c r="B1881" s="5">
        <f t="shared" si="337"/>
        <v>56137</v>
      </c>
      <c r="C1881" s="5">
        <v>7</v>
      </c>
      <c r="D1881" s="5">
        <v>237</v>
      </c>
      <c r="E1881" s="5">
        <f t="shared" si="338"/>
        <v>1871</v>
      </c>
      <c r="F1881" s="5">
        <f t="shared" si="339"/>
        <v>56137</v>
      </c>
      <c r="G1881" s="8">
        <f t="shared" si="340"/>
        <v>8019.5714285714284</v>
      </c>
      <c r="H1881" s="8">
        <f t="shared" si="347"/>
        <v>5103.363636363636</v>
      </c>
      <c r="I1881" s="8">
        <f t="shared" si="341"/>
        <v>4318.2307692307695</v>
      </c>
      <c r="J1881" s="8">
        <f t="shared" si="342"/>
        <v>3302.1764705882351</v>
      </c>
      <c r="K1881" s="8">
        <f t="shared" si="343"/>
        <v>2954.5789473684213</v>
      </c>
      <c r="L1881" s="8">
        <f t="shared" si="344"/>
        <v>2440.7391304347825</v>
      </c>
      <c r="M1881" s="8">
        <f t="shared" si="345"/>
        <v>1935.7586206896551</v>
      </c>
      <c r="N1881" s="9" t="b">
        <f t="shared" si="346"/>
        <v>0</v>
      </c>
      <c r="O1881" s="2"/>
    </row>
    <row r="1882" spans="2:15" x14ac:dyDescent="0.45">
      <c r="B1882" s="5">
        <f t="shared" si="337"/>
        <v>56167</v>
      </c>
      <c r="C1882" s="5">
        <v>7</v>
      </c>
      <c r="D1882" s="5">
        <v>237</v>
      </c>
      <c r="E1882" s="5">
        <f t="shared" si="338"/>
        <v>1872</v>
      </c>
      <c r="F1882" s="5">
        <f t="shared" si="339"/>
        <v>56167</v>
      </c>
      <c r="G1882" s="8">
        <f t="shared" si="340"/>
        <v>8023.8571428571431</v>
      </c>
      <c r="H1882" s="8">
        <f t="shared" si="347"/>
        <v>5106.090909090909</v>
      </c>
      <c r="I1882" s="8">
        <f t="shared" si="341"/>
        <v>4320.5384615384619</v>
      </c>
      <c r="J1882" s="8">
        <f t="shared" si="342"/>
        <v>3303.9411764705883</v>
      </c>
      <c r="K1882" s="8">
        <f t="shared" si="343"/>
        <v>2956.1578947368421</v>
      </c>
      <c r="L1882" s="8">
        <f t="shared" si="344"/>
        <v>2442.0434782608695</v>
      </c>
      <c r="M1882" s="8">
        <f t="shared" si="345"/>
        <v>1936.7931034482758</v>
      </c>
      <c r="N1882" s="9" t="b">
        <f t="shared" si="346"/>
        <v>0</v>
      </c>
      <c r="O1882" s="2"/>
    </row>
    <row r="1883" spans="2:15" x14ac:dyDescent="0.45">
      <c r="B1883" s="5">
        <f t="shared" si="337"/>
        <v>56197</v>
      </c>
      <c r="C1883" s="5">
        <v>7</v>
      </c>
      <c r="D1883" s="5">
        <v>238</v>
      </c>
      <c r="E1883" s="5">
        <f t="shared" si="338"/>
        <v>1873</v>
      </c>
      <c r="F1883" s="5">
        <f t="shared" si="339"/>
        <v>56197</v>
      </c>
      <c r="G1883" s="8">
        <f t="shared" si="340"/>
        <v>8028.1428571428569</v>
      </c>
      <c r="H1883" s="8">
        <f t="shared" si="347"/>
        <v>5108.818181818182</v>
      </c>
      <c r="I1883" s="8">
        <f t="shared" si="341"/>
        <v>4322.8461538461543</v>
      </c>
      <c r="J1883" s="8">
        <f t="shared" si="342"/>
        <v>3305.705882352941</v>
      </c>
      <c r="K1883" s="8">
        <f t="shared" si="343"/>
        <v>2957.7368421052633</v>
      </c>
      <c r="L1883" s="8">
        <f t="shared" si="344"/>
        <v>2443.3478260869565</v>
      </c>
      <c r="M1883" s="8">
        <f t="shared" si="345"/>
        <v>1937.8275862068965</v>
      </c>
      <c r="N1883" s="9" t="b">
        <f t="shared" si="346"/>
        <v>0</v>
      </c>
      <c r="O1883" s="2"/>
    </row>
    <row r="1884" spans="2:15" x14ac:dyDescent="0.45">
      <c r="B1884" s="5">
        <f t="shared" si="337"/>
        <v>56227</v>
      </c>
      <c r="C1884" s="5">
        <v>7</v>
      </c>
      <c r="D1884" s="5">
        <v>238</v>
      </c>
      <c r="E1884" s="5">
        <f t="shared" si="338"/>
        <v>1874</v>
      </c>
      <c r="F1884" s="5">
        <f t="shared" si="339"/>
        <v>56227</v>
      </c>
      <c r="G1884" s="8">
        <f t="shared" si="340"/>
        <v>8032.4285714285716</v>
      </c>
      <c r="H1884" s="8">
        <f t="shared" si="347"/>
        <v>5111.545454545455</v>
      </c>
      <c r="I1884" s="8">
        <f t="shared" si="341"/>
        <v>4325.1538461538457</v>
      </c>
      <c r="J1884" s="8">
        <f t="shared" si="342"/>
        <v>3307.4705882352941</v>
      </c>
      <c r="K1884" s="8">
        <f t="shared" si="343"/>
        <v>2959.3157894736842</v>
      </c>
      <c r="L1884" s="8">
        <f t="shared" si="344"/>
        <v>2444.6521739130435</v>
      </c>
      <c r="M1884" s="8">
        <f t="shared" si="345"/>
        <v>1938.8620689655172</v>
      </c>
      <c r="N1884" s="9" t="b">
        <f t="shared" si="346"/>
        <v>0</v>
      </c>
      <c r="O1884" s="2"/>
    </row>
    <row r="1885" spans="2:15" x14ac:dyDescent="0.45">
      <c r="B1885" s="5">
        <f t="shared" si="337"/>
        <v>56257</v>
      </c>
      <c r="C1885" s="5">
        <v>7</v>
      </c>
      <c r="D1885" s="5">
        <v>238</v>
      </c>
      <c r="E1885" s="5">
        <f t="shared" si="338"/>
        <v>1875</v>
      </c>
      <c r="F1885" s="5">
        <f t="shared" si="339"/>
        <v>56257</v>
      </c>
      <c r="G1885" s="8">
        <f t="shared" si="340"/>
        <v>8036.7142857142853</v>
      </c>
      <c r="H1885" s="8">
        <f t="shared" si="347"/>
        <v>5114.272727272727</v>
      </c>
      <c r="I1885" s="8">
        <f t="shared" si="341"/>
        <v>4327.4615384615381</v>
      </c>
      <c r="J1885" s="8">
        <f t="shared" si="342"/>
        <v>3309.2352941176468</v>
      </c>
      <c r="K1885" s="8">
        <f t="shared" si="343"/>
        <v>2960.8947368421054</v>
      </c>
      <c r="L1885" s="8">
        <f t="shared" si="344"/>
        <v>2445.9565217391305</v>
      </c>
      <c r="M1885" s="8">
        <f t="shared" si="345"/>
        <v>1939.8965517241379</v>
      </c>
      <c r="N1885" s="9" t="b">
        <f t="shared" si="346"/>
        <v>0</v>
      </c>
      <c r="O1885" s="2"/>
    </row>
    <row r="1886" spans="2:15" x14ac:dyDescent="0.45">
      <c r="B1886" s="5">
        <f t="shared" si="337"/>
        <v>56287</v>
      </c>
      <c r="C1886" s="5">
        <v>7</v>
      </c>
      <c r="D1886" s="5">
        <v>238</v>
      </c>
      <c r="E1886" s="5">
        <f t="shared" si="338"/>
        <v>1876</v>
      </c>
      <c r="F1886" s="5">
        <f t="shared" si="339"/>
        <v>56287</v>
      </c>
      <c r="G1886" s="8">
        <f t="shared" si="340"/>
        <v>8041</v>
      </c>
      <c r="H1886" s="8">
        <f t="shared" si="347"/>
        <v>5117</v>
      </c>
      <c r="I1886" s="8">
        <f t="shared" si="341"/>
        <v>4329.7692307692305</v>
      </c>
      <c r="J1886" s="8">
        <f t="shared" si="342"/>
        <v>3311</v>
      </c>
      <c r="K1886" s="8">
        <f t="shared" si="343"/>
        <v>2962.4736842105262</v>
      </c>
      <c r="L1886" s="8">
        <f t="shared" si="344"/>
        <v>2447.2608695652175</v>
      </c>
      <c r="M1886" s="8">
        <f t="shared" si="345"/>
        <v>1940.9310344827586</v>
      </c>
      <c r="N1886" s="9" t="b">
        <f t="shared" si="346"/>
        <v>1</v>
      </c>
      <c r="O1886" s="2"/>
    </row>
    <row r="1887" spans="2:15" x14ac:dyDescent="0.45">
      <c r="B1887" s="5">
        <f t="shared" si="337"/>
        <v>56317</v>
      </c>
      <c r="C1887" s="5">
        <v>7</v>
      </c>
      <c r="D1887" s="5">
        <v>238</v>
      </c>
      <c r="E1887" s="5">
        <f t="shared" si="338"/>
        <v>1877</v>
      </c>
      <c r="F1887" s="5">
        <f t="shared" si="339"/>
        <v>56317</v>
      </c>
      <c r="G1887" s="8">
        <f t="shared" si="340"/>
        <v>8045.2857142857147</v>
      </c>
      <c r="H1887" s="8">
        <f t="shared" si="347"/>
        <v>5119.727272727273</v>
      </c>
      <c r="I1887" s="8">
        <f t="shared" si="341"/>
        <v>4332.0769230769229</v>
      </c>
      <c r="J1887" s="8">
        <f t="shared" si="342"/>
        <v>3312.7647058823532</v>
      </c>
      <c r="K1887" s="8">
        <f t="shared" si="343"/>
        <v>2964.0526315789475</v>
      </c>
      <c r="L1887" s="8">
        <f t="shared" si="344"/>
        <v>2448.5652173913045</v>
      </c>
      <c r="M1887" s="8">
        <f t="shared" si="345"/>
        <v>1941.9655172413793</v>
      </c>
      <c r="N1887" s="9" t="b">
        <f t="shared" si="346"/>
        <v>0</v>
      </c>
      <c r="O1887" s="2"/>
    </row>
    <row r="1888" spans="2:15" x14ac:dyDescent="0.45">
      <c r="B1888" s="5">
        <f t="shared" si="337"/>
        <v>56347</v>
      </c>
      <c r="C1888" s="5">
        <v>7</v>
      </c>
      <c r="D1888" s="5">
        <v>238</v>
      </c>
      <c r="E1888" s="5">
        <f t="shared" si="338"/>
        <v>1878</v>
      </c>
      <c r="F1888" s="5">
        <f t="shared" si="339"/>
        <v>56347</v>
      </c>
      <c r="G1888" s="8">
        <f t="shared" si="340"/>
        <v>8049.5714285714284</v>
      </c>
      <c r="H1888" s="8">
        <f t="shared" si="347"/>
        <v>5122.454545454545</v>
      </c>
      <c r="I1888" s="8">
        <f t="shared" si="341"/>
        <v>4334.3846153846152</v>
      </c>
      <c r="J1888" s="8">
        <f t="shared" si="342"/>
        <v>3314.5294117647059</v>
      </c>
      <c r="K1888" s="8">
        <f t="shared" si="343"/>
        <v>2965.6315789473683</v>
      </c>
      <c r="L1888" s="8">
        <f t="shared" si="344"/>
        <v>2449.8695652173915</v>
      </c>
      <c r="M1888" s="8">
        <f t="shared" si="345"/>
        <v>1943</v>
      </c>
      <c r="N1888" s="9" t="b">
        <f t="shared" si="346"/>
        <v>1</v>
      </c>
      <c r="O1888" s="2"/>
    </row>
    <row r="1889" spans="2:15" x14ac:dyDescent="0.45">
      <c r="B1889" s="5">
        <f t="shared" si="337"/>
        <v>56377</v>
      </c>
      <c r="C1889" s="5">
        <v>7</v>
      </c>
      <c r="D1889" s="5">
        <v>238</v>
      </c>
      <c r="E1889" s="5">
        <f t="shared" si="338"/>
        <v>1879</v>
      </c>
      <c r="F1889" s="5">
        <f t="shared" si="339"/>
        <v>56377</v>
      </c>
      <c r="G1889" s="8">
        <f t="shared" si="340"/>
        <v>8053.8571428571431</v>
      </c>
      <c r="H1889" s="8">
        <f t="shared" si="347"/>
        <v>5125.181818181818</v>
      </c>
      <c r="I1889" s="8">
        <f t="shared" si="341"/>
        <v>4336.6923076923076</v>
      </c>
      <c r="J1889" s="8">
        <f t="shared" si="342"/>
        <v>3316.294117647059</v>
      </c>
      <c r="K1889" s="8">
        <f t="shared" si="343"/>
        <v>2967.2105263157896</v>
      </c>
      <c r="L1889" s="8">
        <f t="shared" si="344"/>
        <v>2451.1739130434785</v>
      </c>
      <c r="M1889" s="8">
        <f t="shared" si="345"/>
        <v>1944.0344827586207</v>
      </c>
      <c r="N1889" s="9" t="b">
        <f t="shared" si="346"/>
        <v>0</v>
      </c>
      <c r="O1889" s="2"/>
    </row>
    <row r="1890" spans="2:15" x14ac:dyDescent="0.45">
      <c r="B1890" s="5">
        <f t="shared" si="337"/>
        <v>56407</v>
      </c>
      <c r="C1890" s="5">
        <v>7</v>
      </c>
      <c r="D1890" s="5">
        <v>238</v>
      </c>
      <c r="E1890" s="5">
        <f t="shared" si="338"/>
        <v>1880</v>
      </c>
      <c r="F1890" s="5">
        <f t="shared" si="339"/>
        <v>56407</v>
      </c>
      <c r="G1890" s="8">
        <f t="shared" si="340"/>
        <v>8058.1428571428569</v>
      </c>
      <c r="H1890" s="8">
        <f t="shared" si="347"/>
        <v>5127.909090909091</v>
      </c>
      <c r="I1890" s="8">
        <f t="shared" si="341"/>
        <v>4339</v>
      </c>
      <c r="J1890" s="8">
        <f t="shared" si="342"/>
        <v>3318.0588235294117</v>
      </c>
      <c r="K1890" s="8">
        <f t="shared" si="343"/>
        <v>2968.7894736842104</v>
      </c>
      <c r="L1890" s="8">
        <f t="shared" si="344"/>
        <v>2452.478260869565</v>
      </c>
      <c r="M1890" s="8">
        <f t="shared" si="345"/>
        <v>1945.0689655172414</v>
      </c>
      <c r="N1890" s="9" t="b">
        <f t="shared" si="346"/>
        <v>1</v>
      </c>
      <c r="O1890" s="2"/>
    </row>
    <row r="1891" spans="2:15" x14ac:dyDescent="0.45">
      <c r="B1891" s="5">
        <f t="shared" si="337"/>
        <v>56437</v>
      </c>
      <c r="C1891" s="5">
        <v>7</v>
      </c>
      <c r="D1891" s="5">
        <v>238</v>
      </c>
      <c r="E1891" s="5">
        <f t="shared" si="338"/>
        <v>1881</v>
      </c>
      <c r="F1891" s="5">
        <f t="shared" si="339"/>
        <v>56437</v>
      </c>
      <c r="G1891" s="8">
        <f t="shared" si="340"/>
        <v>8062.4285714285716</v>
      </c>
      <c r="H1891" s="8">
        <f t="shared" si="347"/>
        <v>5130.636363636364</v>
      </c>
      <c r="I1891" s="8">
        <f t="shared" si="341"/>
        <v>4341.3076923076924</v>
      </c>
      <c r="J1891" s="8">
        <f t="shared" si="342"/>
        <v>3319.8235294117649</v>
      </c>
      <c r="K1891" s="8">
        <f t="shared" si="343"/>
        <v>2970.3684210526317</v>
      </c>
      <c r="L1891" s="8">
        <f t="shared" si="344"/>
        <v>2453.782608695652</v>
      </c>
      <c r="M1891" s="8">
        <f t="shared" si="345"/>
        <v>1946.1034482758621</v>
      </c>
      <c r="N1891" s="9" t="b">
        <f t="shared" si="346"/>
        <v>0</v>
      </c>
      <c r="O1891" s="2"/>
    </row>
    <row r="1892" spans="2:15" x14ac:dyDescent="0.45">
      <c r="B1892" s="5">
        <f t="shared" si="337"/>
        <v>56467</v>
      </c>
      <c r="C1892" s="5">
        <v>7</v>
      </c>
      <c r="D1892" s="5">
        <v>238</v>
      </c>
      <c r="E1892" s="5">
        <f t="shared" si="338"/>
        <v>1882</v>
      </c>
      <c r="F1892" s="5">
        <f t="shared" si="339"/>
        <v>56467</v>
      </c>
      <c r="G1892" s="8">
        <f t="shared" si="340"/>
        <v>8066.7142857142853</v>
      </c>
      <c r="H1892" s="8">
        <f t="shared" si="347"/>
        <v>5133.363636363636</v>
      </c>
      <c r="I1892" s="8">
        <f t="shared" si="341"/>
        <v>4343.6153846153848</v>
      </c>
      <c r="J1892" s="8">
        <f t="shared" si="342"/>
        <v>3321.5882352941176</v>
      </c>
      <c r="K1892" s="8">
        <f t="shared" si="343"/>
        <v>2971.9473684210525</v>
      </c>
      <c r="L1892" s="8">
        <f t="shared" si="344"/>
        <v>2455.086956521739</v>
      </c>
      <c r="M1892" s="8">
        <f t="shared" si="345"/>
        <v>1947.1379310344828</v>
      </c>
      <c r="N1892" s="9" t="b">
        <f t="shared" si="346"/>
        <v>0</v>
      </c>
      <c r="O1892" s="2"/>
    </row>
    <row r="1893" spans="2:15" x14ac:dyDescent="0.45">
      <c r="B1893" s="5">
        <f t="shared" si="337"/>
        <v>56497</v>
      </c>
      <c r="C1893" s="5">
        <v>7</v>
      </c>
      <c r="D1893" s="5">
        <v>238</v>
      </c>
      <c r="E1893" s="5">
        <f t="shared" si="338"/>
        <v>1883</v>
      </c>
      <c r="F1893" s="5">
        <f t="shared" si="339"/>
        <v>56497</v>
      </c>
      <c r="G1893" s="8">
        <f t="shared" si="340"/>
        <v>8071</v>
      </c>
      <c r="H1893" s="8">
        <f t="shared" si="347"/>
        <v>5136.090909090909</v>
      </c>
      <c r="I1893" s="8">
        <f t="shared" si="341"/>
        <v>4345.9230769230771</v>
      </c>
      <c r="J1893" s="8">
        <f t="shared" si="342"/>
        <v>3323.3529411764707</v>
      </c>
      <c r="K1893" s="8">
        <f t="shared" si="343"/>
        <v>2973.5263157894738</v>
      </c>
      <c r="L1893" s="8">
        <f t="shared" si="344"/>
        <v>2456.391304347826</v>
      </c>
      <c r="M1893" s="8">
        <f t="shared" si="345"/>
        <v>1948.1724137931035</v>
      </c>
      <c r="N1893" s="9" t="b">
        <f t="shared" si="346"/>
        <v>1</v>
      </c>
      <c r="O1893" s="2"/>
    </row>
    <row r="1894" spans="2:15" x14ac:dyDescent="0.45">
      <c r="B1894" s="5">
        <f t="shared" si="337"/>
        <v>56527</v>
      </c>
      <c r="C1894" s="5">
        <v>7</v>
      </c>
      <c r="D1894" s="5">
        <v>238</v>
      </c>
      <c r="E1894" s="5">
        <f t="shared" si="338"/>
        <v>1884</v>
      </c>
      <c r="F1894" s="5">
        <f t="shared" si="339"/>
        <v>56527</v>
      </c>
      <c r="G1894" s="8">
        <f t="shared" si="340"/>
        <v>8075.2857142857147</v>
      </c>
      <c r="H1894" s="8">
        <f t="shared" si="347"/>
        <v>5138.818181818182</v>
      </c>
      <c r="I1894" s="8">
        <f t="shared" si="341"/>
        <v>4348.2307692307695</v>
      </c>
      <c r="J1894" s="8">
        <f t="shared" si="342"/>
        <v>3325.1176470588234</v>
      </c>
      <c r="K1894" s="8">
        <f t="shared" si="343"/>
        <v>2975.1052631578946</v>
      </c>
      <c r="L1894" s="8">
        <f t="shared" si="344"/>
        <v>2457.695652173913</v>
      </c>
      <c r="M1894" s="8">
        <f t="shared" si="345"/>
        <v>1949.2068965517242</v>
      </c>
      <c r="N1894" s="9" t="b">
        <f t="shared" si="346"/>
        <v>0</v>
      </c>
      <c r="O1894" s="2"/>
    </row>
    <row r="1895" spans="2:15" x14ac:dyDescent="0.45">
      <c r="B1895" s="5">
        <f t="shared" si="337"/>
        <v>56557</v>
      </c>
      <c r="C1895" s="5">
        <v>7</v>
      </c>
      <c r="D1895" s="5">
        <v>238</v>
      </c>
      <c r="E1895" s="5">
        <f t="shared" si="338"/>
        <v>1885</v>
      </c>
      <c r="F1895" s="5">
        <f t="shared" si="339"/>
        <v>56557</v>
      </c>
      <c r="G1895" s="8">
        <f t="shared" si="340"/>
        <v>8079.5714285714284</v>
      </c>
      <c r="H1895" s="8">
        <f t="shared" si="347"/>
        <v>5141.545454545455</v>
      </c>
      <c r="I1895" s="8">
        <f t="shared" si="341"/>
        <v>4350.5384615384619</v>
      </c>
      <c r="J1895" s="8">
        <f t="shared" si="342"/>
        <v>3326.8823529411766</v>
      </c>
      <c r="K1895" s="8">
        <f t="shared" si="343"/>
        <v>2976.6842105263158</v>
      </c>
      <c r="L1895" s="8">
        <f t="shared" si="344"/>
        <v>2459</v>
      </c>
      <c r="M1895" s="8">
        <f t="shared" si="345"/>
        <v>1950.2413793103449</v>
      </c>
      <c r="N1895" s="9" t="b">
        <f t="shared" si="346"/>
        <v>1</v>
      </c>
      <c r="O1895" s="2"/>
    </row>
    <row r="1896" spans="2:15" x14ac:dyDescent="0.45">
      <c r="B1896" s="5">
        <f t="shared" si="337"/>
        <v>56587</v>
      </c>
      <c r="C1896" s="5">
        <v>7</v>
      </c>
      <c r="D1896" s="5">
        <v>238</v>
      </c>
      <c r="E1896" s="5">
        <f t="shared" si="338"/>
        <v>1886</v>
      </c>
      <c r="F1896" s="5">
        <f t="shared" si="339"/>
        <v>56587</v>
      </c>
      <c r="G1896" s="8">
        <f t="shared" si="340"/>
        <v>8083.8571428571431</v>
      </c>
      <c r="H1896" s="8">
        <f t="shared" si="347"/>
        <v>5144.272727272727</v>
      </c>
      <c r="I1896" s="8">
        <f t="shared" si="341"/>
        <v>4352.8461538461543</v>
      </c>
      <c r="J1896" s="8">
        <f t="shared" si="342"/>
        <v>3328.6470588235293</v>
      </c>
      <c r="K1896" s="8">
        <f t="shared" si="343"/>
        <v>2978.2631578947367</v>
      </c>
      <c r="L1896" s="8">
        <f t="shared" si="344"/>
        <v>2460.304347826087</v>
      </c>
      <c r="M1896" s="8">
        <f t="shared" si="345"/>
        <v>1951.2758620689656</v>
      </c>
      <c r="N1896" s="9" t="b">
        <f t="shared" si="346"/>
        <v>0</v>
      </c>
      <c r="O1896" s="2"/>
    </row>
    <row r="1897" spans="2:15" x14ac:dyDescent="0.45">
      <c r="B1897" s="5">
        <f t="shared" si="337"/>
        <v>56617</v>
      </c>
      <c r="C1897" s="5">
        <v>7</v>
      </c>
      <c r="D1897" s="5">
        <v>238</v>
      </c>
      <c r="E1897" s="5">
        <f t="shared" si="338"/>
        <v>1887</v>
      </c>
      <c r="F1897" s="5">
        <f t="shared" si="339"/>
        <v>56617</v>
      </c>
      <c r="G1897" s="8">
        <f t="shared" si="340"/>
        <v>8088.1428571428569</v>
      </c>
      <c r="H1897" s="8">
        <f t="shared" si="347"/>
        <v>5147</v>
      </c>
      <c r="I1897" s="8">
        <f t="shared" si="341"/>
        <v>4355.1538461538457</v>
      </c>
      <c r="J1897" s="8">
        <f t="shared" si="342"/>
        <v>3330.4117647058824</v>
      </c>
      <c r="K1897" s="8">
        <f t="shared" si="343"/>
        <v>2979.8421052631579</v>
      </c>
      <c r="L1897" s="8">
        <f t="shared" si="344"/>
        <v>2461.608695652174</v>
      </c>
      <c r="M1897" s="8">
        <f t="shared" si="345"/>
        <v>1952.3103448275863</v>
      </c>
      <c r="N1897" s="9" t="b">
        <f t="shared" si="346"/>
        <v>1</v>
      </c>
      <c r="O1897" s="2"/>
    </row>
    <row r="1898" spans="2:15" x14ac:dyDescent="0.45">
      <c r="B1898" s="5">
        <f t="shared" si="337"/>
        <v>56647</v>
      </c>
      <c r="C1898" s="5">
        <v>7</v>
      </c>
      <c r="D1898" s="5">
        <v>239</v>
      </c>
      <c r="E1898" s="5">
        <f t="shared" si="338"/>
        <v>1888</v>
      </c>
      <c r="F1898" s="5">
        <f t="shared" si="339"/>
        <v>56647</v>
      </c>
      <c r="G1898" s="8">
        <f t="shared" si="340"/>
        <v>8092.4285714285716</v>
      </c>
      <c r="H1898" s="8">
        <f t="shared" si="347"/>
        <v>5149.727272727273</v>
      </c>
      <c r="I1898" s="8">
        <f t="shared" si="341"/>
        <v>4357.4615384615381</v>
      </c>
      <c r="J1898" s="8">
        <f t="shared" si="342"/>
        <v>3332.1764705882351</v>
      </c>
      <c r="K1898" s="8">
        <f t="shared" si="343"/>
        <v>2981.4210526315787</v>
      </c>
      <c r="L1898" s="8">
        <f t="shared" si="344"/>
        <v>2462.913043478261</v>
      </c>
      <c r="M1898" s="8">
        <f t="shared" si="345"/>
        <v>1953.344827586207</v>
      </c>
      <c r="N1898" s="9" t="b">
        <f t="shared" si="346"/>
        <v>0</v>
      </c>
      <c r="O1898" s="2"/>
    </row>
    <row r="1899" spans="2:15" x14ac:dyDescent="0.45">
      <c r="B1899" s="5">
        <f t="shared" si="337"/>
        <v>56677</v>
      </c>
      <c r="C1899" s="5">
        <v>7</v>
      </c>
      <c r="D1899" s="5">
        <v>239</v>
      </c>
      <c r="E1899" s="5">
        <f t="shared" si="338"/>
        <v>1889</v>
      </c>
      <c r="F1899" s="5">
        <f t="shared" si="339"/>
        <v>56677</v>
      </c>
      <c r="G1899" s="8">
        <f t="shared" si="340"/>
        <v>8096.7142857142853</v>
      </c>
      <c r="H1899" s="8">
        <f t="shared" si="347"/>
        <v>5152.454545454545</v>
      </c>
      <c r="I1899" s="8">
        <f t="shared" si="341"/>
        <v>4359.7692307692305</v>
      </c>
      <c r="J1899" s="8">
        <f t="shared" si="342"/>
        <v>3333.9411764705883</v>
      </c>
      <c r="K1899" s="8">
        <f t="shared" si="343"/>
        <v>2983</v>
      </c>
      <c r="L1899" s="8">
        <f t="shared" si="344"/>
        <v>2464.217391304348</v>
      </c>
      <c r="M1899" s="8">
        <f t="shared" si="345"/>
        <v>1954.3793103448277</v>
      </c>
      <c r="N1899" s="9" t="b">
        <f t="shared" si="346"/>
        <v>1</v>
      </c>
      <c r="O1899" s="2"/>
    </row>
    <row r="1900" spans="2:15" x14ac:dyDescent="0.45">
      <c r="B1900" s="5">
        <f t="shared" si="337"/>
        <v>56707</v>
      </c>
      <c r="C1900" s="5">
        <v>7</v>
      </c>
      <c r="D1900" s="5">
        <v>239</v>
      </c>
      <c r="E1900" s="5">
        <f t="shared" si="338"/>
        <v>1890</v>
      </c>
      <c r="F1900" s="5">
        <f t="shared" si="339"/>
        <v>56707</v>
      </c>
      <c r="G1900" s="8">
        <f t="shared" si="340"/>
        <v>8101</v>
      </c>
      <c r="H1900" s="8">
        <f t="shared" si="347"/>
        <v>5155.181818181818</v>
      </c>
      <c r="I1900" s="8">
        <f t="shared" si="341"/>
        <v>4362.0769230769229</v>
      </c>
      <c r="J1900" s="8">
        <f t="shared" si="342"/>
        <v>3335.705882352941</v>
      </c>
      <c r="K1900" s="8">
        <f t="shared" si="343"/>
        <v>2984.5789473684213</v>
      </c>
      <c r="L1900" s="8">
        <f t="shared" si="344"/>
        <v>2465.521739130435</v>
      </c>
      <c r="M1900" s="8">
        <f t="shared" si="345"/>
        <v>1955.4137931034484</v>
      </c>
      <c r="N1900" s="9" t="b">
        <f t="shared" si="346"/>
        <v>1</v>
      </c>
      <c r="O1900" s="2"/>
    </row>
    <row r="1901" spans="2:15" x14ac:dyDescent="0.45">
      <c r="B1901" s="5">
        <f t="shared" si="337"/>
        <v>56737</v>
      </c>
      <c r="C1901" s="5">
        <v>7</v>
      </c>
      <c r="D1901" s="5">
        <v>239</v>
      </c>
      <c r="E1901" s="5">
        <f t="shared" si="338"/>
        <v>1891</v>
      </c>
      <c r="F1901" s="5">
        <f t="shared" si="339"/>
        <v>56737</v>
      </c>
      <c r="G1901" s="8">
        <f t="shared" si="340"/>
        <v>8105.2857142857147</v>
      </c>
      <c r="H1901" s="8">
        <f t="shared" si="347"/>
        <v>5157.909090909091</v>
      </c>
      <c r="I1901" s="8">
        <f t="shared" si="341"/>
        <v>4364.3846153846152</v>
      </c>
      <c r="J1901" s="8">
        <f t="shared" si="342"/>
        <v>3337.4705882352941</v>
      </c>
      <c r="K1901" s="8">
        <f t="shared" si="343"/>
        <v>2986.1578947368421</v>
      </c>
      <c r="L1901" s="8">
        <f t="shared" si="344"/>
        <v>2466.8260869565215</v>
      </c>
      <c r="M1901" s="8">
        <f t="shared" si="345"/>
        <v>1956.4482758620691</v>
      </c>
      <c r="N1901" s="9" t="b">
        <f t="shared" si="346"/>
        <v>0</v>
      </c>
      <c r="O1901" s="2"/>
    </row>
    <row r="1902" spans="2:15" x14ac:dyDescent="0.45">
      <c r="B1902" s="5">
        <f t="shared" si="337"/>
        <v>56767</v>
      </c>
      <c r="C1902" s="5">
        <v>7</v>
      </c>
      <c r="D1902" s="5">
        <v>239</v>
      </c>
      <c r="E1902" s="5">
        <f t="shared" si="338"/>
        <v>1892</v>
      </c>
      <c r="F1902" s="5">
        <f t="shared" si="339"/>
        <v>56767</v>
      </c>
      <c r="G1902" s="8">
        <f t="shared" si="340"/>
        <v>8109.5714285714284</v>
      </c>
      <c r="H1902" s="8">
        <f t="shared" si="347"/>
        <v>5160.636363636364</v>
      </c>
      <c r="I1902" s="8">
        <f t="shared" si="341"/>
        <v>4366.6923076923076</v>
      </c>
      <c r="J1902" s="8">
        <f t="shared" si="342"/>
        <v>3339.2352941176468</v>
      </c>
      <c r="K1902" s="8">
        <f t="shared" si="343"/>
        <v>2987.7368421052633</v>
      </c>
      <c r="L1902" s="8">
        <f t="shared" si="344"/>
        <v>2468.1304347826085</v>
      </c>
      <c r="M1902" s="8">
        <f t="shared" si="345"/>
        <v>1957.4827586206898</v>
      </c>
      <c r="N1902" s="9" t="b">
        <f t="shared" si="346"/>
        <v>0</v>
      </c>
      <c r="O1902" s="2"/>
    </row>
    <row r="1903" spans="2:15" x14ac:dyDescent="0.45">
      <c r="B1903" s="5">
        <f t="shared" si="337"/>
        <v>56797</v>
      </c>
      <c r="C1903" s="5">
        <v>7</v>
      </c>
      <c r="D1903" s="5">
        <v>239</v>
      </c>
      <c r="E1903" s="5">
        <f t="shared" si="338"/>
        <v>1893</v>
      </c>
      <c r="F1903" s="5">
        <f t="shared" si="339"/>
        <v>56797</v>
      </c>
      <c r="G1903" s="8">
        <f t="shared" si="340"/>
        <v>8113.8571428571431</v>
      </c>
      <c r="H1903" s="8">
        <f t="shared" si="347"/>
        <v>5163.363636363636</v>
      </c>
      <c r="I1903" s="8">
        <f t="shared" si="341"/>
        <v>4369</v>
      </c>
      <c r="J1903" s="8">
        <f t="shared" si="342"/>
        <v>3341</v>
      </c>
      <c r="K1903" s="8">
        <f t="shared" si="343"/>
        <v>2989.3157894736842</v>
      </c>
      <c r="L1903" s="8">
        <f t="shared" si="344"/>
        <v>2469.4347826086955</v>
      </c>
      <c r="M1903" s="8">
        <f t="shared" si="345"/>
        <v>1958.5172413793102</v>
      </c>
      <c r="N1903" s="9" t="b">
        <f t="shared" si="346"/>
        <v>1</v>
      </c>
      <c r="O1903" s="2"/>
    </row>
    <row r="1904" spans="2:15" x14ac:dyDescent="0.45">
      <c r="B1904" s="5">
        <f t="shared" si="337"/>
        <v>56827</v>
      </c>
      <c r="C1904" s="5">
        <v>7</v>
      </c>
      <c r="D1904" s="5">
        <v>239</v>
      </c>
      <c r="E1904" s="5">
        <f t="shared" si="338"/>
        <v>1894</v>
      </c>
      <c r="F1904" s="5">
        <f t="shared" si="339"/>
        <v>56827</v>
      </c>
      <c r="G1904" s="8">
        <f t="shared" si="340"/>
        <v>8118.1428571428569</v>
      </c>
      <c r="H1904" s="8">
        <f t="shared" si="347"/>
        <v>5166.090909090909</v>
      </c>
      <c r="I1904" s="8">
        <f t="shared" si="341"/>
        <v>4371.3076923076924</v>
      </c>
      <c r="J1904" s="8">
        <f t="shared" si="342"/>
        <v>3342.7647058823532</v>
      </c>
      <c r="K1904" s="8">
        <f t="shared" si="343"/>
        <v>2990.8947368421054</v>
      </c>
      <c r="L1904" s="8">
        <f t="shared" si="344"/>
        <v>2470.7391304347825</v>
      </c>
      <c r="M1904" s="8">
        <f t="shared" si="345"/>
        <v>1959.5517241379309</v>
      </c>
      <c r="N1904" s="9" t="b">
        <f t="shared" si="346"/>
        <v>0</v>
      </c>
      <c r="O1904" s="2"/>
    </row>
    <row r="1905" spans="2:15" x14ac:dyDescent="0.45">
      <c r="B1905" s="5">
        <f t="shared" si="337"/>
        <v>56857</v>
      </c>
      <c r="C1905" s="5">
        <v>7</v>
      </c>
      <c r="D1905" s="5">
        <v>239</v>
      </c>
      <c r="E1905" s="5">
        <f t="shared" si="338"/>
        <v>1895</v>
      </c>
      <c r="F1905" s="5">
        <f t="shared" si="339"/>
        <v>56857</v>
      </c>
      <c r="G1905" s="8">
        <f t="shared" si="340"/>
        <v>8122.4285714285716</v>
      </c>
      <c r="H1905" s="8">
        <f t="shared" si="347"/>
        <v>5168.818181818182</v>
      </c>
      <c r="I1905" s="8">
        <f t="shared" si="341"/>
        <v>4373.6153846153848</v>
      </c>
      <c r="J1905" s="8">
        <f t="shared" si="342"/>
        <v>3344.5294117647059</v>
      </c>
      <c r="K1905" s="8">
        <f t="shared" si="343"/>
        <v>2992.4736842105262</v>
      </c>
      <c r="L1905" s="8">
        <f t="shared" si="344"/>
        <v>2472.0434782608695</v>
      </c>
      <c r="M1905" s="8">
        <f t="shared" si="345"/>
        <v>1960.5862068965516</v>
      </c>
      <c r="N1905" s="9" t="b">
        <f t="shared" si="346"/>
        <v>0</v>
      </c>
      <c r="O1905" s="2"/>
    </row>
    <row r="1906" spans="2:15" x14ac:dyDescent="0.45">
      <c r="B1906" s="5">
        <f t="shared" si="337"/>
        <v>56887</v>
      </c>
      <c r="C1906" s="5">
        <v>7</v>
      </c>
      <c r="D1906" s="5">
        <v>239</v>
      </c>
      <c r="E1906" s="5">
        <f t="shared" si="338"/>
        <v>1896</v>
      </c>
      <c r="F1906" s="5">
        <f t="shared" si="339"/>
        <v>56887</v>
      </c>
      <c r="G1906" s="8">
        <f t="shared" si="340"/>
        <v>8126.7142857142853</v>
      </c>
      <c r="H1906" s="8">
        <f t="shared" si="347"/>
        <v>5171.545454545455</v>
      </c>
      <c r="I1906" s="8">
        <f t="shared" si="341"/>
        <v>4375.9230769230771</v>
      </c>
      <c r="J1906" s="8">
        <f t="shared" si="342"/>
        <v>3346.294117647059</v>
      </c>
      <c r="K1906" s="8">
        <f t="shared" si="343"/>
        <v>2994.0526315789475</v>
      </c>
      <c r="L1906" s="8">
        <f t="shared" si="344"/>
        <v>2473.3478260869565</v>
      </c>
      <c r="M1906" s="8">
        <f t="shared" si="345"/>
        <v>1961.6206896551723</v>
      </c>
      <c r="N1906" s="9" t="b">
        <f t="shared" si="346"/>
        <v>0</v>
      </c>
      <c r="O1906" s="2"/>
    </row>
    <row r="1907" spans="2:15" x14ac:dyDescent="0.45">
      <c r="B1907" s="5">
        <f t="shared" si="337"/>
        <v>56917</v>
      </c>
      <c r="C1907" s="5">
        <v>7</v>
      </c>
      <c r="D1907" s="5">
        <v>239</v>
      </c>
      <c r="E1907" s="5">
        <f t="shared" si="338"/>
        <v>1897</v>
      </c>
      <c r="F1907" s="5">
        <f t="shared" si="339"/>
        <v>56917</v>
      </c>
      <c r="G1907" s="8">
        <f t="shared" si="340"/>
        <v>8131</v>
      </c>
      <c r="H1907" s="8">
        <f t="shared" si="347"/>
        <v>5174.272727272727</v>
      </c>
      <c r="I1907" s="8">
        <f t="shared" si="341"/>
        <v>4378.2307692307695</v>
      </c>
      <c r="J1907" s="8">
        <f t="shared" si="342"/>
        <v>3348.0588235294117</v>
      </c>
      <c r="K1907" s="8">
        <f t="shared" si="343"/>
        <v>2995.6315789473683</v>
      </c>
      <c r="L1907" s="8">
        <f t="shared" si="344"/>
        <v>2474.6521739130435</v>
      </c>
      <c r="M1907" s="8">
        <f t="shared" si="345"/>
        <v>1962.655172413793</v>
      </c>
      <c r="N1907" s="9" t="b">
        <f t="shared" si="346"/>
        <v>1</v>
      </c>
      <c r="O1907" s="2"/>
    </row>
    <row r="1908" spans="2:15" x14ac:dyDescent="0.45">
      <c r="B1908" s="5">
        <f t="shared" si="337"/>
        <v>56947</v>
      </c>
      <c r="C1908" s="5">
        <v>7</v>
      </c>
      <c r="D1908" s="5">
        <v>239</v>
      </c>
      <c r="E1908" s="5">
        <f t="shared" si="338"/>
        <v>1898</v>
      </c>
      <c r="F1908" s="5">
        <f t="shared" si="339"/>
        <v>56947</v>
      </c>
      <c r="G1908" s="8">
        <f t="shared" si="340"/>
        <v>8135.2857142857147</v>
      </c>
      <c r="H1908" s="8">
        <f t="shared" si="347"/>
        <v>5177</v>
      </c>
      <c r="I1908" s="8">
        <f t="shared" si="341"/>
        <v>4380.5384615384619</v>
      </c>
      <c r="J1908" s="8">
        <f t="shared" si="342"/>
        <v>3349.8235294117649</v>
      </c>
      <c r="K1908" s="8">
        <f t="shared" si="343"/>
        <v>2997.2105263157896</v>
      </c>
      <c r="L1908" s="8">
        <f t="shared" si="344"/>
        <v>2475.9565217391305</v>
      </c>
      <c r="M1908" s="8">
        <f t="shared" si="345"/>
        <v>1963.6896551724137</v>
      </c>
      <c r="N1908" s="9" t="b">
        <f t="shared" si="346"/>
        <v>1</v>
      </c>
      <c r="O1908" s="2"/>
    </row>
    <row r="1909" spans="2:15" x14ac:dyDescent="0.45">
      <c r="B1909" s="5">
        <f t="shared" si="337"/>
        <v>56977</v>
      </c>
      <c r="C1909" s="5">
        <v>7</v>
      </c>
      <c r="D1909" s="5">
        <v>239</v>
      </c>
      <c r="E1909" s="5">
        <f t="shared" si="338"/>
        <v>1899</v>
      </c>
      <c r="F1909" s="5">
        <f t="shared" si="339"/>
        <v>56977</v>
      </c>
      <c r="G1909" s="8">
        <f t="shared" si="340"/>
        <v>8139.5714285714284</v>
      </c>
      <c r="H1909" s="8">
        <f t="shared" si="347"/>
        <v>5179.727272727273</v>
      </c>
      <c r="I1909" s="8">
        <f t="shared" si="341"/>
        <v>4382.8461538461543</v>
      </c>
      <c r="J1909" s="8">
        <f t="shared" si="342"/>
        <v>3351.5882352941176</v>
      </c>
      <c r="K1909" s="8">
        <f t="shared" si="343"/>
        <v>2998.7894736842104</v>
      </c>
      <c r="L1909" s="8">
        <f t="shared" si="344"/>
        <v>2477.2608695652175</v>
      </c>
      <c r="M1909" s="8">
        <f t="shared" si="345"/>
        <v>1964.7241379310344</v>
      </c>
      <c r="N1909" s="9" t="b">
        <f t="shared" si="346"/>
        <v>0</v>
      </c>
      <c r="O1909" s="2"/>
    </row>
    <row r="1910" spans="2:15" x14ac:dyDescent="0.45">
      <c r="B1910" s="5">
        <f t="shared" si="337"/>
        <v>57007</v>
      </c>
      <c r="C1910" s="5">
        <v>7</v>
      </c>
      <c r="D1910" s="5">
        <v>239</v>
      </c>
      <c r="E1910" s="5">
        <f t="shared" si="338"/>
        <v>1900</v>
      </c>
      <c r="F1910" s="5">
        <f t="shared" si="339"/>
        <v>57007</v>
      </c>
      <c r="G1910" s="8">
        <f t="shared" si="340"/>
        <v>8143.8571428571431</v>
      </c>
      <c r="H1910" s="8">
        <f t="shared" si="347"/>
        <v>5182.454545454545</v>
      </c>
      <c r="I1910" s="8">
        <f t="shared" si="341"/>
        <v>4385.1538461538457</v>
      </c>
      <c r="J1910" s="8">
        <f t="shared" si="342"/>
        <v>3353.3529411764707</v>
      </c>
      <c r="K1910" s="8">
        <f t="shared" si="343"/>
        <v>3000.3684210526317</v>
      </c>
      <c r="L1910" s="8">
        <f t="shared" si="344"/>
        <v>2478.5652173913045</v>
      </c>
      <c r="M1910" s="8">
        <f t="shared" si="345"/>
        <v>1965.7586206896551</v>
      </c>
      <c r="N1910" s="9" t="b">
        <f t="shared" si="346"/>
        <v>0</v>
      </c>
      <c r="O1910" s="2"/>
    </row>
    <row r="1911" spans="2:15" x14ac:dyDescent="0.45">
      <c r="B1911" s="5">
        <f t="shared" si="337"/>
        <v>57037</v>
      </c>
      <c r="C1911" s="5">
        <v>7</v>
      </c>
      <c r="D1911" s="5">
        <v>239</v>
      </c>
      <c r="E1911" s="5">
        <f t="shared" si="338"/>
        <v>1901</v>
      </c>
      <c r="F1911" s="5">
        <f t="shared" si="339"/>
        <v>57037</v>
      </c>
      <c r="G1911" s="8">
        <f t="shared" si="340"/>
        <v>8148.1428571428569</v>
      </c>
      <c r="H1911" s="8">
        <f t="shared" si="347"/>
        <v>5185.181818181818</v>
      </c>
      <c r="I1911" s="8">
        <f t="shared" si="341"/>
        <v>4387.4615384615381</v>
      </c>
      <c r="J1911" s="8">
        <f t="shared" si="342"/>
        <v>3355.1176470588234</v>
      </c>
      <c r="K1911" s="8">
        <f t="shared" si="343"/>
        <v>3001.9473684210525</v>
      </c>
      <c r="L1911" s="8">
        <f t="shared" si="344"/>
        <v>2479.8695652173915</v>
      </c>
      <c r="M1911" s="8">
        <f t="shared" si="345"/>
        <v>1966.7931034482758</v>
      </c>
      <c r="N1911" s="9" t="b">
        <f t="shared" si="346"/>
        <v>0</v>
      </c>
      <c r="O1911" s="2"/>
    </row>
    <row r="1912" spans="2:15" x14ac:dyDescent="0.45">
      <c r="B1912" s="5">
        <f t="shared" si="337"/>
        <v>57067</v>
      </c>
      <c r="C1912" s="5">
        <v>7</v>
      </c>
      <c r="D1912" s="5">
        <v>239</v>
      </c>
      <c r="E1912" s="5">
        <f t="shared" si="338"/>
        <v>1902</v>
      </c>
      <c r="F1912" s="5">
        <f t="shared" si="339"/>
        <v>57067</v>
      </c>
      <c r="G1912" s="8">
        <f t="shared" si="340"/>
        <v>8152.4285714285716</v>
      </c>
      <c r="H1912" s="8">
        <f t="shared" si="347"/>
        <v>5187.909090909091</v>
      </c>
      <c r="I1912" s="8">
        <f t="shared" si="341"/>
        <v>4389.7692307692305</v>
      </c>
      <c r="J1912" s="8">
        <f t="shared" si="342"/>
        <v>3356.8823529411766</v>
      </c>
      <c r="K1912" s="8">
        <f t="shared" si="343"/>
        <v>3003.5263157894738</v>
      </c>
      <c r="L1912" s="8">
        <f t="shared" si="344"/>
        <v>2481.1739130434785</v>
      </c>
      <c r="M1912" s="8">
        <f t="shared" si="345"/>
        <v>1967.8275862068965</v>
      </c>
      <c r="N1912" s="9" t="b">
        <f t="shared" si="346"/>
        <v>0</v>
      </c>
      <c r="O1912" s="2"/>
    </row>
    <row r="1913" spans="2:15" x14ac:dyDescent="0.45">
      <c r="B1913" s="5">
        <f t="shared" si="337"/>
        <v>57097</v>
      </c>
      <c r="C1913" s="5">
        <v>7</v>
      </c>
      <c r="D1913" s="5">
        <v>239</v>
      </c>
      <c r="E1913" s="5">
        <f t="shared" si="338"/>
        <v>1903</v>
      </c>
      <c r="F1913" s="5">
        <f t="shared" si="339"/>
        <v>57097</v>
      </c>
      <c r="G1913" s="8">
        <f t="shared" si="340"/>
        <v>8156.7142857142853</v>
      </c>
      <c r="H1913" s="8">
        <f t="shared" si="347"/>
        <v>5190.636363636364</v>
      </c>
      <c r="I1913" s="8">
        <f t="shared" si="341"/>
        <v>4392.0769230769229</v>
      </c>
      <c r="J1913" s="8">
        <f t="shared" si="342"/>
        <v>3358.6470588235293</v>
      </c>
      <c r="K1913" s="8">
        <f t="shared" si="343"/>
        <v>3005.1052631578946</v>
      </c>
      <c r="L1913" s="8">
        <f t="shared" si="344"/>
        <v>2482.478260869565</v>
      </c>
      <c r="M1913" s="8">
        <f t="shared" si="345"/>
        <v>1968.8620689655172</v>
      </c>
      <c r="N1913" s="9" t="b">
        <f t="shared" si="346"/>
        <v>0</v>
      </c>
      <c r="O1913" s="2"/>
    </row>
    <row r="1914" spans="2:15" x14ac:dyDescent="0.45">
      <c r="B1914" s="5">
        <f t="shared" si="337"/>
        <v>57127</v>
      </c>
      <c r="C1914" s="5">
        <v>7</v>
      </c>
      <c r="D1914" s="5">
        <v>240</v>
      </c>
      <c r="E1914" s="5">
        <f t="shared" si="338"/>
        <v>1904</v>
      </c>
      <c r="F1914" s="5">
        <f t="shared" si="339"/>
        <v>57127</v>
      </c>
      <c r="G1914" s="8">
        <f t="shared" si="340"/>
        <v>8161</v>
      </c>
      <c r="H1914" s="8">
        <f t="shared" si="347"/>
        <v>5193.363636363636</v>
      </c>
      <c r="I1914" s="8">
        <f t="shared" si="341"/>
        <v>4394.3846153846152</v>
      </c>
      <c r="J1914" s="8">
        <f t="shared" si="342"/>
        <v>3360.4117647058824</v>
      </c>
      <c r="K1914" s="8">
        <f t="shared" si="343"/>
        <v>3006.6842105263158</v>
      </c>
      <c r="L1914" s="8">
        <f t="shared" si="344"/>
        <v>2483.782608695652</v>
      </c>
      <c r="M1914" s="8">
        <f t="shared" si="345"/>
        <v>1969.8965517241379</v>
      </c>
      <c r="N1914" s="9" t="b">
        <f t="shared" si="346"/>
        <v>1</v>
      </c>
      <c r="O1914" s="2"/>
    </row>
    <row r="1915" spans="2:15" x14ac:dyDescent="0.45">
      <c r="B1915" s="5">
        <f t="shared" si="337"/>
        <v>57157</v>
      </c>
      <c r="C1915" s="5">
        <v>7</v>
      </c>
      <c r="D1915" s="5">
        <v>240</v>
      </c>
      <c r="E1915" s="5">
        <f t="shared" si="338"/>
        <v>1905</v>
      </c>
      <c r="F1915" s="5">
        <f t="shared" si="339"/>
        <v>57157</v>
      </c>
      <c r="G1915" s="8">
        <f t="shared" si="340"/>
        <v>8165.2857142857147</v>
      </c>
      <c r="H1915" s="8">
        <f t="shared" si="347"/>
        <v>5196.090909090909</v>
      </c>
      <c r="I1915" s="8">
        <f t="shared" si="341"/>
        <v>4396.6923076923076</v>
      </c>
      <c r="J1915" s="8">
        <f t="shared" si="342"/>
        <v>3362.1764705882351</v>
      </c>
      <c r="K1915" s="8">
        <f t="shared" si="343"/>
        <v>3008.2631578947367</v>
      </c>
      <c r="L1915" s="8">
        <f t="shared" si="344"/>
        <v>2485.086956521739</v>
      </c>
      <c r="M1915" s="8">
        <f t="shared" si="345"/>
        <v>1970.9310344827586</v>
      </c>
      <c r="N1915" s="9" t="b">
        <f t="shared" si="346"/>
        <v>0</v>
      </c>
      <c r="O1915" s="2"/>
    </row>
    <row r="1916" spans="2:15" x14ac:dyDescent="0.45">
      <c r="B1916" s="5">
        <f t="shared" si="337"/>
        <v>57187</v>
      </c>
      <c r="C1916" s="5">
        <v>7</v>
      </c>
      <c r="D1916" s="5">
        <v>240</v>
      </c>
      <c r="E1916" s="5">
        <f t="shared" si="338"/>
        <v>1906</v>
      </c>
      <c r="F1916" s="5">
        <f t="shared" si="339"/>
        <v>57187</v>
      </c>
      <c r="G1916" s="8">
        <f t="shared" si="340"/>
        <v>8169.5714285714284</v>
      </c>
      <c r="H1916" s="8">
        <f t="shared" si="347"/>
        <v>5198.818181818182</v>
      </c>
      <c r="I1916" s="8">
        <f t="shared" si="341"/>
        <v>4399</v>
      </c>
      <c r="J1916" s="8">
        <f t="shared" si="342"/>
        <v>3363.9411764705883</v>
      </c>
      <c r="K1916" s="8">
        <f t="shared" si="343"/>
        <v>3009.8421052631579</v>
      </c>
      <c r="L1916" s="8">
        <f t="shared" si="344"/>
        <v>2486.391304347826</v>
      </c>
      <c r="M1916" s="8">
        <f t="shared" si="345"/>
        <v>1971.9655172413793</v>
      </c>
      <c r="N1916" s="9" t="b">
        <f t="shared" si="346"/>
        <v>1</v>
      </c>
      <c r="O1916" s="2"/>
    </row>
    <row r="1917" spans="2:15" x14ac:dyDescent="0.45">
      <c r="B1917" s="5">
        <f t="shared" si="337"/>
        <v>57217</v>
      </c>
      <c r="C1917" s="5">
        <v>7</v>
      </c>
      <c r="D1917" s="5">
        <v>240</v>
      </c>
      <c r="E1917" s="5">
        <f t="shared" si="338"/>
        <v>1907</v>
      </c>
      <c r="F1917" s="5">
        <f t="shared" si="339"/>
        <v>57217</v>
      </c>
      <c r="G1917" s="8">
        <f t="shared" si="340"/>
        <v>8173.8571428571431</v>
      </c>
      <c r="H1917" s="8">
        <f t="shared" si="347"/>
        <v>5201.545454545455</v>
      </c>
      <c r="I1917" s="8">
        <f t="shared" si="341"/>
        <v>4401.3076923076924</v>
      </c>
      <c r="J1917" s="8">
        <f t="shared" si="342"/>
        <v>3365.705882352941</v>
      </c>
      <c r="K1917" s="8">
        <f t="shared" si="343"/>
        <v>3011.4210526315787</v>
      </c>
      <c r="L1917" s="8">
        <f t="shared" si="344"/>
        <v>2487.695652173913</v>
      </c>
      <c r="M1917" s="8">
        <f t="shared" si="345"/>
        <v>1973</v>
      </c>
      <c r="N1917" s="9" t="b">
        <f t="shared" si="346"/>
        <v>1</v>
      </c>
      <c r="O1917" s="2"/>
    </row>
    <row r="1918" spans="2:15" x14ac:dyDescent="0.45">
      <c r="B1918" s="5">
        <f t="shared" si="337"/>
        <v>57247</v>
      </c>
      <c r="C1918" s="5">
        <v>7</v>
      </c>
      <c r="D1918" s="5">
        <v>240</v>
      </c>
      <c r="E1918" s="5">
        <f t="shared" si="338"/>
        <v>1908</v>
      </c>
      <c r="F1918" s="5">
        <f t="shared" si="339"/>
        <v>57247</v>
      </c>
      <c r="G1918" s="8">
        <f t="shared" si="340"/>
        <v>8178.1428571428569</v>
      </c>
      <c r="H1918" s="8">
        <f t="shared" si="347"/>
        <v>5204.272727272727</v>
      </c>
      <c r="I1918" s="8">
        <f t="shared" si="341"/>
        <v>4403.6153846153848</v>
      </c>
      <c r="J1918" s="8">
        <f t="shared" si="342"/>
        <v>3367.4705882352941</v>
      </c>
      <c r="K1918" s="8">
        <f t="shared" si="343"/>
        <v>3013</v>
      </c>
      <c r="L1918" s="8">
        <f t="shared" si="344"/>
        <v>2489</v>
      </c>
      <c r="M1918" s="8">
        <f t="shared" si="345"/>
        <v>1974.0344827586207</v>
      </c>
      <c r="N1918" s="9" t="b">
        <f t="shared" si="346"/>
        <v>1</v>
      </c>
      <c r="O1918" s="2"/>
    </row>
    <row r="1919" spans="2:15" x14ac:dyDescent="0.45">
      <c r="B1919" s="5">
        <f t="shared" si="337"/>
        <v>57277</v>
      </c>
      <c r="C1919" s="5">
        <v>7</v>
      </c>
      <c r="D1919" s="5">
        <v>240</v>
      </c>
      <c r="E1919" s="5">
        <f t="shared" si="338"/>
        <v>1909</v>
      </c>
      <c r="F1919" s="5">
        <f t="shared" si="339"/>
        <v>57277</v>
      </c>
      <c r="G1919" s="8">
        <f t="shared" si="340"/>
        <v>8182.4285714285716</v>
      </c>
      <c r="H1919" s="8">
        <f t="shared" si="347"/>
        <v>5207</v>
      </c>
      <c r="I1919" s="8">
        <f t="shared" si="341"/>
        <v>4405.9230769230771</v>
      </c>
      <c r="J1919" s="8">
        <f t="shared" si="342"/>
        <v>3369.2352941176468</v>
      </c>
      <c r="K1919" s="8">
        <f t="shared" si="343"/>
        <v>3014.5789473684213</v>
      </c>
      <c r="L1919" s="8">
        <f t="shared" si="344"/>
        <v>2490.304347826087</v>
      </c>
      <c r="M1919" s="8">
        <f t="shared" si="345"/>
        <v>1975.0689655172414</v>
      </c>
      <c r="N1919" s="9" t="b">
        <f t="shared" si="346"/>
        <v>1</v>
      </c>
      <c r="O1919" s="2"/>
    </row>
    <row r="1920" spans="2:15" x14ac:dyDescent="0.45">
      <c r="B1920" s="5">
        <f t="shared" si="337"/>
        <v>57307</v>
      </c>
      <c r="C1920" s="5">
        <v>7</v>
      </c>
      <c r="D1920" s="5">
        <v>240</v>
      </c>
      <c r="E1920" s="5">
        <f t="shared" si="338"/>
        <v>1910</v>
      </c>
      <c r="F1920" s="5">
        <f t="shared" si="339"/>
        <v>57307</v>
      </c>
      <c r="G1920" s="8">
        <f t="shared" si="340"/>
        <v>8186.7142857142853</v>
      </c>
      <c r="H1920" s="8">
        <f t="shared" si="347"/>
        <v>5209.727272727273</v>
      </c>
      <c r="I1920" s="8">
        <f t="shared" si="341"/>
        <v>4408.2307692307695</v>
      </c>
      <c r="J1920" s="8">
        <f t="shared" si="342"/>
        <v>3371</v>
      </c>
      <c r="K1920" s="8">
        <f t="shared" si="343"/>
        <v>3016.1578947368421</v>
      </c>
      <c r="L1920" s="8">
        <f t="shared" si="344"/>
        <v>2491.608695652174</v>
      </c>
      <c r="M1920" s="8">
        <f t="shared" si="345"/>
        <v>1976.1034482758621</v>
      </c>
      <c r="N1920" s="9" t="b">
        <f t="shared" si="346"/>
        <v>1</v>
      </c>
      <c r="O1920" s="2"/>
    </row>
    <row r="1921" spans="2:15" x14ac:dyDescent="0.45">
      <c r="B1921" s="5">
        <f t="shared" si="337"/>
        <v>57337</v>
      </c>
      <c r="C1921" s="5">
        <v>7</v>
      </c>
      <c r="D1921" s="5">
        <v>240</v>
      </c>
      <c r="E1921" s="5">
        <f t="shared" si="338"/>
        <v>1911</v>
      </c>
      <c r="F1921" s="5">
        <f t="shared" si="339"/>
        <v>57337</v>
      </c>
      <c r="G1921" s="8">
        <f t="shared" si="340"/>
        <v>8191</v>
      </c>
      <c r="H1921" s="8">
        <f t="shared" si="347"/>
        <v>5212.454545454545</v>
      </c>
      <c r="I1921" s="8">
        <f t="shared" si="341"/>
        <v>4410.5384615384619</v>
      </c>
      <c r="J1921" s="8">
        <f t="shared" si="342"/>
        <v>3372.7647058823532</v>
      </c>
      <c r="K1921" s="8">
        <f t="shared" si="343"/>
        <v>3017.7368421052633</v>
      </c>
      <c r="L1921" s="8">
        <f t="shared" si="344"/>
        <v>2492.913043478261</v>
      </c>
      <c r="M1921" s="8">
        <f t="shared" si="345"/>
        <v>1977.1379310344828</v>
      </c>
      <c r="N1921" s="9" t="b">
        <f t="shared" si="346"/>
        <v>1</v>
      </c>
      <c r="O1921" s="2"/>
    </row>
    <row r="1922" spans="2:15" x14ac:dyDescent="0.45">
      <c r="B1922" s="5">
        <f t="shared" si="337"/>
        <v>57367</v>
      </c>
      <c r="C1922" s="5">
        <v>7</v>
      </c>
      <c r="D1922" s="5">
        <v>240</v>
      </c>
      <c r="E1922" s="5">
        <f t="shared" si="338"/>
        <v>1912</v>
      </c>
      <c r="F1922" s="5">
        <f t="shared" si="339"/>
        <v>57367</v>
      </c>
      <c r="G1922" s="8">
        <f t="shared" si="340"/>
        <v>8195.2857142857138</v>
      </c>
      <c r="H1922" s="8">
        <f t="shared" si="347"/>
        <v>5215.181818181818</v>
      </c>
      <c r="I1922" s="8">
        <f t="shared" si="341"/>
        <v>4412.8461538461543</v>
      </c>
      <c r="J1922" s="8">
        <f t="shared" si="342"/>
        <v>3374.5294117647059</v>
      </c>
      <c r="K1922" s="8">
        <f t="shared" si="343"/>
        <v>3019.3157894736842</v>
      </c>
      <c r="L1922" s="8">
        <f t="shared" si="344"/>
        <v>2494.217391304348</v>
      </c>
      <c r="M1922" s="8">
        <f t="shared" si="345"/>
        <v>1978.1724137931035</v>
      </c>
      <c r="N1922" s="9" t="b">
        <f t="shared" si="346"/>
        <v>0</v>
      </c>
      <c r="O1922" s="2"/>
    </row>
    <row r="1923" spans="2:15" x14ac:dyDescent="0.45">
      <c r="B1923" s="5">
        <f t="shared" si="337"/>
        <v>57397</v>
      </c>
      <c r="C1923" s="5">
        <v>7</v>
      </c>
      <c r="D1923" s="5">
        <v>240</v>
      </c>
      <c r="E1923" s="5">
        <f t="shared" si="338"/>
        <v>1913</v>
      </c>
      <c r="F1923" s="5">
        <f t="shared" si="339"/>
        <v>57397</v>
      </c>
      <c r="G1923" s="8">
        <f t="shared" si="340"/>
        <v>8199.5714285714294</v>
      </c>
      <c r="H1923" s="8">
        <f t="shared" si="347"/>
        <v>5217.909090909091</v>
      </c>
      <c r="I1923" s="8">
        <f t="shared" si="341"/>
        <v>4415.1538461538457</v>
      </c>
      <c r="J1923" s="8">
        <f t="shared" si="342"/>
        <v>3376.294117647059</v>
      </c>
      <c r="K1923" s="8">
        <f t="shared" si="343"/>
        <v>3020.8947368421054</v>
      </c>
      <c r="L1923" s="8">
        <f t="shared" si="344"/>
        <v>2495.521739130435</v>
      </c>
      <c r="M1923" s="8">
        <f t="shared" si="345"/>
        <v>1979.2068965517242</v>
      </c>
      <c r="N1923" s="9" t="b">
        <f t="shared" si="346"/>
        <v>0</v>
      </c>
      <c r="O1923" s="2"/>
    </row>
    <row r="1924" spans="2:15" x14ac:dyDescent="0.45">
      <c r="B1924" s="5">
        <f t="shared" si="337"/>
        <v>57427</v>
      </c>
      <c r="C1924" s="5">
        <v>7</v>
      </c>
      <c r="D1924" s="5">
        <v>240</v>
      </c>
      <c r="E1924" s="5">
        <f t="shared" si="338"/>
        <v>1914</v>
      </c>
      <c r="F1924" s="5">
        <f t="shared" si="339"/>
        <v>57427</v>
      </c>
      <c r="G1924" s="8">
        <f t="shared" si="340"/>
        <v>8203.8571428571431</v>
      </c>
      <c r="H1924" s="8">
        <f t="shared" si="347"/>
        <v>5220.636363636364</v>
      </c>
      <c r="I1924" s="8">
        <f t="shared" si="341"/>
        <v>4417.4615384615381</v>
      </c>
      <c r="J1924" s="8">
        <f t="shared" si="342"/>
        <v>3378.0588235294117</v>
      </c>
      <c r="K1924" s="8">
        <f t="shared" si="343"/>
        <v>3022.4736842105262</v>
      </c>
      <c r="L1924" s="8">
        <f t="shared" si="344"/>
        <v>2496.8260869565215</v>
      </c>
      <c r="M1924" s="8">
        <f t="shared" si="345"/>
        <v>1980.2413793103449</v>
      </c>
      <c r="N1924" s="9" t="b">
        <f t="shared" si="346"/>
        <v>0</v>
      </c>
      <c r="O1924" s="2"/>
    </row>
    <row r="1925" spans="2:15" x14ac:dyDescent="0.45">
      <c r="B1925" s="5">
        <f t="shared" si="337"/>
        <v>57457</v>
      </c>
      <c r="C1925" s="5">
        <v>7</v>
      </c>
      <c r="D1925" s="5">
        <v>240</v>
      </c>
      <c r="E1925" s="5">
        <f t="shared" si="338"/>
        <v>1915</v>
      </c>
      <c r="F1925" s="5">
        <f t="shared" si="339"/>
        <v>57457</v>
      </c>
      <c r="G1925" s="8">
        <f t="shared" si="340"/>
        <v>8208.1428571428569</v>
      </c>
      <c r="H1925" s="8">
        <f t="shared" si="347"/>
        <v>5223.363636363636</v>
      </c>
      <c r="I1925" s="8">
        <f t="shared" si="341"/>
        <v>4419.7692307692305</v>
      </c>
      <c r="J1925" s="8">
        <f t="shared" si="342"/>
        <v>3379.8235294117649</v>
      </c>
      <c r="K1925" s="8">
        <f t="shared" si="343"/>
        <v>3024.0526315789475</v>
      </c>
      <c r="L1925" s="8">
        <f t="shared" si="344"/>
        <v>2498.1304347826085</v>
      </c>
      <c r="M1925" s="8">
        <f t="shared" si="345"/>
        <v>1981.2758620689656</v>
      </c>
      <c r="N1925" s="9" t="b">
        <f t="shared" si="346"/>
        <v>0</v>
      </c>
      <c r="O1925" s="2"/>
    </row>
    <row r="1926" spans="2:15" x14ac:dyDescent="0.45">
      <c r="B1926" s="5">
        <f t="shared" si="337"/>
        <v>57487</v>
      </c>
      <c r="C1926" s="5">
        <v>7</v>
      </c>
      <c r="D1926" s="5">
        <v>240</v>
      </c>
      <c r="E1926" s="5">
        <f t="shared" si="338"/>
        <v>1916</v>
      </c>
      <c r="F1926" s="5">
        <f t="shared" si="339"/>
        <v>57487</v>
      </c>
      <c r="G1926" s="8">
        <f t="shared" si="340"/>
        <v>8212.4285714285706</v>
      </c>
      <c r="H1926" s="8">
        <f t="shared" si="347"/>
        <v>5226.090909090909</v>
      </c>
      <c r="I1926" s="8">
        <f t="shared" si="341"/>
        <v>4422.0769230769229</v>
      </c>
      <c r="J1926" s="8">
        <f t="shared" si="342"/>
        <v>3381.5882352941176</v>
      </c>
      <c r="K1926" s="8">
        <f t="shared" si="343"/>
        <v>3025.6315789473683</v>
      </c>
      <c r="L1926" s="8">
        <f t="shared" si="344"/>
        <v>2499.4347826086955</v>
      </c>
      <c r="M1926" s="8">
        <f t="shared" si="345"/>
        <v>1982.3103448275863</v>
      </c>
      <c r="N1926" s="9" t="b">
        <f t="shared" si="346"/>
        <v>0</v>
      </c>
      <c r="O1926" s="2"/>
    </row>
    <row r="1927" spans="2:15" x14ac:dyDescent="0.45">
      <c r="B1927" s="5">
        <f t="shared" si="337"/>
        <v>57517</v>
      </c>
      <c r="C1927" s="5">
        <v>7</v>
      </c>
      <c r="D1927" s="5">
        <v>240</v>
      </c>
      <c r="E1927" s="5">
        <f t="shared" si="338"/>
        <v>1917</v>
      </c>
      <c r="F1927" s="5">
        <f t="shared" si="339"/>
        <v>57517</v>
      </c>
      <c r="G1927" s="8">
        <f t="shared" si="340"/>
        <v>8216.7142857142862</v>
      </c>
      <c r="H1927" s="8">
        <f t="shared" si="347"/>
        <v>5228.818181818182</v>
      </c>
      <c r="I1927" s="8">
        <f t="shared" si="341"/>
        <v>4424.3846153846152</v>
      </c>
      <c r="J1927" s="8">
        <f t="shared" si="342"/>
        <v>3383.3529411764707</v>
      </c>
      <c r="K1927" s="8">
        <f t="shared" si="343"/>
        <v>3027.2105263157896</v>
      </c>
      <c r="L1927" s="8">
        <f t="shared" si="344"/>
        <v>2500.7391304347825</v>
      </c>
      <c r="M1927" s="8">
        <f t="shared" si="345"/>
        <v>1983.344827586207</v>
      </c>
      <c r="N1927" s="9" t="b">
        <f t="shared" si="346"/>
        <v>0</v>
      </c>
      <c r="O1927" s="2"/>
    </row>
    <row r="1928" spans="2:15" x14ac:dyDescent="0.45">
      <c r="B1928" s="5">
        <f t="shared" si="337"/>
        <v>57547</v>
      </c>
      <c r="C1928" s="5">
        <v>7</v>
      </c>
      <c r="D1928" s="5">
        <v>240</v>
      </c>
      <c r="E1928" s="5">
        <f t="shared" si="338"/>
        <v>1918</v>
      </c>
      <c r="F1928" s="5">
        <f t="shared" si="339"/>
        <v>57547</v>
      </c>
      <c r="G1928" s="8">
        <f t="shared" si="340"/>
        <v>8221</v>
      </c>
      <c r="H1928" s="8">
        <f t="shared" si="347"/>
        <v>5231.545454545455</v>
      </c>
      <c r="I1928" s="8">
        <f t="shared" si="341"/>
        <v>4426.6923076923076</v>
      </c>
      <c r="J1928" s="8">
        <f t="shared" si="342"/>
        <v>3385.1176470588234</v>
      </c>
      <c r="K1928" s="8">
        <f t="shared" si="343"/>
        <v>3028.7894736842104</v>
      </c>
      <c r="L1928" s="8">
        <f t="shared" si="344"/>
        <v>2502.0434782608695</v>
      </c>
      <c r="M1928" s="8">
        <f t="shared" si="345"/>
        <v>1984.3793103448277</v>
      </c>
      <c r="N1928" s="9" t="b">
        <f t="shared" si="346"/>
        <v>1</v>
      </c>
      <c r="O1928" s="2"/>
    </row>
    <row r="1929" spans="2:15" x14ac:dyDescent="0.45">
      <c r="B1929" s="5">
        <f t="shared" si="337"/>
        <v>57577</v>
      </c>
      <c r="C1929" s="5">
        <v>7</v>
      </c>
      <c r="D1929" s="5">
        <v>240</v>
      </c>
      <c r="E1929" s="5">
        <f t="shared" si="338"/>
        <v>1919</v>
      </c>
      <c r="F1929" s="5">
        <f t="shared" si="339"/>
        <v>57577</v>
      </c>
      <c r="G1929" s="8">
        <f t="shared" si="340"/>
        <v>8225.2857142857138</v>
      </c>
      <c r="H1929" s="8">
        <f t="shared" si="347"/>
        <v>5234.272727272727</v>
      </c>
      <c r="I1929" s="8">
        <f t="shared" si="341"/>
        <v>4429</v>
      </c>
      <c r="J1929" s="8">
        <f t="shared" si="342"/>
        <v>3386.8823529411766</v>
      </c>
      <c r="K1929" s="8">
        <f t="shared" si="343"/>
        <v>3030.3684210526317</v>
      </c>
      <c r="L1929" s="8">
        <f t="shared" si="344"/>
        <v>2503.3478260869565</v>
      </c>
      <c r="M1929" s="8">
        <f t="shared" si="345"/>
        <v>1985.4137931034484</v>
      </c>
      <c r="N1929" s="9" t="b">
        <f t="shared" si="346"/>
        <v>1</v>
      </c>
      <c r="O1929" s="2"/>
    </row>
    <row r="1930" spans="2:15" x14ac:dyDescent="0.45">
      <c r="B1930" s="5">
        <f t="shared" si="337"/>
        <v>57607</v>
      </c>
      <c r="C1930" s="5">
        <v>7</v>
      </c>
      <c r="D1930" s="5">
        <v>241</v>
      </c>
      <c r="E1930" s="5">
        <f t="shared" si="338"/>
        <v>1920</v>
      </c>
      <c r="F1930" s="5">
        <f t="shared" si="339"/>
        <v>57607</v>
      </c>
      <c r="G1930" s="8">
        <f t="shared" si="340"/>
        <v>8229.5714285714294</v>
      </c>
      <c r="H1930" s="8">
        <f t="shared" si="347"/>
        <v>5237</v>
      </c>
      <c r="I1930" s="8">
        <f t="shared" si="341"/>
        <v>4431.3076923076924</v>
      </c>
      <c r="J1930" s="8">
        <f t="shared" si="342"/>
        <v>3388.6470588235293</v>
      </c>
      <c r="K1930" s="8">
        <f t="shared" si="343"/>
        <v>3031.9473684210525</v>
      </c>
      <c r="L1930" s="8">
        <f t="shared" si="344"/>
        <v>2504.6521739130435</v>
      </c>
      <c r="M1930" s="8">
        <f t="shared" si="345"/>
        <v>1986.4482758620691</v>
      </c>
      <c r="N1930" s="9" t="b">
        <f t="shared" si="346"/>
        <v>1</v>
      </c>
      <c r="O1930" s="2"/>
    </row>
    <row r="1931" spans="2:15" x14ac:dyDescent="0.45">
      <c r="B1931" s="5">
        <f t="shared" ref="B1931:B1994" si="348">B1930+30</f>
        <v>57637</v>
      </c>
      <c r="C1931" s="5">
        <v>7</v>
      </c>
      <c r="D1931" s="5">
        <v>241</v>
      </c>
      <c r="E1931" s="5">
        <f t="shared" ref="E1931:E1994" si="349">(B1931-7)/30</f>
        <v>1921</v>
      </c>
      <c r="F1931" s="5">
        <f t="shared" ref="F1931:F1994" si="350">$B1931/1</f>
        <v>57637</v>
      </c>
      <c r="G1931" s="8">
        <f t="shared" ref="G1931:G1994" si="351">$B1931/7</f>
        <v>8233.8571428571431</v>
      </c>
      <c r="H1931" s="8">
        <f t="shared" si="347"/>
        <v>5239.727272727273</v>
      </c>
      <c r="I1931" s="8">
        <f t="shared" ref="I1931:I1994" si="352">$B1931/13</f>
        <v>4433.6153846153848</v>
      </c>
      <c r="J1931" s="8">
        <f t="shared" ref="J1931:J1994" si="353">$B1931/17</f>
        <v>3390.4117647058824</v>
      </c>
      <c r="K1931" s="8">
        <f t="shared" ref="K1931:K1994" si="354">$B1931/19</f>
        <v>3033.5263157894738</v>
      </c>
      <c r="L1931" s="8">
        <f t="shared" ref="L1931:L1994" si="355">$B1931/23</f>
        <v>2505.9565217391305</v>
      </c>
      <c r="M1931" s="8">
        <f t="shared" ref="M1931:M1994" si="356">$B1931/29</f>
        <v>1987.4827586206898</v>
      </c>
      <c r="N1931" s="9" t="b">
        <f t="shared" ref="N1931:N1994" si="357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8"/>
        <v>57667</v>
      </c>
      <c r="C1932" s="5">
        <v>7</v>
      </c>
      <c r="D1932" s="5">
        <v>241</v>
      </c>
      <c r="E1932" s="5">
        <f t="shared" si="349"/>
        <v>1922</v>
      </c>
      <c r="F1932" s="5">
        <f t="shared" si="350"/>
        <v>57667</v>
      </c>
      <c r="G1932" s="8">
        <f t="shared" si="351"/>
        <v>8238.1428571428569</v>
      </c>
      <c r="H1932" s="8">
        <f t="shared" ref="H1932:H1995" si="358">$B1932/11</f>
        <v>5242.454545454545</v>
      </c>
      <c r="I1932" s="8">
        <f t="shared" si="352"/>
        <v>4435.9230769230771</v>
      </c>
      <c r="J1932" s="8">
        <f t="shared" si="353"/>
        <v>3392.1764705882351</v>
      </c>
      <c r="K1932" s="8">
        <f t="shared" si="354"/>
        <v>3035.1052631578946</v>
      </c>
      <c r="L1932" s="8">
        <f t="shared" si="355"/>
        <v>2507.2608695652175</v>
      </c>
      <c r="M1932" s="8">
        <f t="shared" si="356"/>
        <v>1988.5172413793102</v>
      </c>
      <c r="N1932" s="9" t="b">
        <f t="shared" si="357"/>
        <v>0</v>
      </c>
      <c r="O1932" s="2"/>
    </row>
    <row r="1933" spans="2:15" x14ac:dyDescent="0.45">
      <c r="B1933" s="5">
        <f t="shared" si="348"/>
        <v>57697</v>
      </c>
      <c r="C1933" s="5">
        <v>7</v>
      </c>
      <c r="D1933" s="5">
        <v>241</v>
      </c>
      <c r="E1933" s="5">
        <f t="shared" si="349"/>
        <v>1923</v>
      </c>
      <c r="F1933" s="5">
        <f t="shared" si="350"/>
        <v>57697</v>
      </c>
      <c r="G1933" s="8">
        <f t="shared" si="351"/>
        <v>8242.4285714285706</v>
      </c>
      <c r="H1933" s="8">
        <f t="shared" si="358"/>
        <v>5245.181818181818</v>
      </c>
      <c r="I1933" s="8">
        <f t="shared" si="352"/>
        <v>4438.2307692307695</v>
      </c>
      <c r="J1933" s="8">
        <f t="shared" si="353"/>
        <v>3393.9411764705883</v>
      </c>
      <c r="K1933" s="8">
        <f t="shared" si="354"/>
        <v>3036.6842105263158</v>
      </c>
      <c r="L1933" s="8">
        <f t="shared" si="355"/>
        <v>2508.5652173913045</v>
      </c>
      <c r="M1933" s="8">
        <f t="shared" si="356"/>
        <v>1989.5517241379309</v>
      </c>
      <c r="N1933" s="9" t="b">
        <f t="shared" si="357"/>
        <v>0</v>
      </c>
      <c r="O1933" s="2"/>
    </row>
    <row r="1934" spans="2:15" x14ac:dyDescent="0.45">
      <c r="B1934" s="5">
        <f t="shared" si="348"/>
        <v>57727</v>
      </c>
      <c r="C1934" s="5">
        <v>7</v>
      </c>
      <c r="D1934" s="5">
        <v>241</v>
      </c>
      <c r="E1934" s="5">
        <f t="shared" si="349"/>
        <v>1924</v>
      </c>
      <c r="F1934" s="5">
        <f t="shared" si="350"/>
        <v>57727</v>
      </c>
      <c r="G1934" s="8">
        <f t="shared" si="351"/>
        <v>8246.7142857142862</v>
      </c>
      <c r="H1934" s="8">
        <f t="shared" si="358"/>
        <v>5247.909090909091</v>
      </c>
      <c r="I1934" s="8">
        <f t="shared" si="352"/>
        <v>4440.5384615384619</v>
      </c>
      <c r="J1934" s="8">
        <f t="shared" si="353"/>
        <v>3395.705882352941</v>
      </c>
      <c r="K1934" s="8">
        <f t="shared" si="354"/>
        <v>3038.2631578947367</v>
      </c>
      <c r="L1934" s="8">
        <f t="shared" si="355"/>
        <v>2509.8695652173915</v>
      </c>
      <c r="M1934" s="8">
        <f t="shared" si="356"/>
        <v>1990.5862068965516</v>
      </c>
      <c r="N1934" s="9" t="b">
        <f t="shared" si="357"/>
        <v>0</v>
      </c>
      <c r="O1934" s="2"/>
    </row>
    <row r="1935" spans="2:15" x14ac:dyDescent="0.45">
      <c r="B1935" s="5">
        <f t="shared" si="348"/>
        <v>57757</v>
      </c>
      <c r="C1935" s="5">
        <v>7</v>
      </c>
      <c r="D1935" s="5">
        <v>241</v>
      </c>
      <c r="E1935" s="5">
        <f t="shared" si="349"/>
        <v>1925</v>
      </c>
      <c r="F1935" s="5">
        <f t="shared" si="350"/>
        <v>57757</v>
      </c>
      <c r="G1935" s="8">
        <f t="shared" si="351"/>
        <v>8251</v>
      </c>
      <c r="H1935" s="8">
        <f t="shared" si="358"/>
        <v>5250.636363636364</v>
      </c>
      <c r="I1935" s="8">
        <f t="shared" si="352"/>
        <v>4442.8461538461543</v>
      </c>
      <c r="J1935" s="8">
        <f t="shared" si="353"/>
        <v>3397.4705882352941</v>
      </c>
      <c r="K1935" s="8">
        <f t="shared" si="354"/>
        <v>3039.8421052631579</v>
      </c>
      <c r="L1935" s="8">
        <f t="shared" si="355"/>
        <v>2511.1739130434785</v>
      </c>
      <c r="M1935" s="8">
        <f t="shared" si="356"/>
        <v>1991.6206896551723</v>
      </c>
      <c r="N1935" s="9" t="b">
        <f t="shared" si="357"/>
        <v>1</v>
      </c>
      <c r="O1935" s="2"/>
    </row>
    <row r="1936" spans="2:15" x14ac:dyDescent="0.45">
      <c r="B1936" s="5">
        <f t="shared" si="348"/>
        <v>57787</v>
      </c>
      <c r="C1936" s="5">
        <v>7</v>
      </c>
      <c r="D1936" s="5">
        <v>241</v>
      </c>
      <c r="E1936" s="5">
        <f t="shared" si="349"/>
        <v>1926</v>
      </c>
      <c r="F1936" s="5">
        <f t="shared" si="350"/>
        <v>57787</v>
      </c>
      <c r="G1936" s="8">
        <f t="shared" si="351"/>
        <v>8255.2857142857138</v>
      </c>
      <c r="H1936" s="8">
        <f t="shared" si="358"/>
        <v>5253.363636363636</v>
      </c>
      <c r="I1936" s="8">
        <f t="shared" si="352"/>
        <v>4445.1538461538457</v>
      </c>
      <c r="J1936" s="8">
        <f t="shared" si="353"/>
        <v>3399.2352941176468</v>
      </c>
      <c r="K1936" s="8">
        <f t="shared" si="354"/>
        <v>3041.4210526315787</v>
      </c>
      <c r="L1936" s="8">
        <f t="shared" si="355"/>
        <v>2512.478260869565</v>
      </c>
      <c r="M1936" s="8">
        <f t="shared" si="356"/>
        <v>1992.655172413793</v>
      </c>
      <c r="N1936" s="9" t="b">
        <f t="shared" si="357"/>
        <v>0</v>
      </c>
      <c r="O1936" s="2"/>
    </row>
    <row r="1937" spans="2:15" x14ac:dyDescent="0.45">
      <c r="B1937" s="5">
        <f t="shared" si="348"/>
        <v>57817</v>
      </c>
      <c r="C1937" s="5">
        <v>7</v>
      </c>
      <c r="D1937" s="5">
        <v>241</v>
      </c>
      <c r="E1937" s="5">
        <f t="shared" si="349"/>
        <v>1927</v>
      </c>
      <c r="F1937" s="5">
        <f t="shared" si="350"/>
        <v>57817</v>
      </c>
      <c r="G1937" s="8">
        <f t="shared" si="351"/>
        <v>8259.5714285714294</v>
      </c>
      <c r="H1937" s="8">
        <f t="shared" si="358"/>
        <v>5256.090909090909</v>
      </c>
      <c r="I1937" s="8">
        <f t="shared" si="352"/>
        <v>4447.4615384615381</v>
      </c>
      <c r="J1937" s="8">
        <f t="shared" si="353"/>
        <v>3401</v>
      </c>
      <c r="K1937" s="8">
        <f t="shared" si="354"/>
        <v>3043</v>
      </c>
      <c r="L1937" s="8">
        <f t="shared" si="355"/>
        <v>2513.782608695652</v>
      </c>
      <c r="M1937" s="8">
        <f t="shared" si="356"/>
        <v>1993.6896551724137</v>
      </c>
      <c r="N1937" s="9" t="b">
        <f t="shared" si="357"/>
        <v>1</v>
      </c>
      <c r="O1937" s="2"/>
    </row>
    <row r="1938" spans="2:15" x14ac:dyDescent="0.45">
      <c r="B1938" s="5">
        <f t="shared" si="348"/>
        <v>57847</v>
      </c>
      <c r="C1938" s="5">
        <v>7</v>
      </c>
      <c r="D1938" s="5">
        <v>241</v>
      </c>
      <c r="E1938" s="5">
        <f t="shared" si="349"/>
        <v>1928</v>
      </c>
      <c r="F1938" s="5">
        <f t="shared" si="350"/>
        <v>57847</v>
      </c>
      <c r="G1938" s="8">
        <f t="shared" si="351"/>
        <v>8263.8571428571431</v>
      </c>
      <c r="H1938" s="8">
        <f t="shared" si="358"/>
        <v>5258.818181818182</v>
      </c>
      <c r="I1938" s="8">
        <f t="shared" si="352"/>
        <v>4449.7692307692305</v>
      </c>
      <c r="J1938" s="8">
        <f t="shared" si="353"/>
        <v>3402.7647058823532</v>
      </c>
      <c r="K1938" s="8">
        <f t="shared" si="354"/>
        <v>3044.5789473684213</v>
      </c>
      <c r="L1938" s="8">
        <f t="shared" si="355"/>
        <v>2515.086956521739</v>
      </c>
      <c r="M1938" s="8">
        <f t="shared" si="356"/>
        <v>1994.7241379310344</v>
      </c>
      <c r="N1938" s="9" t="b">
        <f t="shared" si="357"/>
        <v>0</v>
      </c>
      <c r="O1938" s="2"/>
    </row>
    <row r="1939" spans="2:15" x14ac:dyDescent="0.45">
      <c r="B1939" s="5">
        <f t="shared" si="348"/>
        <v>57877</v>
      </c>
      <c r="C1939" s="5">
        <v>7</v>
      </c>
      <c r="D1939" s="5">
        <v>241</v>
      </c>
      <c r="E1939" s="5">
        <f t="shared" si="349"/>
        <v>1929</v>
      </c>
      <c r="F1939" s="5">
        <f t="shared" si="350"/>
        <v>57877</v>
      </c>
      <c r="G1939" s="8">
        <f t="shared" si="351"/>
        <v>8268.1428571428569</v>
      </c>
      <c r="H1939" s="8">
        <f t="shared" si="358"/>
        <v>5261.545454545455</v>
      </c>
      <c r="I1939" s="8">
        <f t="shared" si="352"/>
        <v>4452.0769230769229</v>
      </c>
      <c r="J1939" s="8">
        <f t="shared" si="353"/>
        <v>3404.5294117647059</v>
      </c>
      <c r="K1939" s="8">
        <f t="shared" si="354"/>
        <v>3046.1578947368421</v>
      </c>
      <c r="L1939" s="8">
        <f t="shared" si="355"/>
        <v>2516.391304347826</v>
      </c>
      <c r="M1939" s="8">
        <f t="shared" si="356"/>
        <v>1995.7586206896551</v>
      </c>
      <c r="N1939" s="9" t="b">
        <f t="shared" si="357"/>
        <v>0</v>
      </c>
      <c r="O1939" s="2"/>
    </row>
    <row r="1940" spans="2:15" x14ac:dyDescent="0.45">
      <c r="B1940" s="5">
        <f t="shared" si="348"/>
        <v>57907</v>
      </c>
      <c r="C1940" s="5">
        <v>7</v>
      </c>
      <c r="D1940" s="5">
        <v>241</v>
      </c>
      <c r="E1940" s="5">
        <f t="shared" si="349"/>
        <v>1930</v>
      </c>
      <c r="F1940" s="5">
        <f t="shared" si="350"/>
        <v>57907</v>
      </c>
      <c r="G1940" s="8">
        <f t="shared" si="351"/>
        <v>8272.4285714285706</v>
      </c>
      <c r="H1940" s="8">
        <f t="shared" si="358"/>
        <v>5264.272727272727</v>
      </c>
      <c r="I1940" s="8">
        <f t="shared" si="352"/>
        <v>4454.3846153846152</v>
      </c>
      <c r="J1940" s="8">
        <f t="shared" si="353"/>
        <v>3406.294117647059</v>
      </c>
      <c r="K1940" s="8">
        <f t="shared" si="354"/>
        <v>3047.7368421052633</v>
      </c>
      <c r="L1940" s="8">
        <f t="shared" si="355"/>
        <v>2517.695652173913</v>
      </c>
      <c r="M1940" s="8">
        <f t="shared" si="356"/>
        <v>1996.7931034482758</v>
      </c>
      <c r="N1940" s="9" t="b">
        <f t="shared" si="357"/>
        <v>0</v>
      </c>
      <c r="O1940" s="2"/>
    </row>
    <row r="1941" spans="2:15" x14ac:dyDescent="0.45">
      <c r="B1941" s="5">
        <f t="shared" si="348"/>
        <v>57937</v>
      </c>
      <c r="C1941" s="5">
        <v>7</v>
      </c>
      <c r="D1941" s="5">
        <v>241</v>
      </c>
      <c r="E1941" s="5">
        <f t="shared" si="349"/>
        <v>1931</v>
      </c>
      <c r="F1941" s="5">
        <f t="shared" si="350"/>
        <v>57937</v>
      </c>
      <c r="G1941" s="8">
        <f t="shared" si="351"/>
        <v>8276.7142857142862</v>
      </c>
      <c r="H1941" s="8">
        <f t="shared" si="358"/>
        <v>5267</v>
      </c>
      <c r="I1941" s="8">
        <f t="shared" si="352"/>
        <v>4456.6923076923076</v>
      </c>
      <c r="J1941" s="8">
        <f t="shared" si="353"/>
        <v>3408.0588235294117</v>
      </c>
      <c r="K1941" s="8">
        <f t="shared" si="354"/>
        <v>3049.3157894736842</v>
      </c>
      <c r="L1941" s="8">
        <f t="shared" si="355"/>
        <v>2519</v>
      </c>
      <c r="M1941" s="8">
        <f t="shared" si="356"/>
        <v>1997.8275862068965</v>
      </c>
      <c r="N1941" s="9" t="b">
        <f t="shared" si="357"/>
        <v>1</v>
      </c>
      <c r="O1941" s="2"/>
    </row>
    <row r="1942" spans="2:15" x14ac:dyDescent="0.45">
      <c r="B1942" s="5">
        <f t="shared" si="348"/>
        <v>57967</v>
      </c>
      <c r="C1942" s="5">
        <v>7</v>
      </c>
      <c r="D1942" s="5">
        <v>241</v>
      </c>
      <c r="E1942" s="5">
        <f t="shared" si="349"/>
        <v>1932</v>
      </c>
      <c r="F1942" s="5">
        <f t="shared" si="350"/>
        <v>57967</v>
      </c>
      <c r="G1942" s="8">
        <f t="shared" si="351"/>
        <v>8281</v>
      </c>
      <c r="H1942" s="8">
        <f t="shared" si="358"/>
        <v>5269.727272727273</v>
      </c>
      <c r="I1942" s="8">
        <f t="shared" si="352"/>
        <v>4459</v>
      </c>
      <c r="J1942" s="8">
        <f t="shared" si="353"/>
        <v>3409.8235294117649</v>
      </c>
      <c r="K1942" s="8">
        <f t="shared" si="354"/>
        <v>3050.8947368421054</v>
      </c>
      <c r="L1942" s="8">
        <f t="shared" si="355"/>
        <v>2520.304347826087</v>
      </c>
      <c r="M1942" s="8">
        <f t="shared" si="356"/>
        <v>1998.8620689655172</v>
      </c>
      <c r="N1942" s="9" t="b">
        <f t="shared" si="357"/>
        <v>1</v>
      </c>
      <c r="O1942" s="2"/>
    </row>
    <row r="1943" spans="2:15" x14ac:dyDescent="0.45">
      <c r="B1943" s="5">
        <f t="shared" si="348"/>
        <v>57997</v>
      </c>
      <c r="C1943" s="5">
        <v>7</v>
      </c>
      <c r="D1943" s="5">
        <v>241</v>
      </c>
      <c r="E1943" s="5">
        <f t="shared" si="349"/>
        <v>1933</v>
      </c>
      <c r="F1943" s="5">
        <f t="shared" si="350"/>
        <v>57997</v>
      </c>
      <c r="G1943" s="8">
        <f t="shared" si="351"/>
        <v>8285.2857142857138</v>
      </c>
      <c r="H1943" s="8">
        <f t="shared" si="358"/>
        <v>5272.454545454545</v>
      </c>
      <c r="I1943" s="8">
        <f t="shared" si="352"/>
        <v>4461.3076923076924</v>
      </c>
      <c r="J1943" s="8">
        <f t="shared" si="353"/>
        <v>3411.5882352941176</v>
      </c>
      <c r="K1943" s="8">
        <f t="shared" si="354"/>
        <v>3052.4736842105262</v>
      </c>
      <c r="L1943" s="8">
        <f t="shared" si="355"/>
        <v>2521.608695652174</v>
      </c>
      <c r="M1943" s="8">
        <f t="shared" si="356"/>
        <v>1999.8965517241379</v>
      </c>
      <c r="N1943" s="9" t="b">
        <f t="shared" si="357"/>
        <v>0</v>
      </c>
      <c r="O1943" s="2"/>
    </row>
    <row r="1944" spans="2:15" x14ac:dyDescent="0.45">
      <c r="B1944" s="5">
        <f t="shared" si="348"/>
        <v>58027</v>
      </c>
      <c r="C1944" s="5">
        <v>7</v>
      </c>
      <c r="D1944" s="5">
        <v>241</v>
      </c>
      <c r="E1944" s="5">
        <f t="shared" si="349"/>
        <v>1934</v>
      </c>
      <c r="F1944" s="5">
        <f t="shared" si="350"/>
        <v>58027</v>
      </c>
      <c r="G1944" s="8">
        <f t="shared" si="351"/>
        <v>8289.5714285714294</v>
      </c>
      <c r="H1944" s="8">
        <f t="shared" si="358"/>
        <v>5275.181818181818</v>
      </c>
      <c r="I1944" s="8">
        <f t="shared" si="352"/>
        <v>4463.6153846153848</v>
      </c>
      <c r="J1944" s="8">
        <f t="shared" si="353"/>
        <v>3413.3529411764707</v>
      </c>
      <c r="K1944" s="8">
        <f t="shared" si="354"/>
        <v>3054.0526315789475</v>
      </c>
      <c r="L1944" s="8">
        <f t="shared" si="355"/>
        <v>2522.913043478261</v>
      </c>
      <c r="M1944" s="8">
        <f t="shared" si="356"/>
        <v>2000.9310344827586</v>
      </c>
      <c r="N1944" s="9" t="b">
        <f t="shared" si="357"/>
        <v>0</v>
      </c>
      <c r="O1944" s="2"/>
    </row>
    <row r="1945" spans="2:15" x14ac:dyDescent="0.45">
      <c r="B1945" s="5">
        <f t="shared" si="348"/>
        <v>58057</v>
      </c>
      <c r="C1945" s="5">
        <v>7</v>
      </c>
      <c r="D1945" s="5">
        <v>241</v>
      </c>
      <c r="E1945" s="5">
        <f t="shared" si="349"/>
        <v>1935</v>
      </c>
      <c r="F1945" s="5">
        <f t="shared" si="350"/>
        <v>58057</v>
      </c>
      <c r="G1945" s="8">
        <f t="shared" si="351"/>
        <v>8293.8571428571431</v>
      </c>
      <c r="H1945" s="8">
        <f t="shared" si="358"/>
        <v>5277.909090909091</v>
      </c>
      <c r="I1945" s="8">
        <f t="shared" si="352"/>
        <v>4465.9230769230771</v>
      </c>
      <c r="J1945" s="8">
        <f t="shared" si="353"/>
        <v>3415.1176470588234</v>
      </c>
      <c r="K1945" s="8">
        <f t="shared" si="354"/>
        <v>3055.6315789473683</v>
      </c>
      <c r="L1945" s="8">
        <f t="shared" si="355"/>
        <v>2524.217391304348</v>
      </c>
      <c r="M1945" s="8">
        <f t="shared" si="356"/>
        <v>2001.9655172413793</v>
      </c>
      <c r="N1945" s="9" t="b">
        <f t="shared" si="357"/>
        <v>0</v>
      </c>
      <c r="O1945" s="2"/>
    </row>
    <row r="1946" spans="2:15" x14ac:dyDescent="0.45">
      <c r="B1946" s="5">
        <f t="shared" si="348"/>
        <v>58087</v>
      </c>
      <c r="C1946" s="5">
        <v>7</v>
      </c>
      <c r="D1946" s="5">
        <v>242</v>
      </c>
      <c r="E1946" s="5">
        <f t="shared" si="349"/>
        <v>1936</v>
      </c>
      <c r="F1946" s="5">
        <f t="shared" si="350"/>
        <v>58087</v>
      </c>
      <c r="G1946" s="8">
        <f t="shared" si="351"/>
        <v>8298.1428571428569</v>
      </c>
      <c r="H1946" s="8">
        <f t="shared" si="358"/>
        <v>5280.636363636364</v>
      </c>
      <c r="I1946" s="8">
        <f t="shared" si="352"/>
        <v>4468.2307692307695</v>
      </c>
      <c r="J1946" s="8">
        <f t="shared" si="353"/>
        <v>3416.8823529411766</v>
      </c>
      <c r="K1946" s="8">
        <f t="shared" si="354"/>
        <v>3057.2105263157896</v>
      </c>
      <c r="L1946" s="8">
        <f t="shared" si="355"/>
        <v>2525.521739130435</v>
      </c>
      <c r="M1946" s="8">
        <f t="shared" si="356"/>
        <v>2003</v>
      </c>
      <c r="N1946" s="9" t="b">
        <f t="shared" si="357"/>
        <v>1</v>
      </c>
      <c r="O1946" s="2"/>
    </row>
    <row r="1947" spans="2:15" x14ac:dyDescent="0.45">
      <c r="B1947" s="5">
        <f t="shared" si="348"/>
        <v>58117</v>
      </c>
      <c r="C1947" s="5">
        <v>7</v>
      </c>
      <c r="D1947" s="5">
        <v>242</v>
      </c>
      <c r="E1947" s="5">
        <f t="shared" si="349"/>
        <v>1937</v>
      </c>
      <c r="F1947" s="5">
        <f t="shared" si="350"/>
        <v>58117</v>
      </c>
      <c r="G1947" s="8">
        <f t="shared" si="351"/>
        <v>8302.4285714285706</v>
      </c>
      <c r="H1947" s="8">
        <f t="shared" si="358"/>
        <v>5283.363636363636</v>
      </c>
      <c r="I1947" s="8">
        <f t="shared" si="352"/>
        <v>4470.5384615384619</v>
      </c>
      <c r="J1947" s="8">
        <f t="shared" si="353"/>
        <v>3418.6470588235293</v>
      </c>
      <c r="K1947" s="8">
        <f t="shared" si="354"/>
        <v>3058.7894736842104</v>
      </c>
      <c r="L1947" s="8">
        <f t="shared" si="355"/>
        <v>2526.8260869565215</v>
      </c>
      <c r="M1947" s="8">
        <f t="shared" si="356"/>
        <v>2004.0344827586207</v>
      </c>
      <c r="N1947" s="9" t="b">
        <f t="shared" si="357"/>
        <v>0</v>
      </c>
      <c r="O1947" s="2"/>
    </row>
    <row r="1948" spans="2:15" x14ac:dyDescent="0.45">
      <c r="B1948" s="5">
        <f t="shared" si="348"/>
        <v>58147</v>
      </c>
      <c r="C1948" s="5">
        <v>7</v>
      </c>
      <c r="D1948" s="5">
        <v>242</v>
      </c>
      <c r="E1948" s="5">
        <f t="shared" si="349"/>
        <v>1938</v>
      </c>
      <c r="F1948" s="5">
        <f t="shared" si="350"/>
        <v>58147</v>
      </c>
      <c r="G1948" s="8">
        <f t="shared" si="351"/>
        <v>8306.7142857142862</v>
      </c>
      <c r="H1948" s="8">
        <f t="shared" si="358"/>
        <v>5286.090909090909</v>
      </c>
      <c r="I1948" s="8">
        <f t="shared" si="352"/>
        <v>4472.8461538461543</v>
      </c>
      <c r="J1948" s="8">
        <f t="shared" si="353"/>
        <v>3420.4117647058824</v>
      </c>
      <c r="K1948" s="8">
        <f t="shared" si="354"/>
        <v>3060.3684210526317</v>
      </c>
      <c r="L1948" s="8">
        <f t="shared" si="355"/>
        <v>2528.1304347826085</v>
      </c>
      <c r="M1948" s="8">
        <f t="shared" si="356"/>
        <v>2005.0689655172414</v>
      </c>
      <c r="N1948" s="9" t="b">
        <f t="shared" si="357"/>
        <v>0</v>
      </c>
      <c r="O1948" s="2"/>
    </row>
    <row r="1949" spans="2:15" x14ac:dyDescent="0.45">
      <c r="B1949" s="5">
        <f t="shared" si="348"/>
        <v>58177</v>
      </c>
      <c r="C1949" s="5">
        <v>7</v>
      </c>
      <c r="D1949" s="5">
        <v>242</v>
      </c>
      <c r="E1949" s="5">
        <f t="shared" si="349"/>
        <v>1939</v>
      </c>
      <c r="F1949" s="5">
        <f t="shared" si="350"/>
        <v>58177</v>
      </c>
      <c r="G1949" s="8">
        <f t="shared" si="351"/>
        <v>8311</v>
      </c>
      <c r="H1949" s="8">
        <f t="shared" si="358"/>
        <v>5288.818181818182</v>
      </c>
      <c r="I1949" s="8">
        <f t="shared" si="352"/>
        <v>4475.1538461538457</v>
      </c>
      <c r="J1949" s="8">
        <f t="shared" si="353"/>
        <v>3422.1764705882351</v>
      </c>
      <c r="K1949" s="8">
        <f t="shared" si="354"/>
        <v>3061.9473684210525</v>
      </c>
      <c r="L1949" s="8">
        <f t="shared" si="355"/>
        <v>2529.4347826086955</v>
      </c>
      <c r="M1949" s="8">
        <f t="shared" si="356"/>
        <v>2006.1034482758621</v>
      </c>
      <c r="N1949" s="9" t="b">
        <f t="shared" si="357"/>
        <v>1</v>
      </c>
      <c r="O1949" s="2"/>
    </row>
    <row r="1950" spans="2:15" x14ac:dyDescent="0.45">
      <c r="B1950" s="5">
        <f t="shared" si="348"/>
        <v>58207</v>
      </c>
      <c r="C1950" s="5">
        <v>7</v>
      </c>
      <c r="D1950" s="5">
        <v>242</v>
      </c>
      <c r="E1950" s="5">
        <f t="shared" si="349"/>
        <v>1940</v>
      </c>
      <c r="F1950" s="5">
        <f t="shared" si="350"/>
        <v>58207</v>
      </c>
      <c r="G1950" s="8">
        <f t="shared" si="351"/>
        <v>8315.2857142857138</v>
      </c>
      <c r="H1950" s="8">
        <f t="shared" si="358"/>
        <v>5291.545454545455</v>
      </c>
      <c r="I1950" s="8">
        <f t="shared" si="352"/>
        <v>4477.4615384615381</v>
      </c>
      <c r="J1950" s="8">
        <f t="shared" si="353"/>
        <v>3423.9411764705883</v>
      </c>
      <c r="K1950" s="8">
        <f t="shared" si="354"/>
        <v>3063.5263157894738</v>
      </c>
      <c r="L1950" s="8">
        <f t="shared" si="355"/>
        <v>2530.7391304347825</v>
      </c>
      <c r="M1950" s="8">
        <f t="shared" si="356"/>
        <v>2007.1379310344828</v>
      </c>
      <c r="N1950" s="9" t="b">
        <f t="shared" si="357"/>
        <v>0</v>
      </c>
      <c r="O1950" s="2"/>
    </row>
    <row r="1951" spans="2:15" x14ac:dyDescent="0.45">
      <c r="B1951" s="5">
        <f t="shared" si="348"/>
        <v>58237</v>
      </c>
      <c r="C1951" s="5">
        <v>7</v>
      </c>
      <c r="D1951" s="5">
        <v>242</v>
      </c>
      <c r="E1951" s="5">
        <f t="shared" si="349"/>
        <v>1941</v>
      </c>
      <c r="F1951" s="5">
        <f t="shared" si="350"/>
        <v>58237</v>
      </c>
      <c r="G1951" s="8">
        <f t="shared" si="351"/>
        <v>8319.5714285714294</v>
      </c>
      <c r="H1951" s="8">
        <f t="shared" si="358"/>
        <v>5294.272727272727</v>
      </c>
      <c r="I1951" s="8">
        <f t="shared" si="352"/>
        <v>4479.7692307692305</v>
      </c>
      <c r="J1951" s="8">
        <f t="shared" si="353"/>
        <v>3425.705882352941</v>
      </c>
      <c r="K1951" s="8">
        <f t="shared" si="354"/>
        <v>3065.1052631578946</v>
      </c>
      <c r="L1951" s="8">
        <f t="shared" si="355"/>
        <v>2532.0434782608695</v>
      </c>
      <c r="M1951" s="8">
        <f t="shared" si="356"/>
        <v>2008.1724137931035</v>
      </c>
      <c r="N1951" s="9" t="b">
        <f t="shared" si="357"/>
        <v>0</v>
      </c>
      <c r="O1951" s="2"/>
    </row>
    <row r="1952" spans="2:15" x14ac:dyDescent="0.45">
      <c r="B1952" s="5">
        <f t="shared" si="348"/>
        <v>58267</v>
      </c>
      <c r="C1952" s="5">
        <v>7</v>
      </c>
      <c r="D1952" s="5">
        <v>242</v>
      </c>
      <c r="E1952" s="5">
        <f t="shared" si="349"/>
        <v>1942</v>
      </c>
      <c r="F1952" s="5">
        <f t="shared" si="350"/>
        <v>58267</v>
      </c>
      <c r="G1952" s="8">
        <f t="shared" si="351"/>
        <v>8323.8571428571431</v>
      </c>
      <c r="H1952" s="8">
        <f t="shared" si="358"/>
        <v>5297</v>
      </c>
      <c r="I1952" s="8">
        <f t="shared" si="352"/>
        <v>4482.0769230769229</v>
      </c>
      <c r="J1952" s="8">
        <f t="shared" si="353"/>
        <v>3427.4705882352941</v>
      </c>
      <c r="K1952" s="8">
        <f t="shared" si="354"/>
        <v>3066.6842105263158</v>
      </c>
      <c r="L1952" s="8">
        <f t="shared" si="355"/>
        <v>2533.3478260869565</v>
      </c>
      <c r="M1952" s="8">
        <f t="shared" si="356"/>
        <v>2009.2068965517242</v>
      </c>
      <c r="N1952" s="9" t="b">
        <f t="shared" si="357"/>
        <v>1</v>
      </c>
      <c r="O1952" s="2"/>
    </row>
    <row r="1953" spans="2:15" x14ac:dyDescent="0.45">
      <c r="B1953" s="5">
        <f t="shared" si="348"/>
        <v>58297</v>
      </c>
      <c r="C1953" s="5">
        <v>7</v>
      </c>
      <c r="D1953" s="5">
        <v>242</v>
      </c>
      <c r="E1953" s="5">
        <f t="shared" si="349"/>
        <v>1943</v>
      </c>
      <c r="F1953" s="5">
        <f t="shared" si="350"/>
        <v>58297</v>
      </c>
      <c r="G1953" s="8">
        <f t="shared" si="351"/>
        <v>8328.1428571428569</v>
      </c>
      <c r="H1953" s="8">
        <f t="shared" si="358"/>
        <v>5299.727272727273</v>
      </c>
      <c r="I1953" s="8">
        <f t="shared" si="352"/>
        <v>4484.3846153846152</v>
      </c>
      <c r="J1953" s="8">
        <f t="shared" si="353"/>
        <v>3429.2352941176468</v>
      </c>
      <c r="K1953" s="8">
        <f t="shared" si="354"/>
        <v>3068.2631578947367</v>
      </c>
      <c r="L1953" s="8">
        <f t="shared" si="355"/>
        <v>2534.6521739130435</v>
      </c>
      <c r="M1953" s="8">
        <f t="shared" si="356"/>
        <v>2010.2413793103449</v>
      </c>
      <c r="N1953" s="9" t="b">
        <f t="shared" si="357"/>
        <v>0</v>
      </c>
      <c r="O1953" s="2"/>
    </row>
    <row r="1954" spans="2:15" x14ac:dyDescent="0.45">
      <c r="B1954" s="5">
        <f t="shared" si="348"/>
        <v>58327</v>
      </c>
      <c r="C1954" s="5">
        <v>7</v>
      </c>
      <c r="D1954" s="5">
        <v>242</v>
      </c>
      <c r="E1954" s="5">
        <f t="shared" si="349"/>
        <v>1944</v>
      </c>
      <c r="F1954" s="5">
        <f t="shared" si="350"/>
        <v>58327</v>
      </c>
      <c r="G1954" s="8">
        <f t="shared" si="351"/>
        <v>8332.4285714285706</v>
      </c>
      <c r="H1954" s="8">
        <f t="shared" si="358"/>
        <v>5302.454545454545</v>
      </c>
      <c r="I1954" s="8">
        <f t="shared" si="352"/>
        <v>4486.6923076923076</v>
      </c>
      <c r="J1954" s="8">
        <f t="shared" si="353"/>
        <v>3431</v>
      </c>
      <c r="K1954" s="8">
        <f t="shared" si="354"/>
        <v>3069.8421052631579</v>
      </c>
      <c r="L1954" s="8">
        <f t="shared" si="355"/>
        <v>2535.9565217391305</v>
      </c>
      <c r="M1954" s="8">
        <f t="shared" si="356"/>
        <v>2011.2758620689656</v>
      </c>
      <c r="N1954" s="9" t="b">
        <f t="shared" si="357"/>
        <v>1</v>
      </c>
      <c r="O1954" s="2"/>
    </row>
    <row r="1955" spans="2:15" x14ac:dyDescent="0.45">
      <c r="B1955" s="5">
        <f t="shared" si="348"/>
        <v>58357</v>
      </c>
      <c r="C1955" s="5">
        <v>7</v>
      </c>
      <c r="D1955" s="5">
        <v>242</v>
      </c>
      <c r="E1955" s="5">
        <f t="shared" si="349"/>
        <v>1945</v>
      </c>
      <c r="F1955" s="5">
        <f t="shared" si="350"/>
        <v>58357</v>
      </c>
      <c r="G1955" s="8">
        <f t="shared" si="351"/>
        <v>8336.7142857142862</v>
      </c>
      <c r="H1955" s="8">
        <f t="shared" si="358"/>
        <v>5305.181818181818</v>
      </c>
      <c r="I1955" s="8">
        <f t="shared" si="352"/>
        <v>4489</v>
      </c>
      <c r="J1955" s="8">
        <f t="shared" si="353"/>
        <v>3432.7647058823532</v>
      </c>
      <c r="K1955" s="8">
        <f t="shared" si="354"/>
        <v>3071.4210526315787</v>
      </c>
      <c r="L1955" s="8">
        <f t="shared" si="355"/>
        <v>2537.2608695652175</v>
      </c>
      <c r="M1955" s="8">
        <f t="shared" si="356"/>
        <v>2012.3103448275863</v>
      </c>
      <c r="N1955" s="9" t="b">
        <f t="shared" si="357"/>
        <v>1</v>
      </c>
      <c r="O1955" s="2"/>
    </row>
    <row r="1956" spans="2:15" x14ac:dyDescent="0.45">
      <c r="B1956" s="5">
        <f t="shared" si="348"/>
        <v>58387</v>
      </c>
      <c r="C1956" s="5">
        <v>7</v>
      </c>
      <c r="D1956" s="5">
        <v>242</v>
      </c>
      <c r="E1956" s="5">
        <f t="shared" si="349"/>
        <v>1946</v>
      </c>
      <c r="F1956" s="5">
        <f t="shared" si="350"/>
        <v>58387</v>
      </c>
      <c r="G1956" s="8">
        <f t="shared" si="351"/>
        <v>8341</v>
      </c>
      <c r="H1956" s="8">
        <f t="shared" si="358"/>
        <v>5307.909090909091</v>
      </c>
      <c r="I1956" s="8">
        <f t="shared" si="352"/>
        <v>4491.3076923076924</v>
      </c>
      <c r="J1956" s="8">
        <f t="shared" si="353"/>
        <v>3434.5294117647059</v>
      </c>
      <c r="K1956" s="8">
        <f t="shared" si="354"/>
        <v>3073</v>
      </c>
      <c r="L1956" s="8">
        <f t="shared" si="355"/>
        <v>2538.5652173913045</v>
      </c>
      <c r="M1956" s="8">
        <f t="shared" si="356"/>
        <v>2013.344827586207</v>
      </c>
      <c r="N1956" s="9" t="b">
        <f t="shared" si="357"/>
        <v>1</v>
      </c>
      <c r="O1956" s="2"/>
    </row>
    <row r="1957" spans="2:15" x14ac:dyDescent="0.45">
      <c r="B1957" s="5">
        <f t="shared" si="348"/>
        <v>58417</v>
      </c>
      <c r="C1957" s="5">
        <v>7</v>
      </c>
      <c r="D1957" s="5">
        <v>242</v>
      </c>
      <c r="E1957" s="5">
        <f t="shared" si="349"/>
        <v>1947</v>
      </c>
      <c r="F1957" s="5">
        <f t="shared" si="350"/>
        <v>58417</v>
      </c>
      <c r="G1957" s="8">
        <f t="shared" si="351"/>
        <v>8345.2857142857138</v>
      </c>
      <c r="H1957" s="8">
        <f t="shared" si="358"/>
        <v>5310.636363636364</v>
      </c>
      <c r="I1957" s="8">
        <f t="shared" si="352"/>
        <v>4493.6153846153848</v>
      </c>
      <c r="J1957" s="8">
        <f t="shared" si="353"/>
        <v>3436.294117647059</v>
      </c>
      <c r="K1957" s="8">
        <f t="shared" si="354"/>
        <v>3074.5789473684213</v>
      </c>
      <c r="L1957" s="8">
        <f t="shared" si="355"/>
        <v>2539.8695652173915</v>
      </c>
      <c r="M1957" s="8">
        <f t="shared" si="356"/>
        <v>2014.3793103448277</v>
      </c>
      <c r="N1957" s="9" t="b">
        <f t="shared" si="357"/>
        <v>0</v>
      </c>
      <c r="O1957" s="2"/>
    </row>
    <row r="1958" spans="2:15" x14ac:dyDescent="0.45">
      <c r="B1958" s="5">
        <f t="shared" si="348"/>
        <v>58447</v>
      </c>
      <c r="C1958" s="5">
        <v>7</v>
      </c>
      <c r="D1958" s="5">
        <v>242</v>
      </c>
      <c r="E1958" s="5">
        <f t="shared" si="349"/>
        <v>1948</v>
      </c>
      <c r="F1958" s="5">
        <f t="shared" si="350"/>
        <v>58447</v>
      </c>
      <c r="G1958" s="8">
        <f t="shared" si="351"/>
        <v>8349.5714285714294</v>
      </c>
      <c r="H1958" s="8">
        <f t="shared" si="358"/>
        <v>5313.363636363636</v>
      </c>
      <c r="I1958" s="8">
        <f t="shared" si="352"/>
        <v>4495.9230769230771</v>
      </c>
      <c r="J1958" s="8">
        <f t="shared" si="353"/>
        <v>3438.0588235294117</v>
      </c>
      <c r="K1958" s="8">
        <f t="shared" si="354"/>
        <v>3076.1578947368421</v>
      </c>
      <c r="L1958" s="8">
        <f t="shared" si="355"/>
        <v>2541.1739130434785</v>
      </c>
      <c r="M1958" s="8">
        <f t="shared" si="356"/>
        <v>2015.4137931034484</v>
      </c>
      <c r="N1958" s="9" t="b">
        <f t="shared" si="357"/>
        <v>0</v>
      </c>
      <c r="O1958" s="2"/>
    </row>
    <row r="1959" spans="2:15" x14ac:dyDescent="0.45">
      <c r="B1959" s="5">
        <f t="shared" si="348"/>
        <v>58477</v>
      </c>
      <c r="C1959" s="5">
        <v>7</v>
      </c>
      <c r="D1959" s="5">
        <v>242</v>
      </c>
      <c r="E1959" s="5">
        <f t="shared" si="349"/>
        <v>1949</v>
      </c>
      <c r="F1959" s="5">
        <f t="shared" si="350"/>
        <v>58477</v>
      </c>
      <c r="G1959" s="8">
        <f t="shared" si="351"/>
        <v>8353.8571428571431</v>
      </c>
      <c r="H1959" s="8">
        <f t="shared" si="358"/>
        <v>5316.090909090909</v>
      </c>
      <c r="I1959" s="8">
        <f t="shared" si="352"/>
        <v>4498.2307692307695</v>
      </c>
      <c r="J1959" s="8">
        <f t="shared" si="353"/>
        <v>3439.8235294117649</v>
      </c>
      <c r="K1959" s="8">
        <f t="shared" si="354"/>
        <v>3077.7368421052633</v>
      </c>
      <c r="L1959" s="8">
        <f t="shared" si="355"/>
        <v>2542.478260869565</v>
      </c>
      <c r="M1959" s="8">
        <f t="shared" si="356"/>
        <v>2016.4482758620691</v>
      </c>
      <c r="N1959" s="9" t="b">
        <f t="shared" si="357"/>
        <v>0</v>
      </c>
      <c r="O1959" s="2"/>
    </row>
    <row r="1960" spans="2:15" x14ac:dyDescent="0.45">
      <c r="B1960" s="5">
        <f t="shared" si="348"/>
        <v>58507</v>
      </c>
      <c r="C1960" s="5">
        <v>7</v>
      </c>
      <c r="D1960" s="5">
        <v>242</v>
      </c>
      <c r="E1960" s="5">
        <f t="shared" si="349"/>
        <v>1950</v>
      </c>
      <c r="F1960" s="5">
        <f t="shared" si="350"/>
        <v>58507</v>
      </c>
      <c r="G1960" s="8">
        <f t="shared" si="351"/>
        <v>8358.1428571428569</v>
      </c>
      <c r="H1960" s="8">
        <f t="shared" si="358"/>
        <v>5318.818181818182</v>
      </c>
      <c r="I1960" s="8">
        <f t="shared" si="352"/>
        <v>4500.5384615384619</v>
      </c>
      <c r="J1960" s="8">
        <f t="shared" si="353"/>
        <v>3441.5882352941176</v>
      </c>
      <c r="K1960" s="8">
        <f t="shared" si="354"/>
        <v>3079.3157894736842</v>
      </c>
      <c r="L1960" s="8">
        <f t="shared" si="355"/>
        <v>2543.782608695652</v>
      </c>
      <c r="M1960" s="8">
        <f t="shared" si="356"/>
        <v>2017.4827586206898</v>
      </c>
      <c r="N1960" s="9" t="b">
        <f t="shared" si="357"/>
        <v>0</v>
      </c>
      <c r="O1960" s="2"/>
    </row>
    <row r="1961" spans="2:15" x14ac:dyDescent="0.45">
      <c r="B1961" s="5">
        <f t="shared" si="348"/>
        <v>58537</v>
      </c>
      <c r="C1961" s="5">
        <v>7</v>
      </c>
      <c r="D1961" s="5">
        <v>242</v>
      </c>
      <c r="E1961" s="5">
        <f t="shared" si="349"/>
        <v>1951</v>
      </c>
      <c r="F1961" s="5">
        <f t="shared" si="350"/>
        <v>58537</v>
      </c>
      <c r="G1961" s="8">
        <f t="shared" si="351"/>
        <v>8362.4285714285706</v>
      </c>
      <c r="H1961" s="8">
        <f t="shared" si="358"/>
        <v>5321.545454545455</v>
      </c>
      <c r="I1961" s="8">
        <f t="shared" si="352"/>
        <v>4502.8461538461543</v>
      </c>
      <c r="J1961" s="8">
        <f t="shared" si="353"/>
        <v>3443.3529411764707</v>
      </c>
      <c r="K1961" s="8">
        <f t="shared" si="354"/>
        <v>3080.8947368421054</v>
      </c>
      <c r="L1961" s="8">
        <f t="shared" si="355"/>
        <v>2545.086956521739</v>
      </c>
      <c r="M1961" s="8">
        <f t="shared" si="356"/>
        <v>2018.5172413793102</v>
      </c>
      <c r="N1961" s="9" t="b">
        <f t="shared" si="357"/>
        <v>0</v>
      </c>
      <c r="O1961" s="2"/>
    </row>
    <row r="1962" spans="2:15" x14ac:dyDescent="0.45">
      <c r="B1962" s="5">
        <f t="shared" si="348"/>
        <v>58567</v>
      </c>
      <c r="C1962" s="5">
        <v>7</v>
      </c>
      <c r="D1962" s="5">
        <v>243</v>
      </c>
      <c r="E1962" s="5">
        <f t="shared" si="349"/>
        <v>1952</v>
      </c>
      <c r="F1962" s="5">
        <f t="shared" si="350"/>
        <v>58567</v>
      </c>
      <c r="G1962" s="8">
        <f t="shared" si="351"/>
        <v>8366.7142857142862</v>
      </c>
      <c r="H1962" s="8">
        <f t="shared" si="358"/>
        <v>5324.272727272727</v>
      </c>
      <c r="I1962" s="8">
        <f t="shared" si="352"/>
        <v>4505.1538461538457</v>
      </c>
      <c r="J1962" s="8">
        <f t="shared" si="353"/>
        <v>3445.1176470588234</v>
      </c>
      <c r="K1962" s="8">
        <f t="shared" si="354"/>
        <v>3082.4736842105262</v>
      </c>
      <c r="L1962" s="8">
        <f t="shared" si="355"/>
        <v>2546.391304347826</v>
      </c>
      <c r="M1962" s="8">
        <f t="shared" si="356"/>
        <v>2019.5517241379309</v>
      </c>
      <c r="N1962" s="9" t="b">
        <f t="shared" si="357"/>
        <v>0</v>
      </c>
      <c r="O1962" s="2"/>
    </row>
    <row r="1963" spans="2:15" x14ac:dyDescent="0.45">
      <c r="B1963" s="5">
        <f t="shared" si="348"/>
        <v>58597</v>
      </c>
      <c r="C1963" s="5">
        <v>7</v>
      </c>
      <c r="D1963" s="5">
        <v>243</v>
      </c>
      <c r="E1963" s="5">
        <f t="shared" si="349"/>
        <v>1953</v>
      </c>
      <c r="F1963" s="5">
        <f t="shared" si="350"/>
        <v>58597</v>
      </c>
      <c r="G1963" s="8">
        <f t="shared" si="351"/>
        <v>8371</v>
      </c>
      <c r="H1963" s="8">
        <f t="shared" si="358"/>
        <v>5327</v>
      </c>
      <c r="I1963" s="8">
        <f t="shared" si="352"/>
        <v>4507.4615384615381</v>
      </c>
      <c r="J1963" s="8">
        <f t="shared" si="353"/>
        <v>3446.8823529411766</v>
      </c>
      <c r="K1963" s="8">
        <f t="shared" si="354"/>
        <v>3084.0526315789475</v>
      </c>
      <c r="L1963" s="8">
        <f t="shared" si="355"/>
        <v>2547.695652173913</v>
      </c>
      <c r="M1963" s="8">
        <f t="shared" si="356"/>
        <v>2020.5862068965516</v>
      </c>
      <c r="N1963" s="9" t="b">
        <f t="shared" si="357"/>
        <v>1</v>
      </c>
      <c r="O1963" s="2"/>
    </row>
    <row r="1964" spans="2:15" x14ac:dyDescent="0.45">
      <c r="B1964" s="5">
        <f t="shared" si="348"/>
        <v>58627</v>
      </c>
      <c r="C1964" s="5">
        <v>7</v>
      </c>
      <c r="D1964" s="5">
        <v>243</v>
      </c>
      <c r="E1964" s="5">
        <f t="shared" si="349"/>
        <v>1954</v>
      </c>
      <c r="F1964" s="5">
        <f t="shared" si="350"/>
        <v>58627</v>
      </c>
      <c r="G1964" s="8">
        <f t="shared" si="351"/>
        <v>8375.2857142857138</v>
      </c>
      <c r="H1964" s="8">
        <f t="shared" si="358"/>
        <v>5329.727272727273</v>
      </c>
      <c r="I1964" s="8">
        <f t="shared" si="352"/>
        <v>4509.7692307692305</v>
      </c>
      <c r="J1964" s="8">
        <f t="shared" si="353"/>
        <v>3448.6470588235293</v>
      </c>
      <c r="K1964" s="8">
        <f t="shared" si="354"/>
        <v>3085.6315789473683</v>
      </c>
      <c r="L1964" s="8">
        <f t="shared" si="355"/>
        <v>2549</v>
      </c>
      <c r="M1964" s="8">
        <f t="shared" si="356"/>
        <v>2021.6206896551723</v>
      </c>
      <c r="N1964" s="9" t="b">
        <f t="shared" si="357"/>
        <v>1</v>
      </c>
      <c r="O1964" s="2"/>
    </row>
    <row r="1965" spans="2:15" x14ac:dyDescent="0.45">
      <c r="B1965" s="5">
        <f t="shared" si="348"/>
        <v>58657</v>
      </c>
      <c r="C1965" s="5">
        <v>7</v>
      </c>
      <c r="D1965" s="5">
        <v>243</v>
      </c>
      <c r="E1965" s="5">
        <f t="shared" si="349"/>
        <v>1955</v>
      </c>
      <c r="F1965" s="5">
        <f t="shared" si="350"/>
        <v>58657</v>
      </c>
      <c r="G1965" s="8">
        <f t="shared" si="351"/>
        <v>8379.5714285714294</v>
      </c>
      <c r="H1965" s="8">
        <f t="shared" si="358"/>
        <v>5332.454545454545</v>
      </c>
      <c r="I1965" s="8">
        <f t="shared" si="352"/>
        <v>4512.0769230769229</v>
      </c>
      <c r="J1965" s="8">
        <f t="shared" si="353"/>
        <v>3450.4117647058824</v>
      </c>
      <c r="K1965" s="8">
        <f t="shared" si="354"/>
        <v>3087.2105263157896</v>
      </c>
      <c r="L1965" s="8">
        <f t="shared" si="355"/>
        <v>2550.304347826087</v>
      </c>
      <c r="M1965" s="8">
        <f t="shared" si="356"/>
        <v>2022.655172413793</v>
      </c>
      <c r="N1965" s="9" t="b">
        <f t="shared" si="357"/>
        <v>0</v>
      </c>
      <c r="O1965" s="2"/>
    </row>
    <row r="1966" spans="2:15" x14ac:dyDescent="0.45">
      <c r="B1966" s="5">
        <f t="shared" si="348"/>
        <v>58687</v>
      </c>
      <c r="C1966" s="5">
        <v>7</v>
      </c>
      <c r="D1966" s="5">
        <v>243</v>
      </c>
      <c r="E1966" s="5">
        <f t="shared" si="349"/>
        <v>1956</v>
      </c>
      <c r="F1966" s="5">
        <f t="shared" si="350"/>
        <v>58687</v>
      </c>
      <c r="G1966" s="8">
        <f t="shared" si="351"/>
        <v>8383.8571428571431</v>
      </c>
      <c r="H1966" s="8">
        <f t="shared" si="358"/>
        <v>5335.181818181818</v>
      </c>
      <c r="I1966" s="8">
        <f t="shared" si="352"/>
        <v>4514.3846153846152</v>
      </c>
      <c r="J1966" s="8">
        <f t="shared" si="353"/>
        <v>3452.1764705882351</v>
      </c>
      <c r="K1966" s="8">
        <f t="shared" si="354"/>
        <v>3088.7894736842104</v>
      </c>
      <c r="L1966" s="8">
        <f t="shared" si="355"/>
        <v>2551.608695652174</v>
      </c>
      <c r="M1966" s="8">
        <f t="shared" si="356"/>
        <v>2023.6896551724137</v>
      </c>
      <c r="N1966" s="9" t="b">
        <f t="shared" si="357"/>
        <v>0</v>
      </c>
      <c r="O1966" s="2"/>
    </row>
    <row r="1967" spans="2:15" x14ac:dyDescent="0.45">
      <c r="B1967" s="5">
        <f t="shared" si="348"/>
        <v>58717</v>
      </c>
      <c r="C1967" s="5">
        <v>7</v>
      </c>
      <c r="D1967" s="5">
        <v>243</v>
      </c>
      <c r="E1967" s="5">
        <f t="shared" si="349"/>
        <v>1957</v>
      </c>
      <c r="F1967" s="5">
        <f t="shared" si="350"/>
        <v>58717</v>
      </c>
      <c r="G1967" s="8">
        <f t="shared" si="351"/>
        <v>8388.1428571428569</v>
      </c>
      <c r="H1967" s="8">
        <f t="shared" si="358"/>
        <v>5337.909090909091</v>
      </c>
      <c r="I1967" s="8">
        <f t="shared" si="352"/>
        <v>4516.6923076923076</v>
      </c>
      <c r="J1967" s="8">
        <f t="shared" si="353"/>
        <v>3453.9411764705883</v>
      </c>
      <c r="K1967" s="8">
        <f t="shared" si="354"/>
        <v>3090.3684210526317</v>
      </c>
      <c r="L1967" s="8">
        <f t="shared" si="355"/>
        <v>2552.913043478261</v>
      </c>
      <c r="M1967" s="8">
        <f t="shared" si="356"/>
        <v>2024.7241379310344</v>
      </c>
      <c r="N1967" s="9" t="b">
        <f t="shared" si="357"/>
        <v>0</v>
      </c>
      <c r="O1967" s="2"/>
    </row>
    <row r="1968" spans="2:15" x14ac:dyDescent="0.45">
      <c r="B1968" s="5">
        <f t="shared" si="348"/>
        <v>58747</v>
      </c>
      <c r="C1968" s="5">
        <v>7</v>
      </c>
      <c r="D1968" s="5">
        <v>243</v>
      </c>
      <c r="E1968" s="5">
        <f t="shared" si="349"/>
        <v>1958</v>
      </c>
      <c r="F1968" s="5">
        <f t="shared" si="350"/>
        <v>58747</v>
      </c>
      <c r="G1968" s="8">
        <f t="shared" si="351"/>
        <v>8392.4285714285706</v>
      </c>
      <c r="H1968" s="8">
        <f t="shared" si="358"/>
        <v>5340.636363636364</v>
      </c>
      <c r="I1968" s="8">
        <f t="shared" si="352"/>
        <v>4519</v>
      </c>
      <c r="J1968" s="8">
        <f t="shared" si="353"/>
        <v>3455.705882352941</v>
      </c>
      <c r="K1968" s="8">
        <f t="shared" si="354"/>
        <v>3091.9473684210525</v>
      </c>
      <c r="L1968" s="8">
        <f t="shared" si="355"/>
        <v>2554.217391304348</v>
      </c>
      <c r="M1968" s="8">
        <f t="shared" si="356"/>
        <v>2025.7586206896551</v>
      </c>
      <c r="N1968" s="9" t="b">
        <f t="shared" si="357"/>
        <v>1</v>
      </c>
      <c r="O1968" s="2"/>
    </row>
    <row r="1969" spans="2:15" x14ac:dyDescent="0.45">
      <c r="B1969" s="5">
        <f t="shared" si="348"/>
        <v>58777</v>
      </c>
      <c r="C1969" s="5">
        <v>7</v>
      </c>
      <c r="D1969" s="5">
        <v>243</v>
      </c>
      <c r="E1969" s="5">
        <f t="shared" si="349"/>
        <v>1959</v>
      </c>
      <c r="F1969" s="5">
        <f t="shared" si="350"/>
        <v>58777</v>
      </c>
      <c r="G1969" s="8">
        <f t="shared" si="351"/>
        <v>8396.7142857142862</v>
      </c>
      <c r="H1969" s="8">
        <f t="shared" si="358"/>
        <v>5343.363636363636</v>
      </c>
      <c r="I1969" s="8">
        <f t="shared" si="352"/>
        <v>4521.3076923076924</v>
      </c>
      <c r="J1969" s="8">
        <f t="shared" si="353"/>
        <v>3457.4705882352941</v>
      </c>
      <c r="K1969" s="8">
        <f t="shared" si="354"/>
        <v>3093.5263157894738</v>
      </c>
      <c r="L1969" s="8">
        <f t="shared" si="355"/>
        <v>2555.521739130435</v>
      </c>
      <c r="M1969" s="8">
        <f t="shared" si="356"/>
        <v>2026.7931034482758</v>
      </c>
      <c r="N1969" s="9" t="b">
        <f t="shared" si="357"/>
        <v>0</v>
      </c>
      <c r="O1969" s="2"/>
    </row>
    <row r="1970" spans="2:15" x14ac:dyDescent="0.45">
      <c r="B1970" s="5">
        <f t="shared" si="348"/>
        <v>58807</v>
      </c>
      <c r="C1970" s="5">
        <v>7</v>
      </c>
      <c r="D1970" s="5">
        <v>243</v>
      </c>
      <c r="E1970" s="5">
        <f t="shared" si="349"/>
        <v>1960</v>
      </c>
      <c r="F1970" s="5">
        <f t="shared" si="350"/>
        <v>58807</v>
      </c>
      <c r="G1970" s="8">
        <f t="shared" si="351"/>
        <v>8401</v>
      </c>
      <c r="H1970" s="8">
        <f t="shared" si="358"/>
        <v>5346.090909090909</v>
      </c>
      <c r="I1970" s="8">
        <f t="shared" si="352"/>
        <v>4523.6153846153848</v>
      </c>
      <c r="J1970" s="8">
        <f t="shared" si="353"/>
        <v>3459.2352941176468</v>
      </c>
      <c r="K1970" s="8">
        <f t="shared" si="354"/>
        <v>3095.1052631578946</v>
      </c>
      <c r="L1970" s="8">
        <f t="shared" si="355"/>
        <v>2556.8260869565215</v>
      </c>
      <c r="M1970" s="8">
        <f t="shared" si="356"/>
        <v>2027.8275862068965</v>
      </c>
      <c r="N1970" s="9" t="b">
        <f t="shared" si="357"/>
        <v>1</v>
      </c>
      <c r="O1970" s="2"/>
    </row>
    <row r="1971" spans="2:15" x14ac:dyDescent="0.45">
      <c r="B1971" s="5">
        <f t="shared" si="348"/>
        <v>58837</v>
      </c>
      <c r="C1971" s="5">
        <v>7</v>
      </c>
      <c r="D1971" s="5">
        <v>243</v>
      </c>
      <c r="E1971" s="5">
        <f t="shared" si="349"/>
        <v>1961</v>
      </c>
      <c r="F1971" s="5">
        <f t="shared" si="350"/>
        <v>58837</v>
      </c>
      <c r="G1971" s="8">
        <f t="shared" si="351"/>
        <v>8405.2857142857138</v>
      </c>
      <c r="H1971" s="8">
        <f t="shared" si="358"/>
        <v>5348.818181818182</v>
      </c>
      <c r="I1971" s="8">
        <f t="shared" si="352"/>
        <v>4525.9230769230771</v>
      </c>
      <c r="J1971" s="8">
        <f t="shared" si="353"/>
        <v>3461</v>
      </c>
      <c r="K1971" s="8">
        <f t="shared" si="354"/>
        <v>3096.6842105263158</v>
      </c>
      <c r="L1971" s="8">
        <f t="shared" si="355"/>
        <v>2558.1304347826085</v>
      </c>
      <c r="M1971" s="8">
        <f t="shared" si="356"/>
        <v>2028.8620689655172</v>
      </c>
      <c r="N1971" s="9" t="b">
        <f t="shared" si="357"/>
        <v>1</v>
      </c>
      <c r="O1971" s="2"/>
    </row>
    <row r="1972" spans="2:15" x14ac:dyDescent="0.45">
      <c r="B1972" s="5">
        <f t="shared" si="348"/>
        <v>58867</v>
      </c>
      <c r="C1972" s="5">
        <v>7</v>
      </c>
      <c r="D1972" s="5">
        <v>243</v>
      </c>
      <c r="E1972" s="5">
        <f t="shared" si="349"/>
        <v>1962</v>
      </c>
      <c r="F1972" s="5">
        <f t="shared" si="350"/>
        <v>58867</v>
      </c>
      <c r="G1972" s="8">
        <f t="shared" si="351"/>
        <v>8409.5714285714294</v>
      </c>
      <c r="H1972" s="8">
        <f t="shared" si="358"/>
        <v>5351.545454545455</v>
      </c>
      <c r="I1972" s="8">
        <f t="shared" si="352"/>
        <v>4528.2307692307695</v>
      </c>
      <c r="J1972" s="8">
        <f t="shared" si="353"/>
        <v>3462.7647058823532</v>
      </c>
      <c r="K1972" s="8">
        <f t="shared" si="354"/>
        <v>3098.2631578947367</v>
      </c>
      <c r="L1972" s="8">
        <f t="shared" si="355"/>
        <v>2559.4347826086955</v>
      </c>
      <c r="M1972" s="8">
        <f t="shared" si="356"/>
        <v>2029.8965517241379</v>
      </c>
      <c r="N1972" s="9" t="b">
        <f t="shared" si="357"/>
        <v>0</v>
      </c>
      <c r="O1972" s="2"/>
    </row>
    <row r="1973" spans="2:15" x14ac:dyDescent="0.45">
      <c r="B1973" s="5">
        <f t="shared" si="348"/>
        <v>58897</v>
      </c>
      <c r="C1973" s="5">
        <v>7</v>
      </c>
      <c r="D1973" s="5">
        <v>243</v>
      </c>
      <c r="E1973" s="5">
        <f t="shared" si="349"/>
        <v>1963</v>
      </c>
      <c r="F1973" s="5">
        <f t="shared" si="350"/>
        <v>58897</v>
      </c>
      <c r="G1973" s="8">
        <f t="shared" si="351"/>
        <v>8413.8571428571431</v>
      </c>
      <c r="H1973" s="8">
        <f t="shared" si="358"/>
        <v>5354.272727272727</v>
      </c>
      <c r="I1973" s="8">
        <f t="shared" si="352"/>
        <v>4530.5384615384619</v>
      </c>
      <c r="J1973" s="8">
        <f t="shared" si="353"/>
        <v>3464.5294117647059</v>
      </c>
      <c r="K1973" s="8">
        <f t="shared" si="354"/>
        <v>3099.8421052631579</v>
      </c>
      <c r="L1973" s="8">
        <f t="shared" si="355"/>
        <v>2560.7391304347825</v>
      </c>
      <c r="M1973" s="8">
        <f t="shared" si="356"/>
        <v>2030.9310344827586</v>
      </c>
      <c r="N1973" s="9" t="b">
        <f t="shared" si="357"/>
        <v>0</v>
      </c>
      <c r="O1973" s="2"/>
    </row>
    <row r="1974" spans="2:15" x14ac:dyDescent="0.45">
      <c r="B1974" s="5">
        <f t="shared" si="348"/>
        <v>58927</v>
      </c>
      <c r="C1974" s="5">
        <v>7</v>
      </c>
      <c r="D1974" s="5">
        <v>243</v>
      </c>
      <c r="E1974" s="5">
        <f t="shared" si="349"/>
        <v>1964</v>
      </c>
      <c r="F1974" s="5">
        <f t="shared" si="350"/>
        <v>58927</v>
      </c>
      <c r="G1974" s="8">
        <f t="shared" si="351"/>
        <v>8418.1428571428569</v>
      </c>
      <c r="H1974" s="8">
        <f t="shared" si="358"/>
        <v>5357</v>
      </c>
      <c r="I1974" s="8">
        <f t="shared" si="352"/>
        <v>4532.8461538461543</v>
      </c>
      <c r="J1974" s="8">
        <f t="shared" si="353"/>
        <v>3466.294117647059</v>
      </c>
      <c r="K1974" s="8">
        <f t="shared" si="354"/>
        <v>3101.4210526315787</v>
      </c>
      <c r="L1974" s="8">
        <f t="shared" si="355"/>
        <v>2562.0434782608695</v>
      </c>
      <c r="M1974" s="8">
        <f t="shared" si="356"/>
        <v>2031.9655172413793</v>
      </c>
      <c r="N1974" s="9" t="b">
        <f t="shared" si="357"/>
        <v>1</v>
      </c>
      <c r="O1974" s="2"/>
    </row>
    <row r="1975" spans="2:15" x14ac:dyDescent="0.45">
      <c r="B1975" s="5">
        <f t="shared" si="348"/>
        <v>58957</v>
      </c>
      <c r="C1975" s="5">
        <v>7</v>
      </c>
      <c r="D1975" s="5">
        <v>243</v>
      </c>
      <c r="E1975" s="5">
        <f t="shared" si="349"/>
        <v>1965</v>
      </c>
      <c r="F1975" s="5">
        <f t="shared" si="350"/>
        <v>58957</v>
      </c>
      <c r="G1975" s="8">
        <f t="shared" si="351"/>
        <v>8422.4285714285706</v>
      </c>
      <c r="H1975" s="8">
        <f t="shared" si="358"/>
        <v>5359.727272727273</v>
      </c>
      <c r="I1975" s="8">
        <f t="shared" si="352"/>
        <v>4535.1538461538457</v>
      </c>
      <c r="J1975" s="8">
        <f t="shared" si="353"/>
        <v>3468.0588235294117</v>
      </c>
      <c r="K1975" s="8">
        <f t="shared" si="354"/>
        <v>3103</v>
      </c>
      <c r="L1975" s="8">
        <f t="shared" si="355"/>
        <v>2563.3478260869565</v>
      </c>
      <c r="M1975" s="8">
        <f t="shared" si="356"/>
        <v>2033</v>
      </c>
      <c r="N1975" s="9" t="b">
        <f t="shared" si="357"/>
        <v>1</v>
      </c>
      <c r="O1975" s="2"/>
    </row>
    <row r="1976" spans="2:15" x14ac:dyDescent="0.45">
      <c r="B1976" s="5">
        <f t="shared" si="348"/>
        <v>58987</v>
      </c>
      <c r="C1976" s="5">
        <v>7</v>
      </c>
      <c r="D1976" s="5">
        <v>243</v>
      </c>
      <c r="E1976" s="5">
        <f t="shared" si="349"/>
        <v>1966</v>
      </c>
      <c r="F1976" s="5">
        <f t="shared" si="350"/>
        <v>58987</v>
      </c>
      <c r="G1976" s="8">
        <f t="shared" si="351"/>
        <v>8426.7142857142862</v>
      </c>
      <c r="H1976" s="8">
        <f t="shared" si="358"/>
        <v>5362.454545454545</v>
      </c>
      <c r="I1976" s="8">
        <f t="shared" si="352"/>
        <v>4537.4615384615381</v>
      </c>
      <c r="J1976" s="8">
        <f t="shared" si="353"/>
        <v>3469.8235294117649</v>
      </c>
      <c r="K1976" s="8">
        <f t="shared" si="354"/>
        <v>3104.5789473684213</v>
      </c>
      <c r="L1976" s="8">
        <f t="shared" si="355"/>
        <v>2564.6521739130435</v>
      </c>
      <c r="M1976" s="8">
        <f t="shared" si="356"/>
        <v>2034.0344827586207</v>
      </c>
      <c r="N1976" s="9" t="b">
        <f t="shared" si="357"/>
        <v>0</v>
      </c>
      <c r="O1976" s="2"/>
    </row>
    <row r="1977" spans="2:15" x14ac:dyDescent="0.45">
      <c r="B1977" s="5">
        <f t="shared" si="348"/>
        <v>59017</v>
      </c>
      <c r="C1977" s="5">
        <v>7</v>
      </c>
      <c r="D1977" s="5">
        <v>243</v>
      </c>
      <c r="E1977" s="5">
        <f t="shared" si="349"/>
        <v>1967</v>
      </c>
      <c r="F1977" s="5">
        <f t="shared" si="350"/>
        <v>59017</v>
      </c>
      <c r="G1977" s="8">
        <f t="shared" si="351"/>
        <v>8431</v>
      </c>
      <c r="H1977" s="8">
        <f t="shared" si="358"/>
        <v>5365.181818181818</v>
      </c>
      <c r="I1977" s="8">
        <f t="shared" si="352"/>
        <v>4539.7692307692305</v>
      </c>
      <c r="J1977" s="8">
        <f t="shared" si="353"/>
        <v>3471.5882352941176</v>
      </c>
      <c r="K1977" s="8">
        <f t="shared" si="354"/>
        <v>3106.1578947368421</v>
      </c>
      <c r="L1977" s="8">
        <f t="shared" si="355"/>
        <v>2565.9565217391305</v>
      </c>
      <c r="M1977" s="8">
        <f t="shared" si="356"/>
        <v>2035.0689655172414</v>
      </c>
      <c r="N1977" s="9" t="b">
        <f t="shared" si="357"/>
        <v>1</v>
      </c>
      <c r="O1977" s="2"/>
    </row>
    <row r="1978" spans="2:15" x14ac:dyDescent="0.45">
      <c r="B1978" s="5">
        <f t="shared" si="348"/>
        <v>59047</v>
      </c>
      <c r="C1978" s="5">
        <v>7</v>
      </c>
      <c r="D1978" s="5">
        <v>243</v>
      </c>
      <c r="E1978" s="5">
        <f t="shared" si="349"/>
        <v>1968</v>
      </c>
      <c r="F1978" s="5">
        <f t="shared" si="350"/>
        <v>59047</v>
      </c>
      <c r="G1978" s="8">
        <f t="shared" si="351"/>
        <v>8435.2857142857138</v>
      </c>
      <c r="H1978" s="8">
        <f t="shared" si="358"/>
        <v>5367.909090909091</v>
      </c>
      <c r="I1978" s="8">
        <f t="shared" si="352"/>
        <v>4542.0769230769229</v>
      </c>
      <c r="J1978" s="8">
        <f t="shared" si="353"/>
        <v>3473.3529411764707</v>
      </c>
      <c r="K1978" s="8">
        <f t="shared" si="354"/>
        <v>3107.7368421052633</v>
      </c>
      <c r="L1978" s="8">
        <f t="shared" si="355"/>
        <v>2567.2608695652175</v>
      </c>
      <c r="M1978" s="8">
        <f t="shared" si="356"/>
        <v>2036.1034482758621</v>
      </c>
      <c r="N1978" s="9" t="b">
        <f t="shared" si="357"/>
        <v>0</v>
      </c>
      <c r="O1978" s="2"/>
    </row>
    <row r="1979" spans="2:15" x14ac:dyDescent="0.45">
      <c r="B1979" s="5">
        <f t="shared" si="348"/>
        <v>59077</v>
      </c>
      <c r="C1979" s="5">
        <v>7</v>
      </c>
      <c r="D1979" s="5">
        <v>244</v>
      </c>
      <c r="E1979" s="5">
        <f t="shared" si="349"/>
        <v>1969</v>
      </c>
      <c r="F1979" s="5">
        <f t="shared" si="350"/>
        <v>59077</v>
      </c>
      <c r="G1979" s="8">
        <f t="shared" si="351"/>
        <v>8439.5714285714294</v>
      </c>
      <c r="H1979" s="8">
        <f t="shared" si="358"/>
        <v>5370.636363636364</v>
      </c>
      <c r="I1979" s="8">
        <f t="shared" si="352"/>
        <v>4544.3846153846152</v>
      </c>
      <c r="J1979" s="8">
        <f t="shared" si="353"/>
        <v>3475.1176470588234</v>
      </c>
      <c r="K1979" s="8">
        <f t="shared" si="354"/>
        <v>3109.3157894736842</v>
      </c>
      <c r="L1979" s="8">
        <f t="shared" si="355"/>
        <v>2568.5652173913045</v>
      </c>
      <c r="M1979" s="8">
        <f t="shared" si="356"/>
        <v>2037.1379310344828</v>
      </c>
      <c r="N1979" s="9" t="b">
        <f t="shared" si="357"/>
        <v>0</v>
      </c>
      <c r="O1979" s="2"/>
    </row>
    <row r="1980" spans="2:15" x14ac:dyDescent="0.45">
      <c r="B1980" s="5">
        <f t="shared" si="348"/>
        <v>59107</v>
      </c>
      <c r="C1980" s="5">
        <v>7</v>
      </c>
      <c r="D1980" s="5">
        <v>244</v>
      </c>
      <c r="E1980" s="5">
        <f t="shared" si="349"/>
        <v>1970</v>
      </c>
      <c r="F1980" s="5">
        <f t="shared" si="350"/>
        <v>59107</v>
      </c>
      <c r="G1980" s="8">
        <f t="shared" si="351"/>
        <v>8443.8571428571431</v>
      </c>
      <c r="H1980" s="8">
        <f t="shared" si="358"/>
        <v>5373.363636363636</v>
      </c>
      <c r="I1980" s="8">
        <f t="shared" si="352"/>
        <v>4546.6923076923076</v>
      </c>
      <c r="J1980" s="8">
        <f t="shared" si="353"/>
        <v>3476.8823529411766</v>
      </c>
      <c r="K1980" s="8">
        <f t="shared" si="354"/>
        <v>3110.8947368421054</v>
      </c>
      <c r="L1980" s="8">
        <f t="shared" si="355"/>
        <v>2569.8695652173915</v>
      </c>
      <c r="M1980" s="8">
        <f t="shared" si="356"/>
        <v>2038.1724137931035</v>
      </c>
      <c r="N1980" s="9" t="b">
        <f t="shared" si="357"/>
        <v>0</v>
      </c>
      <c r="O1980" s="2"/>
    </row>
    <row r="1981" spans="2:15" x14ac:dyDescent="0.45">
      <c r="B1981" s="5">
        <f t="shared" si="348"/>
        <v>59137</v>
      </c>
      <c r="C1981" s="5">
        <v>7</v>
      </c>
      <c r="D1981" s="5">
        <v>244</v>
      </c>
      <c r="E1981" s="5">
        <f t="shared" si="349"/>
        <v>1971</v>
      </c>
      <c r="F1981" s="5">
        <f t="shared" si="350"/>
        <v>59137</v>
      </c>
      <c r="G1981" s="8">
        <f t="shared" si="351"/>
        <v>8448.1428571428569</v>
      </c>
      <c r="H1981" s="8">
        <f t="shared" si="358"/>
        <v>5376.090909090909</v>
      </c>
      <c r="I1981" s="8">
        <f t="shared" si="352"/>
        <v>4549</v>
      </c>
      <c r="J1981" s="8">
        <f t="shared" si="353"/>
        <v>3478.6470588235293</v>
      </c>
      <c r="K1981" s="8">
        <f t="shared" si="354"/>
        <v>3112.4736842105262</v>
      </c>
      <c r="L1981" s="8">
        <f t="shared" si="355"/>
        <v>2571.1739130434785</v>
      </c>
      <c r="M1981" s="8">
        <f t="shared" si="356"/>
        <v>2039.2068965517242</v>
      </c>
      <c r="N1981" s="9" t="b">
        <f t="shared" si="357"/>
        <v>1</v>
      </c>
      <c r="O1981" s="2"/>
    </row>
    <row r="1982" spans="2:15" x14ac:dyDescent="0.45">
      <c r="B1982" s="5">
        <f t="shared" si="348"/>
        <v>59167</v>
      </c>
      <c r="C1982" s="5">
        <v>7</v>
      </c>
      <c r="D1982" s="5">
        <v>244</v>
      </c>
      <c r="E1982" s="5">
        <f t="shared" si="349"/>
        <v>1972</v>
      </c>
      <c r="F1982" s="5">
        <f t="shared" si="350"/>
        <v>59167</v>
      </c>
      <c r="G1982" s="8">
        <f t="shared" si="351"/>
        <v>8452.4285714285706</v>
      </c>
      <c r="H1982" s="8">
        <f t="shared" si="358"/>
        <v>5378.818181818182</v>
      </c>
      <c r="I1982" s="8">
        <f t="shared" si="352"/>
        <v>4551.3076923076924</v>
      </c>
      <c r="J1982" s="8">
        <f t="shared" si="353"/>
        <v>3480.4117647058824</v>
      </c>
      <c r="K1982" s="8">
        <f t="shared" si="354"/>
        <v>3114.0526315789475</v>
      </c>
      <c r="L1982" s="8">
        <f t="shared" si="355"/>
        <v>2572.478260869565</v>
      </c>
      <c r="M1982" s="8">
        <f t="shared" si="356"/>
        <v>2040.2413793103449</v>
      </c>
      <c r="N1982" s="9" t="b">
        <f t="shared" si="357"/>
        <v>0</v>
      </c>
      <c r="O1982" s="2"/>
    </row>
    <row r="1983" spans="2:15" x14ac:dyDescent="0.45">
      <c r="B1983" s="5">
        <f t="shared" si="348"/>
        <v>59197</v>
      </c>
      <c r="C1983" s="5">
        <v>7</v>
      </c>
      <c r="D1983" s="5">
        <v>244</v>
      </c>
      <c r="E1983" s="5">
        <f t="shared" si="349"/>
        <v>1973</v>
      </c>
      <c r="F1983" s="5">
        <f t="shared" si="350"/>
        <v>59197</v>
      </c>
      <c r="G1983" s="8">
        <f t="shared" si="351"/>
        <v>8456.7142857142862</v>
      </c>
      <c r="H1983" s="8">
        <f t="shared" si="358"/>
        <v>5381.545454545455</v>
      </c>
      <c r="I1983" s="8">
        <f t="shared" si="352"/>
        <v>4553.6153846153848</v>
      </c>
      <c r="J1983" s="8">
        <f t="shared" si="353"/>
        <v>3482.1764705882351</v>
      </c>
      <c r="K1983" s="8">
        <f t="shared" si="354"/>
        <v>3115.6315789473683</v>
      </c>
      <c r="L1983" s="8">
        <f t="shared" si="355"/>
        <v>2573.782608695652</v>
      </c>
      <c r="M1983" s="8">
        <f t="shared" si="356"/>
        <v>2041.2758620689656</v>
      </c>
      <c r="N1983" s="9" t="b">
        <f t="shared" si="357"/>
        <v>0</v>
      </c>
      <c r="O1983" s="2"/>
    </row>
    <row r="1984" spans="2:15" x14ac:dyDescent="0.45">
      <c r="B1984" s="5">
        <f t="shared" si="348"/>
        <v>59227</v>
      </c>
      <c r="C1984" s="5">
        <v>7</v>
      </c>
      <c r="D1984" s="5">
        <v>244</v>
      </c>
      <c r="E1984" s="5">
        <f t="shared" si="349"/>
        <v>1974</v>
      </c>
      <c r="F1984" s="5">
        <f t="shared" si="350"/>
        <v>59227</v>
      </c>
      <c r="G1984" s="8">
        <f t="shared" si="351"/>
        <v>8461</v>
      </c>
      <c r="H1984" s="8">
        <f t="shared" si="358"/>
        <v>5384.272727272727</v>
      </c>
      <c r="I1984" s="8">
        <f t="shared" si="352"/>
        <v>4555.9230769230771</v>
      </c>
      <c r="J1984" s="8">
        <f t="shared" si="353"/>
        <v>3483.9411764705883</v>
      </c>
      <c r="K1984" s="8">
        <f t="shared" si="354"/>
        <v>3117.2105263157896</v>
      </c>
      <c r="L1984" s="8">
        <f t="shared" si="355"/>
        <v>2575.086956521739</v>
      </c>
      <c r="M1984" s="8">
        <f t="shared" si="356"/>
        <v>2042.3103448275863</v>
      </c>
      <c r="N1984" s="9" t="b">
        <f t="shared" si="357"/>
        <v>1</v>
      </c>
      <c r="O1984" s="2"/>
    </row>
    <row r="1985" spans="2:15" x14ac:dyDescent="0.45">
      <c r="B1985" s="5">
        <f t="shared" si="348"/>
        <v>59257</v>
      </c>
      <c r="C1985" s="5">
        <v>7</v>
      </c>
      <c r="D1985" s="5">
        <v>244</v>
      </c>
      <c r="E1985" s="5">
        <f t="shared" si="349"/>
        <v>1975</v>
      </c>
      <c r="F1985" s="5">
        <f t="shared" si="350"/>
        <v>59257</v>
      </c>
      <c r="G1985" s="8">
        <f t="shared" si="351"/>
        <v>8465.2857142857138</v>
      </c>
      <c r="H1985" s="8">
        <f t="shared" si="358"/>
        <v>5387</v>
      </c>
      <c r="I1985" s="8">
        <f t="shared" si="352"/>
        <v>4558.2307692307695</v>
      </c>
      <c r="J1985" s="8">
        <f t="shared" si="353"/>
        <v>3485.705882352941</v>
      </c>
      <c r="K1985" s="8">
        <f t="shared" si="354"/>
        <v>3118.7894736842104</v>
      </c>
      <c r="L1985" s="8">
        <f t="shared" si="355"/>
        <v>2576.391304347826</v>
      </c>
      <c r="M1985" s="8">
        <f t="shared" si="356"/>
        <v>2043.344827586207</v>
      </c>
      <c r="N1985" s="9" t="b">
        <f t="shared" si="357"/>
        <v>1</v>
      </c>
      <c r="O1985" s="2"/>
    </row>
    <row r="1986" spans="2:15" x14ac:dyDescent="0.45">
      <c r="B1986" s="5">
        <f t="shared" si="348"/>
        <v>59287</v>
      </c>
      <c r="C1986" s="5">
        <v>7</v>
      </c>
      <c r="D1986" s="5">
        <v>244</v>
      </c>
      <c r="E1986" s="5">
        <f t="shared" si="349"/>
        <v>1976</v>
      </c>
      <c r="F1986" s="5">
        <f t="shared" si="350"/>
        <v>59287</v>
      </c>
      <c r="G1986" s="8">
        <f t="shared" si="351"/>
        <v>8469.5714285714294</v>
      </c>
      <c r="H1986" s="8">
        <f t="shared" si="358"/>
        <v>5389.727272727273</v>
      </c>
      <c r="I1986" s="8">
        <f t="shared" si="352"/>
        <v>4560.5384615384619</v>
      </c>
      <c r="J1986" s="8">
        <f t="shared" si="353"/>
        <v>3487.4705882352941</v>
      </c>
      <c r="K1986" s="8">
        <f t="shared" si="354"/>
        <v>3120.3684210526317</v>
      </c>
      <c r="L1986" s="8">
        <f t="shared" si="355"/>
        <v>2577.695652173913</v>
      </c>
      <c r="M1986" s="8">
        <f t="shared" si="356"/>
        <v>2044.3793103448277</v>
      </c>
      <c r="N1986" s="9" t="b">
        <f t="shared" si="357"/>
        <v>0</v>
      </c>
      <c r="O1986" s="2"/>
    </row>
    <row r="1987" spans="2:15" x14ac:dyDescent="0.45">
      <c r="B1987" s="5">
        <f t="shared" si="348"/>
        <v>59317</v>
      </c>
      <c r="C1987" s="5">
        <v>7</v>
      </c>
      <c r="D1987" s="5">
        <v>244</v>
      </c>
      <c r="E1987" s="5">
        <f t="shared" si="349"/>
        <v>1977</v>
      </c>
      <c r="F1987" s="5">
        <f t="shared" si="350"/>
        <v>59317</v>
      </c>
      <c r="G1987" s="8">
        <f t="shared" si="351"/>
        <v>8473.8571428571431</v>
      </c>
      <c r="H1987" s="8">
        <f t="shared" si="358"/>
        <v>5392.454545454545</v>
      </c>
      <c r="I1987" s="8">
        <f t="shared" si="352"/>
        <v>4562.8461538461543</v>
      </c>
      <c r="J1987" s="8">
        <f t="shared" si="353"/>
        <v>3489.2352941176468</v>
      </c>
      <c r="K1987" s="8">
        <f t="shared" si="354"/>
        <v>3121.9473684210525</v>
      </c>
      <c r="L1987" s="8">
        <f t="shared" si="355"/>
        <v>2579</v>
      </c>
      <c r="M1987" s="8">
        <f t="shared" si="356"/>
        <v>2045.4137931034484</v>
      </c>
      <c r="N1987" s="9" t="b">
        <f t="shared" si="357"/>
        <v>1</v>
      </c>
      <c r="O1987" s="2"/>
    </row>
    <row r="1988" spans="2:15" x14ac:dyDescent="0.45">
      <c r="B1988" s="5">
        <f t="shared" si="348"/>
        <v>59347</v>
      </c>
      <c r="C1988" s="5">
        <v>7</v>
      </c>
      <c r="D1988" s="5">
        <v>244</v>
      </c>
      <c r="E1988" s="5">
        <f t="shared" si="349"/>
        <v>1978</v>
      </c>
      <c r="F1988" s="5">
        <f t="shared" si="350"/>
        <v>59347</v>
      </c>
      <c r="G1988" s="8">
        <f t="shared" si="351"/>
        <v>8478.1428571428569</v>
      </c>
      <c r="H1988" s="8">
        <f t="shared" si="358"/>
        <v>5395.181818181818</v>
      </c>
      <c r="I1988" s="8">
        <f t="shared" si="352"/>
        <v>4565.1538461538457</v>
      </c>
      <c r="J1988" s="8">
        <f t="shared" si="353"/>
        <v>3491</v>
      </c>
      <c r="K1988" s="8">
        <f t="shared" si="354"/>
        <v>3123.5263157894738</v>
      </c>
      <c r="L1988" s="8">
        <f t="shared" si="355"/>
        <v>2580.304347826087</v>
      </c>
      <c r="M1988" s="8">
        <f t="shared" si="356"/>
        <v>2046.4482758620691</v>
      </c>
      <c r="N1988" s="9" t="b">
        <f t="shared" si="357"/>
        <v>1</v>
      </c>
      <c r="O1988" s="2"/>
    </row>
    <row r="1989" spans="2:15" x14ac:dyDescent="0.45">
      <c r="B1989" s="5">
        <f t="shared" si="348"/>
        <v>59377</v>
      </c>
      <c r="C1989" s="5">
        <v>7</v>
      </c>
      <c r="D1989" s="5">
        <v>244</v>
      </c>
      <c r="E1989" s="5">
        <f t="shared" si="349"/>
        <v>1979</v>
      </c>
      <c r="F1989" s="5">
        <f t="shared" si="350"/>
        <v>59377</v>
      </c>
      <c r="G1989" s="8">
        <f t="shared" si="351"/>
        <v>8482.4285714285706</v>
      </c>
      <c r="H1989" s="8">
        <f t="shared" si="358"/>
        <v>5397.909090909091</v>
      </c>
      <c r="I1989" s="8">
        <f t="shared" si="352"/>
        <v>4567.4615384615381</v>
      </c>
      <c r="J1989" s="8">
        <f t="shared" si="353"/>
        <v>3492.7647058823532</v>
      </c>
      <c r="K1989" s="8">
        <f t="shared" si="354"/>
        <v>3125.1052631578946</v>
      </c>
      <c r="L1989" s="8">
        <f t="shared" si="355"/>
        <v>2581.608695652174</v>
      </c>
      <c r="M1989" s="8">
        <f t="shared" si="356"/>
        <v>2047.4827586206898</v>
      </c>
      <c r="N1989" s="9" t="b">
        <f t="shared" si="357"/>
        <v>0</v>
      </c>
      <c r="O1989" s="2"/>
    </row>
    <row r="1990" spans="2:15" x14ac:dyDescent="0.45">
      <c r="B1990" s="5">
        <f t="shared" si="348"/>
        <v>59407</v>
      </c>
      <c r="C1990" s="5">
        <v>7</v>
      </c>
      <c r="D1990" s="5">
        <v>244</v>
      </c>
      <c r="E1990" s="5">
        <f t="shared" si="349"/>
        <v>1980</v>
      </c>
      <c r="F1990" s="5">
        <f t="shared" si="350"/>
        <v>59407</v>
      </c>
      <c r="G1990" s="8">
        <f t="shared" si="351"/>
        <v>8486.7142857142862</v>
      </c>
      <c r="H1990" s="8">
        <f t="shared" si="358"/>
        <v>5400.636363636364</v>
      </c>
      <c r="I1990" s="8">
        <f t="shared" si="352"/>
        <v>4569.7692307692305</v>
      </c>
      <c r="J1990" s="8">
        <f t="shared" si="353"/>
        <v>3494.5294117647059</v>
      </c>
      <c r="K1990" s="8">
        <f t="shared" si="354"/>
        <v>3126.6842105263158</v>
      </c>
      <c r="L1990" s="8">
        <f t="shared" si="355"/>
        <v>2582.913043478261</v>
      </c>
      <c r="M1990" s="8">
        <f t="shared" si="356"/>
        <v>2048.5172413793102</v>
      </c>
      <c r="N1990" s="9" t="b">
        <f t="shared" si="357"/>
        <v>0</v>
      </c>
      <c r="O1990" s="2"/>
    </row>
    <row r="1991" spans="2:15" x14ac:dyDescent="0.45">
      <c r="B1991" s="5">
        <f t="shared" si="348"/>
        <v>59437</v>
      </c>
      <c r="C1991" s="5">
        <v>7</v>
      </c>
      <c r="D1991" s="5">
        <v>244</v>
      </c>
      <c r="E1991" s="5">
        <f t="shared" si="349"/>
        <v>1981</v>
      </c>
      <c r="F1991" s="5">
        <f t="shared" si="350"/>
        <v>59437</v>
      </c>
      <c r="G1991" s="8">
        <f t="shared" si="351"/>
        <v>8491</v>
      </c>
      <c r="H1991" s="8">
        <f t="shared" si="358"/>
        <v>5403.363636363636</v>
      </c>
      <c r="I1991" s="8">
        <f t="shared" si="352"/>
        <v>4572.0769230769229</v>
      </c>
      <c r="J1991" s="8">
        <f t="shared" si="353"/>
        <v>3496.294117647059</v>
      </c>
      <c r="K1991" s="8">
        <f t="shared" si="354"/>
        <v>3128.2631578947367</v>
      </c>
      <c r="L1991" s="8">
        <f t="shared" si="355"/>
        <v>2584.217391304348</v>
      </c>
      <c r="M1991" s="8">
        <f t="shared" si="356"/>
        <v>2049.5517241379312</v>
      </c>
      <c r="N1991" s="9" t="b">
        <f t="shared" si="357"/>
        <v>1</v>
      </c>
      <c r="O1991" s="2"/>
    </row>
    <row r="1992" spans="2:15" x14ac:dyDescent="0.45">
      <c r="B1992" s="5">
        <f t="shared" si="348"/>
        <v>59467</v>
      </c>
      <c r="C1992" s="5">
        <v>7</v>
      </c>
      <c r="D1992" s="5">
        <v>244</v>
      </c>
      <c r="E1992" s="5">
        <f t="shared" si="349"/>
        <v>1982</v>
      </c>
      <c r="F1992" s="5">
        <f t="shared" si="350"/>
        <v>59467</v>
      </c>
      <c r="G1992" s="8">
        <f t="shared" si="351"/>
        <v>8495.2857142857138</v>
      </c>
      <c r="H1992" s="8">
        <f t="shared" si="358"/>
        <v>5406.090909090909</v>
      </c>
      <c r="I1992" s="8">
        <f t="shared" si="352"/>
        <v>4574.3846153846152</v>
      </c>
      <c r="J1992" s="8">
        <f t="shared" si="353"/>
        <v>3498.0588235294117</v>
      </c>
      <c r="K1992" s="8">
        <f t="shared" si="354"/>
        <v>3129.8421052631579</v>
      </c>
      <c r="L1992" s="8">
        <f t="shared" si="355"/>
        <v>2585.521739130435</v>
      </c>
      <c r="M1992" s="8">
        <f t="shared" si="356"/>
        <v>2050.5862068965516</v>
      </c>
      <c r="N1992" s="9" t="b">
        <f t="shared" si="357"/>
        <v>0</v>
      </c>
      <c r="O1992" s="2"/>
    </row>
    <row r="1993" spans="2:15" x14ac:dyDescent="0.45">
      <c r="B1993" s="5">
        <f t="shared" si="348"/>
        <v>59497</v>
      </c>
      <c r="C1993" s="5">
        <v>7</v>
      </c>
      <c r="D1993" s="5">
        <v>244</v>
      </c>
      <c r="E1993" s="5">
        <f t="shared" si="349"/>
        <v>1983</v>
      </c>
      <c r="F1993" s="5">
        <f t="shared" si="350"/>
        <v>59497</v>
      </c>
      <c r="G1993" s="8">
        <f t="shared" si="351"/>
        <v>8499.5714285714294</v>
      </c>
      <c r="H1993" s="8">
        <f t="shared" si="358"/>
        <v>5408.818181818182</v>
      </c>
      <c r="I1993" s="8">
        <f t="shared" si="352"/>
        <v>4576.6923076923076</v>
      </c>
      <c r="J1993" s="8">
        <f t="shared" si="353"/>
        <v>3499.8235294117649</v>
      </c>
      <c r="K1993" s="8">
        <f t="shared" si="354"/>
        <v>3131.4210526315787</v>
      </c>
      <c r="L1993" s="8">
        <f t="shared" si="355"/>
        <v>2586.8260869565215</v>
      </c>
      <c r="M1993" s="8">
        <f t="shared" si="356"/>
        <v>2051.6206896551726</v>
      </c>
      <c r="N1993" s="9" t="b">
        <f t="shared" si="357"/>
        <v>0</v>
      </c>
      <c r="O1993" s="2"/>
    </row>
    <row r="1994" spans="2:15" x14ac:dyDescent="0.45">
      <c r="B1994" s="5">
        <f t="shared" si="348"/>
        <v>59527</v>
      </c>
      <c r="C1994" s="5">
        <v>7</v>
      </c>
      <c r="D1994" s="5">
        <v>244</v>
      </c>
      <c r="E1994" s="5">
        <f t="shared" si="349"/>
        <v>1984</v>
      </c>
      <c r="F1994" s="5">
        <f t="shared" si="350"/>
        <v>59527</v>
      </c>
      <c r="G1994" s="8">
        <f t="shared" si="351"/>
        <v>8503.8571428571431</v>
      </c>
      <c r="H1994" s="8">
        <f t="shared" si="358"/>
        <v>5411.545454545455</v>
      </c>
      <c r="I1994" s="8">
        <f t="shared" si="352"/>
        <v>4579</v>
      </c>
      <c r="J1994" s="8">
        <f t="shared" si="353"/>
        <v>3501.5882352941176</v>
      </c>
      <c r="K1994" s="8">
        <f t="shared" si="354"/>
        <v>3133</v>
      </c>
      <c r="L1994" s="8">
        <f t="shared" si="355"/>
        <v>2588.1304347826085</v>
      </c>
      <c r="M1994" s="8">
        <f t="shared" si="356"/>
        <v>2052.655172413793</v>
      </c>
      <c r="N1994" s="9" t="b">
        <f t="shared" si="357"/>
        <v>1</v>
      </c>
      <c r="O1994" s="2"/>
    </row>
    <row r="1995" spans="2:15" x14ac:dyDescent="0.45">
      <c r="B1995" s="5">
        <f t="shared" ref="B1995:B2026" si="359">B1994+30</f>
        <v>59557</v>
      </c>
      <c r="C1995" s="5">
        <v>7</v>
      </c>
      <c r="D1995" s="5">
        <v>245</v>
      </c>
      <c r="E1995" s="5">
        <f t="shared" ref="E1995:E2026" si="360">(B1995-7)/30</f>
        <v>1985</v>
      </c>
      <c r="F1995" s="5">
        <f t="shared" ref="F1995:F2026" si="361">$B1995/1</f>
        <v>59557</v>
      </c>
      <c r="G1995" s="8">
        <f t="shared" ref="G1995:G2026" si="362">$B1995/7</f>
        <v>8508.1428571428569</v>
      </c>
      <c r="H1995" s="8">
        <f t="shared" si="358"/>
        <v>5414.272727272727</v>
      </c>
      <c r="I1995" s="8">
        <f t="shared" ref="I1995:I2026" si="363">$B1995/13</f>
        <v>4581.3076923076924</v>
      </c>
      <c r="J1995" s="8">
        <f t="shared" ref="J1995:J2026" si="364">$B1995/17</f>
        <v>3503.3529411764707</v>
      </c>
      <c r="K1995" s="8">
        <f t="shared" ref="K1995:K2026" si="365">$B1995/19</f>
        <v>3134.5789473684213</v>
      </c>
      <c r="L1995" s="8">
        <f t="shared" ref="L1995:L2026" si="366">$B1995/23</f>
        <v>2589.4347826086955</v>
      </c>
      <c r="M1995" s="8">
        <f t="shared" ref="M1995:M2026" si="367">$B1995/29</f>
        <v>2053.6896551724139</v>
      </c>
      <c r="N1995" s="9" t="b">
        <f t="shared" ref="N1995:N2026" si="368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9"/>
        <v>59587</v>
      </c>
      <c r="C1996" s="5">
        <v>7</v>
      </c>
      <c r="D1996" s="5">
        <v>245</v>
      </c>
      <c r="E1996" s="5">
        <f t="shared" si="360"/>
        <v>1986</v>
      </c>
      <c r="F1996" s="5">
        <f t="shared" si="361"/>
        <v>59587</v>
      </c>
      <c r="G1996" s="8">
        <f t="shared" si="362"/>
        <v>8512.4285714285706</v>
      </c>
      <c r="H1996" s="8">
        <f t="shared" ref="H1996:H2026" si="369">$B1996/11</f>
        <v>5417</v>
      </c>
      <c r="I1996" s="8">
        <f t="shared" si="363"/>
        <v>4583.6153846153848</v>
      </c>
      <c r="J1996" s="8">
        <f t="shared" si="364"/>
        <v>3505.1176470588234</v>
      </c>
      <c r="K1996" s="8">
        <f t="shared" si="365"/>
        <v>3136.1578947368421</v>
      </c>
      <c r="L1996" s="8">
        <f t="shared" si="366"/>
        <v>2590.7391304347825</v>
      </c>
      <c r="M1996" s="8">
        <f t="shared" si="367"/>
        <v>2054.7241379310344</v>
      </c>
      <c r="N1996" s="9" t="b">
        <f t="shared" si="368"/>
        <v>1</v>
      </c>
      <c r="O1996" s="2"/>
    </row>
    <row r="1997" spans="2:15" x14ac:dyDescent="0.45">
      <c r="B1997" s="5">
        <f t="shared" si="359"/>
        <v>59617</v>
      </c>
      <c r="C1997" s="5">
        <v>7</v>
      </c>
      <c r="D1997" s="5">
        <v>245</v>
      </c>
      <c r="E1997" s="5">
        <f t="shared" si="360"/>
        <v>1987</v>
      </c>
      <c r="F1997" s="5">
        <f t="shared" si="361"/>
        <v>59617</v>
      </c>
      <c r="G1997" s="8">
        <f t="shared" si="362"/>
        <v>8516.7142857142862</v>
      </c>
      <c r="H1997" s="8">
        <f t="shared" si="369"/>
        <v>5419.727272727273</v>
      </c>
      <c r="I1997" s="8">
        <f t="shared" si="363"/>
        <v>4585.9230769230771</v>
      </c>
      <c r="J1997" s="8">
        <f t="shared" si="364"/>
        <v>3506.8823529411766</v>
      </c>
      <c r="K1997" s="8">
        <f t="shared" si="365"/>
        <v>3137.7368421052633</v>
      </c>
      <c r="L1997" s="8">
        <f t="shared" si="366"/>
        <v>2592.0434782608695</v>
      </c>
      <c r="M1997" s="8">
        <f t="shared" si="367"/>
        <v>2055.7586206896553</v>
      </c>
      <c r="N1997" s="9" t="b">
        <f t="shared" si="368"/>
        <v>0</v>
      </c>
      <c r="O1997" s="2"/>
    </row>
    <row r="1998" spans="2:15" x14ac:dyDescent="0.45">
      <c r="B1998" s="5">
        <f t="shared" si="359"/>
        <v>59647</v>
      </c>
      <c r="C1998" s="5">
        <v>7</v>
      </c>
      <c r="D1998" s="5">
        <v>245</v>
      </c>
      <c r="E1998" s="5">
        <f t="shared" si="360"/>
        <v>1988</v>
      </c>
      <c r="F1998" s="5">
        <f t="shared" si="361"/>
        <v>59647</v>
      </c>
      <c r="G1998" s="8">
        <f t="shared" si="362"/>
        <v>8521</v>
      </c>
      <c r="H1998" s="8">
        <f t="shared" si="369"/>
        <v>5422.454545454545</v>
      </c>
      <c r="I1998" s="8">
        <f t="shared" si="363"/>
        <v>4588.2307692307695</v>
      </c>
      <c r="J1998" s="8">
        <f t="shared" si="364"/>
        <v>3508.6470588235293</v>
      </c>
      <c r="K1998" s="8">
        <f t="shared" si="365"/>
        <v>3139.3157894736842</v>
      </c>
      <c r="L1998" s="8">
        <f t="shared" si="366"/>
        <v>2593.3478260869565</v>
      </c>
      <c r="M1998" s="8">
        <f t="shared" si="367"/>
        <v>2056.7931034482758</v>
      </c>
      <c r="N1998" s="9" t="b">
        <f t="shared" si="368"/>
        <v>1</v>
      </c>
      <c r="O1998" s="2"/>
    </row>
    <row r="1999" spans="2:15" x14ac:dyDescent="0.45">
      <c r="B1999" s="5">
        <f t="shared" si="359"/>
        <v>59677</v>
      </c>
      <c r="C1999" s="5">
        <v>7</v>
      </c>
      <c r="D1999" s="5">
        <v>245</v>
      </c>
      <c r="E1999" s="5">
        <f t="shared" si="360"/>
        <v>1989</v>
      </c>
      <c r="F1999" s="5">
        <f t="shared" si="361"/>
        <v>59677</v>
      </c>
      <c r="G1999" s="8">
        <f t="shared" si="362"/>
        <v>8525.2857142857138</v>
      </c>
      <c r="H1999" s="8">
        <f t="shared" si="369"/>
        <v>5425.181818181818</v>
      </c>
      <c r="I1999" s="8">
        <f t="shared" si="363"/>
        <v>4590.5384615384619</v>
      </c>
      <c r="J1999" s="8">
        <f t="shared" si="364"/>
        <v>3510.4117647058824</v>
      </c>
      <c r="K1999" s="8">
        <f t="shared" si="365"/>
        <v>3140.8947368421054</v>
      </c>
      <c r="L1999" s="8">
        <f t="shared" si="366"/>
        <v>2594.6521739130435</v>
      </c>
      <c r="M1999" s="8">
        <f t="shared" si="367"/>
        <v>2057.8275862068967</v>
      </c>
      <c r="N1999" s="9" t="b">
        <f t="shared" si="368"/>
        <v>0</v>
      </c>
      <c r="O1999" s="2"/>
    </row>
    <row r="2000" spans="2:15" x14ac:dyDescent="0.45">
      <c r="B2000" s="5">
        <f t="shared" si="359"/>
        <v>59707</v>
      </c>
      <c r="C2000" s="5">
        <v>7</v>
      </c>
      <c r="D2000" s="5">
        <v>245</v>
      </c>
      <c r="E2000" s="5">
        <f t="shared" si="360"/>
        <v>1990</v>
      </c>
      <c r="F2000" s="5">
        <f t="shared" si="361"/>
        <v>59707</v>
      </c>
      <c r="G2000" s="8">
        <f t="shared" si="362"/>
        <v>8529.5714285714294</v>
      </c>
      <c r="H2000" s="8">
        <f t="shared" si="369"/>
        <v>5427.909090909091</v>
      </c>
      <c r="I2000" s="8">
        <f t="shared" si="363"/>
        <v>4592.8461538461543</v>
      </c>
      <c r="J2000" s="8">
        <f t="shared" si="364"/>
        <v>3512.1764705882351</v>
      </c>
      <c r="K2000" s="8">
        <f t="shared" si="365"/>
        <v>3142.4736842105262</v>
      </c>
      <c r="L2000" s="8">
        <f t="shared" si="366"/>
        <v>2595.9565217391305</v>
      </c>
      <c r="M2000" s="8">
        <f t="shared" si="367"/>
        <v>2058.8620689655172</v>
      </c>
      <c r="N2000" s="9" t="b">
        <f t="shared" si="368"/>
        <v>0</v>
      </c>
      <c r="O2000" s="2"/>
    </row>
    <row r="2001" spans="2:15" x14ac:dyDescent="0.45">
      <c r="B2001" s="5">
        <f t="shared" si="359"/>
        <v>59737</v>
      </c>
      <c r="C2001" s="5">
        <v>7</v>
      </c>
      <c r="D2001" s="5">
        <v>245</v>
      </c>
      <c r="E2001" s="5">
        <f t="shared" si="360"/>
        <v>1991</v>
      </c>
      <c r="F2001" s="5">
        <f t="shared" si="361"/>
        <v>59737</v>
      </c>
      <c r="G2001" s="8">
        <f t="shared" si="362"/>
        <v>8533.8571428571431</v>
      </c>
      <c r="H2001" s="8">
        <f t="shared" si="369"/>
        <v>5430.636363636364</v>
      </c>
      <c r="I2001" s="8">
        <f t="shared" si="363"/>
        <v>4595.1538461538457</v>
      </c>
      <c r="J2001" s="8">
        <f t="shared" si="364"/>
        <v>3513.9411764705883</v>
      </c>
      <c r="K2001" s="8">
        <f t="shared" si="365"/>
        <v>3144.0526315789475</v>
      </c>
      <c r="L2001" s="8">
        <f t="shared" si="366"/>
        <v>2597.2608695652175</v>
      </c>
      <c r="M2001" s="8">
        <f t="shared" si="367"/>
        <v>2059.8965517241381</v>
      </c>
      <c r="N2001" s="9" t="b">
        <f t="shared" si="368"/>
        <v>0</v>
      </c>
      <c r="O2001" s="2"/>
    </row>
    <row r="2002" spans="2:15" x14ac:dyDescent="0.45">
      <c r="B2002" s="5">
        <f t="shared" si="359"/>
        <v>59767</v>
      </c>
      <c r="C2002" s="5">
        <v>7</v>
      </c>
      <c r="D2002" s="5">
        <v>245</v>
      </c>
      <c r="E2002" s="5">
        <f t="shared" si="360"/>
        <v>1992</v>
      </c>
      <c r="F2002" s="5">
        <f t="shared" si="361"/>
        <v>59767</v>
      </c>
      <c r="G2002" s="8">
        <f t="shared" si="362"/>
        <v>8538.1428571428569</v>
      </c>
      <c r="H2002" s="8">
        <f t="shared" si="369"/>
        <v>5433.363636363636</v>
      </c>
      <c r="I2002" s="8">
        <f t="shared" si="363"/>
        <v>4597.4615384615381</v>
      </c>
      <c r="J2002" s="8">
        <f t="shared" si="364"/>
        <v>3515.705882352941</v>
      </c>
      <c r="K2002" s="8">
        <f t="shared" si="365"/>
        <v>3145.6315789473683</v>
      </c>
      <c r="L2002" s="8">
        <f t="shared" si="366"/>
        <v>2598.5652173913045</v>
      </c>
      <c r="M2002" s="8">
        <f t="shared" si="367"/>
        <v>2060.9310344827586</v>
      </c>
      <c r="N2002" s="9" t="b">
        <f t="shared" si="368"/>
        <v>0</v>
      </c>
      <c r="O2002" s="2"/>
    </row>
    <row r="2003" spans="2:15" x14ac:dyDescent="0.45">
      <c r="B2003" s="5">
        <f t="shared" si="359"/>
        <v>59797</v>
      </c>
      <c r="C2003" s="5">
        <v>7</v>
      </c>
      <c r="D2003" s="5">
        <v>245</v>
      </c>
      <c r="E2003" s="5">
        <f t="shared" si="360"/>
        <v>1993</v>
      </c>
      <c r="F2003" s="5">
        <f t="shared" si="361"/>
        <v>59797</v>
      </c>
      <c r="G2003" s="8">
        <f t="shared" si="362"/>
        <v>8542.4285714285706</v>
      </c>
      <c r="H2003" s="8">
        <f t="shared" si="369"/>
        <v>5436.090909090909</v>
      </c>
      <c r="I2003" s="8">
        <f t="shared" si="363"/>
        <v>4599.7692307692305</v>
      </c>
      <c r="J2003" s="8">
        <f t="shared" si="364"/>
        <v>3517.4705882352941</v>
      </c>
      <c r="K2003" s="8">
        <f t="shared" si="365"/>
        <v>3147.2105263157896</v>
      </c>
      <c r="L2003" s="8">
        <f t="shared" si="366"/>
        <v>2599.8695652173915</v>
      </c>
      <c r="M2003" s="8">
        <f t="shared" si="367"/>
        <v>2061.9655172413795</v>
      </c>
      <c r="N2003" s="9" t="b">
        <f t="shared" si="368"/>
        <v>0</v>
      </c>
      <c r="O2003" s="2"/>
    </row>
    <row r="2004" spans="2:15" x14ac:dyDescent="0.45">
      <c r="B2004" s="5">
        <f t="shared" si="359"/>
        <v>59827</v>
      </c>
      <c r="C2004" s="5">
        <v>7</v>
      </c>
      <c r="D2004" s="5">
        <v>245</v>
      </c>
      <c r="E2004" s="5">
        <f t="shared" si="360"/>
        <v>1994</v>
      </c>
      <c r="F2004" s="5">
        <f t="shared" si="361"/>
        <v>59827</v>
      </c>
      <c r="G2004" s="8">
        <f t="shared" si="362"/>
        <v>8546.7142857142862</v>
      </c>
      <c r="H2004" s="8">
        <f t="shared" si="369"/>
        <v>5438.818181818182</v>
      </c>
      <c r="I2004" s="8">
        <f t="shared" si="363"/>
        <v>4602.0769230769229</v>
      </c>
      <c r="J2004" s="8">
        <f t="shared" si="364"/>
        <v>3519.2352941176468</v>
      </c>
      <c r="K2004" s="8">
        <f t="shared" si="365"/>
        <v>3148.7894736842104</v>
      </c>
      <c r="L2004" s="8">
        <f t="shared" si="366"/>
        <v>2601.1739130434785</v>
      </c>
      <c r="M2004" s="8">
        <f t="shared" si="367"/>
        <v>2063</v>
      </c>
      <c r="N2004" s="9" t="b">
        <f t="shared" si="368"/>
        <v>1</v>
      </c>
      <c r="O2004" s="2"/>
    </row>
    <row r="2005" spans="2:15" x14ac:dyDescent="0.45">
      <c r="B2005" s="5">
        <f t="shared" si="359"/>
        <v>59857</v>
      </c>
      <c r="C2005" s="5">
        <v>7</v>
      </c>
      <c r="D2005" s="5">
        <v>245</v>
      </c>
      <c r="E2005" s="5">
        <f t="shared" si="360"/>
        <v>1995</v>
      </c>
      <c r="F2005" s="5">
        <f t="shared" si="361"/>
        <v>59857</v>
      </c>
      <c r="G2005" s="8">
        <f t="shared" si="362"/>
        <v>8551</v>
      </c>
      <c r="H2005" s="8">
        <f t="shared" si="369"/>
        <v>5441.545454545455</v>
      </c>
      <c r="I2005" s="8">
        <f t="shared" si="363"/>
        <v>4604.3846153846152</v>
      </c>
      <c r="J2005" s="8">
        <f t="shared" si="364"/>
        <v>3521</v>
      </c>
      <c r="K2005" s="8">
        <f t="shared" si="365"/>
        <v>3150.3684210526317</v>
      </c>
      <c r="L2005" s="8">
        <f t="shared" si="366"/>
        <v>2602.478260869565</v>
      </c>
      <c r="M2005" s="8">
        <f t="shared" si="367"/>
        <v>2064.0344827586205</v>
      </c>
      <c r="N2005" s="9" t="b">
        <f t="shared" si="368"/>
        <v>1</v>
      </c>
      <c r="O2005" s="2"/>
    </row>
    <row r="2006" spans="2:15" x14ac:dyDescent="0.45">
      <c r="B2006" s="5">
        <f t="shared" si="359"/>
        <v>59887</v>
      </c>
      <c r="C2006" s="5">
        <v>7</v>
      </c>
      <c r="D2006" s="5">
        <v>245</v>
      </c>
      <c r="E2006" s="5">
        <f t="shared" si="360"/>
        <v>1996</v>
      </c>
      <c r="F2006" s="5">
        <f t="shared" si="361"/>
        <v>59887</v>
      </c>
      <c r="G2006" s="8">
        <f t="shared" si="362"/>
        <v>8555.2857142857138</v>
      </c>
      <c r="H2006" s="8">
        <f t="shared" si="369"/>
        <v>5444.272727272727</v>
      </c>
      <c r="I2006" s="8">
        <f t="shared" si="363"/>
        <v>4606.6923076923076</v>
      </c>
      <c r="J2006" s="8">
        <f t="shared" si="364"/>
        <v>3522.7647058823532</v>
      </c>
      <c r="K2006" s="8">
        <f t="shared" si="365"/>
        <v>3151.9473684210525</v>
      </c>
      <c r="L2006" s="8">
        <f t="shared" si="366"/>
        <v>2603.782608695652</v>
      </c>
      <c r="M2006" s="8">
        <f t="shared" si="367"/>
        <v>2065.0689655172414</v>
      </c>
      <c r="N2006" s="9" t="b">
        <f t="shared" si="368"/>
        <v>0</v>
      </c>
      <c r="O2006" s="2"/>
    </row>
    <row r="2007" spans="2:15" x14ac:dyDescent="0.45">
      <c r="B2007" s="5">
        <f t="shared" si="359"/>
        <v>59917</v>
      </c>
      <c r="C2007" s="5">
        <v>7</v>
      </c>
      <c r="D2007" s="5">
        <v>245</v>
      </c>
      <c r="E2007" s="5">
        <f t="shared" si="360"/>
        <v>1997</v>
      </c>
      <c r="F2007" s="5">
        <f t="shared" si="361"/>
        <v>59917</v>
      </c>
      <c r="G2007" s="8">
        <f t="shared" si="362"/>
        <v>8559.5714285714294</v>
      </c>
      <c r="H2007" s="8">
        <f t="shared" si="369"/>
        <v>5447</v>
      </c>
      <c r="I2007" s="8">
        <f t="shared" si="363"/>
        <v>4609</v>
      </c>
      <c r="J2007" s="8">
        <f t="shared" si="364"/>
        <v>3524.5294117647059</v>
      </c>
      <c r="K2007" s="8">
        <f t="shared" si="365"/>
        <v>3153.5263157894738</v>
      </c>
      <c r="L2007" s="8">
        <f t="shared" si="366"/>
        <v>2605.086956521739</v>
      </c>
      <c r="M2007" s="8">
        <f t="shared" si="367"/>
        <v>2066.1034482758619</v>
      </c>
      <c r="N2007" s="9" t="b">
        <f t="shared" si="368"/>
        <v>1</v>
      </c>
      <c r="O2007" s="2"/>
    </row>
    <row r="2008" spans="2:15" x14ac:dyDescent="0.45">
      <c r="B2008" s="5">
        <f t="shared" si="359"/>
        <v>59947</v>
      </c>
      <c r="C2008" s="5">
        <v>7</v>
      </c>
      <c r="D2008" s="5">
        <v>245</v>
      </c>
      <c r="E2008" s="5">
        <f t="shared" si="360"/>
        <v>1998</v>
      </c>
      <c r="F2008" s="5">
        <f t="shared" si="361"/>
        <v>59947</v>
      </c>
      <c r="G2008" s="8">
        <f t="shared" si="362"/>
        <v>8563.8571428571431</v>
      </c>
      <c r="H2008" s="8">
        <f t="shared" si="369"/>
        <v>5449.727272727273</v>
      </c>
      <c r="I2008" s="8">
        <f t="shared" si="363"/>
        <v>4611.3076923076924</v>
      </c>
      <c r="J2008" s="8">
        <f t="shared" si="364"/>
        <v>3526.294117647059</v>
      </c>
      <c r="K2008" s="8">
        <f t="shared" si="365"/>
        <v>3155.1052631578946</v>
      </c>
      <c r="L2008" s="8">
        <f t="shared" si="366"/>
        <v>2606.391304347826</v>
      </c>
      <c r="M2008" s="8">
        <f t="shared" si="367"/>
        <v>2067.1379310344828</v>
      </c>
      <c r="N2008" s="9" t="b">
        <f t="shared" si="368"/>
        <v>0</v>
      </c>
      <c r="O2008" s="2"/>
    </row>
    <row r="2009" spans="2:15" x14ac:dyDescent="0.45">
      <c r="B2009" s="5">
        <f t="shared" si="359"/>
        <v>59977</v>
      </c>
      <c r="C2009" s="5">
        <v>7</v>
      </c>
      <c r="D2009" s="5">
        <v>245</v>
      </c>
      <c r="E2009" s="5">
        <f t="shared" si="360"/>
        <v>1999</v>
      </c>
      <c r="F2009" s="5">
        <f t="shared" si="361"/>
        <v>59977</v>
      </c>
      <c r="G2009" s="8">
        <f t="shared" si="362"/>
        <v>8568.1428571428569</v>
      </c>
      <c r="H2009" s="8">
        <f t="shared" si="369"/>
        <v>5452.454545454545</v>
      </c>
      <c r="I2009" s="8">
        <f t="shared" si="363"/>
        <v>4613.6153846153848</v>
      </c>
      <c r="J2009" s="8">
        <f t="shared" si="364"/>
        <v>3528.0588235294117</v>
      </c>
      <c r="K2009" s="8">
        <f t="shared" si="365"/>
        <v>3156.6842105263158</v>
      </c>
      <c r="L2009" s="8">
        <f t="shared" si="366"/>
        <v>2607.695652173913</v>
      </c>
      <c r="M2009" s="8">
        <f t="shared" si="367"/>
        <v>2068.1724137931033</v>
      </c>
      <c r="N2009" s="9" t="b">
        <f t="shared" si="368"/>
        <v>0</v>
      </c>
      <c r="O2009" s="2"/>
    </row>
    <row r="2010" spans="2:15" x14ac:dyDescent="0.45">
      <c r="B2010" s="5">
        <f t="shared" si="359"/>
        <v>60007</v>
      </c>
      <c r="C2010" s="5">
        <v>7</v>
      </c>
      <c r="D2010" s="5">
        <v>245</v>
      </c>
      <c r="E2010" s="5">
        <f t="shared" si="360"/>
        <v>2000</v>
      </c>
      <c r="F2010" s="5">
        <f t="shared" si="361"/>
        <v>60007</v>
      </c>
      <c r="G2010" s="8">
        <f t="shared" si="362"/>
        <v>8572.4285714285706</v>
      </c>
      <c r="H2010" s="8">
        <f t="shared" si="369"/>
        <v>5455.181818181818</v>
      </c>
      <c r="I2010" s="8">
        <f t="shared" si="363"/>
        <v>4615.9230769230771</v>
      </c>
      <c r="J2010" s="8">
        <f t="shared" si="364"/>
        <v>3529.8235294117649</v>
      </c>
      <c r="K2010" s="8">
        <f t="shared" si="365"/>
        <v>3158.2631578947367</v>
      </c>
      <c r="L2010" s="8">
        <f t="shared" si="366"/>
        <v>2609</v>
      </c>
      <c r="M2010" s="8">
        <f t="shared" si="367"/>
        <v>2069.2068965517242</v>
      </c>
      <c r="N2010" s="9" t="b">
        <f t="shared" si="368"/>
        <v>1</v>
      </c>
      <c r="O2010" s="2"/>
    </row>
    <row r="2011" spans="2:15" x14ac:dyDescent="0.45">
      <c r="B2011" s="5">
        <f t="shared" si="359"/>
        <v>60037</v>
      </c>
      <c r="C2011" s="5">
        <v>7</v>
      </c>
      <c r="D2011" s="5">
        <v>246</v>
      </c>
      <c r="E2011" s="5">
        <f t="shared" si="360"/>
        <v>2001</v>
      </c>
      <c r="F2011" s="5">
        <f t="shared" si="361"/>
        <v>60037</v>
      </c>
      <c r="G2011" s="8">
        <f t="shared" si="362"/>
        <v>8576.7142857142862</v>
      </c>
      <c r="H2011" s="8">
        <f t="shared" si="369"/>
        <v>5457.909090909091</v>
      </c>
      <c r="I2011" s="8">
        <f t="shared" si="363"/>
        <v>4618.2307692307695</v>
      </c>
      <c r="J2011" s="8">
        <f t="shared" si="364"/>
        <v>3531.5882352941176</v>
      </c>
      <c r="K2011" s="8">
        <f t="shared" si="365"/>
        <v>3159.8421052631579</v>
      </c>
      <c r="L2011" s="8">
        <f t="shared" si="366"/>
        <v>2610.304347826087</v>
      </c>
      <c r="M2011" s="8">
        <f t="shared" si="367"/>
        <v>2070.2413793103447</v>
      </c>
      <c r="N2011" s="9" t="b">
        <f t="shared" si="368"/>
        <v>0</v>
      </c>
      <c r="O2011" s="2"/>
    </row>
    <row r="2012" spans="2:15" x14ac:dyDescent="0.45">
      <c r="B2012" s="5">
        <f t="shared" si="359"/>
        <v>60067</v>
      </c>
      <c r="C2012" s="5">
        <v>7</v>
      </c>
      <c r="D2012" s="5">
        <v>246</v>
      </c>
      <c r="E2012" s="5">
        <f t="shared" si="360"/>
        <v>2002</v>
      </c>
      <c r="F2012" s="5">
        <f t="shared" si="361"/>
        <v>60067</v>
      </c>
      <c r="G2012" s="8">
        <f t="shared" si="362"/>
        <v>8581</v>
      </c>
      <c r="H2012" s="8">
        <f t="shared" si="369"/>
        <v>5460.636363636364</v>
      </c>
      <c r="I2012" s="8">
        <f t="shared" si="363"/>
        <v>4620.5384615384619</v>
      </c>
      <c r="J2012" s="8">
        <f t="shared" si="364"/>
        <v>3533.3529411764707</v>
      </c>
      <c r="K2012" s="8">
        <f t="shared" si="365"/>
        <v>3161.4210526315787</v>
      </c>
      <c r="L2012" s="8">
        <f t="shared" si="366"/>
        <v>2611.608695652174</v>
      </c>
      <c r="M2012" s="8">
        <f t="shared" si="367"/>
        <v>2071.2758620689656</v>
      </c>
      <c r="N2012" s="9" t="b">
        <f t="shared" si="368"/>
        <v>1</v>
      </c>
      <c r="O2012" s="2"/>
    </row>
    <row r="2013" spans="2:15" x14ac:dyDescent="0.45">
      <c r="B2013" s="5">
        <f t="shared" si="359"/>
        <v>60097</v>
      </c>
      <c r="C2013" s="5">
        <v>7</v>
      </c>
      <c r="D2013" s="5">
        <v>246</v>
      </c>
      <c r="E2013" s="5">
        <f t="shared" si="360"/>
        <v>2003</v>
      </c>
      <c r="F2013" s="5">
        <f t="shared" si="361"/>
        <v>60097</v>
      </c>
      <c r="G2013" s="8">
        <f t="shared" si="362"/>
        <v>8585.2857142857138</v>
      </c>
      <c r="H2013" s="8">
        <f t="shared" si="369"/>
        <v>5463.363636363636</v>
      </c>
      <c r="I2013" s="8">
        <f t="shared" si="363"/>
        <v>4622.8461538461543</v>
      </c>
      <c r="J2013" s="8">
        <f t="shared" si="364"/>
        <v>3535.1176470588234</v>
      </c>
      <c r="K2013" s="8">
        <f t="shared" si="365"/>
        <v>3163</v>
      </c>
      <c r="L2013" s="8">
        <f t="shared" si="366"/>
        <v>2612.913043478261</v>
      </c>
      <c r="M2013" s="8">
        <f t="shared" si="367"/>
        <v>2072.3103448275861</v>
      </c>
      <c r="N2013" s="9" t="b">
        <f t="shared" si="368"/>
        <v>1</v>
      </c>
      <c r="O2013" s="2"/>
    </row>
    <row r="2014" spans="2:15" x14ac:dyDescent="0.45">
      <c r="B2014" s="5">
        <f t="shared" si="359"/>
        <v>60127</v>
      </c>
      <c r="C2014" s="5">
        <v>7</v>
      </c>
      <c r="D2014" s="5">
        <v>246</v>
      </c>
      <c r="E2014" s="5">
        <f t="shared" si="360"/>
        <v>2004</v>
      </c>
      <c r="F2014" s="5">
        <f t="shared" si="361"/>
        <v>60127</v>
      </c>
      <c r="G2014" s="8">
        <f t="shared" si="362"/>
        <v>8589.5714285714294</v>
      </c>
      <c r="H2014" s="8">
        <f t="shared" si="369"/>
        <v>5466.090909090909</v>
      </c>
      <c r="I2014" s="8">
        <f t="shared" si="363"/>
        <v>4625.1538461538457</v>
      </c>
      <c r="J2014" s="8">
        <f t="shared" si="364"/>
        <v>3536.8823529411766</v>
      </c>
      <c r="K2014" s="8">
        <f t="shared" si="365"/>
        <v>3164.5789473684213</v>
      </c>
      <c r="L2014" s="8">
        <f t="shared" si="366"/>
        <v>2614.217391304348</v>
      </c>
      <c r="M2014" s="8">
        <f t="shared" si="367"/>
        <v>2073.344827586207</v>
      </c>
      <c r="N2014" s="9" t="b">
        <f t="shared" si="368"/>
        <v>0</v>
      </c>
      <c r="O2014" s="2"/>
    </row>
    <row r="2015" spans="2:15" x14ac:dyDescent="0.45">
      <c r="B2015" s="5">
        <f t="shared" si="359"/>
        <v>60157</v>
      </c>
      <c r="C2015" s="5">
        <v>7</v>
      </c>
      <c r="D2015" s="5">
        <v>246</v>
      </c>
      <c r="E2015" s="5">
        <f t="shared" si="360"/>
        <v>2005</v>
      </c>
      <c r="F2015" s="5">
        <f t="shared" si="361"/>
        <v>60157</v>
      </c>
      <c r="G2015" s="8">
        <f t="shared" si="362"/>
        <v>8593.8571428571431</v>
      </c>
      <c r="H2015" s="8">
        <f t="shared" si="369"/>
        <v>5468.818181818182</v>
      </c>
      <c r="I2015" s="8">
        <f t="shared" si="363"/>
        <v>4627.4615384615381</v>
      </c>
      <c r="J2015" s="8">
        <f t="shared" si="364"/>
        <v>3538.6470588235293</v>
      </c>
      <c r="K2015" s="8">
        <f t="shared" si="365"/>
        <v>3166.1578947368421</v>
      </c>
      <c r="L2015" s="8">
        <f t="shared" si="366"/>
        <v>2615.521739130435</v>
      </c>
      <c r="M2015" s="8">
        <f t="shared" si="367"/>
        <v>2074.3793103448274</v>
      </c>
      <c r="N2015" s="9" t="b">
        <f t="shared" si="368"/>
        <v>0</v>
      </c>
      <c r="O2015" s="2"/>
    </row>
    <row r="2016" spans="2:15" x14ac:dyDescent="0.45">
      <c r="B2016" s="5">
        <f t="shared" si="359"/>
        <v>60187</v>
      </c>
      <c r="C2016" s="5">
        <v>7</v>
      </c>
      <c r="D2016" s="5">
        <v>246</v>
      </c>
      <c r="E2016" s="5">
        <f t="shared" si="360"/>
        <v>2006</v>
      </c>
      <c r="F2016" s="5">
        <f t="shared" si="361"/>
        <v>60187</v>
      </c>
      <c r="G2016" s="8">
        <f t="shared" si="362"/>
        <v>8598.1428571428569</v>
      </c>
      <c r="H2016" s="8">
        <f t="shared" si="369"/>
        <v>5471.545454545455</v>
      </c>
      <c r="I2016" s="8">
        <f t="shared" si="363"/>
        <v>4629.7692307692305</v>
      </c>
      <c r="J2016" s="8">
        <f t="shared" si="364"/>
        <v>3540.4117647058824</v>
      </c>
      <c r="K2016" s="8">
        <f t="shared" si="365"/>
        <v>3167.7368421052633</v>
      </c>
      <c r="L2016" s="8">
        <f t="shared" si="366"/>
        <v>2616.8260869565215</v>
      </c>
      <c r="M2016" s="8">
        <f t="shared" si="367"/>
        <v>2075.4137931034484</v>
      </c>
      <c r="N2016" s="9" t="b">
        <f t="shared" si="368"/>
        <v>0</v>
      </c>
      <c r="O2016" s="2"/>
    </row>
    <row r="2017" spans="2:15" x14ac:dyDescent="0.45">
      <c r="B2017" s="5">
        <f t="shared" si="359"/>
        <v>60217</v>
      </c>
      <c r="C2017" s="5">
        <v>7</v>
      </c>
      <c r="D2017" s="5">
        <v>246</v>
      </c>
      <c r="E2017" s="5">
        <f t="shared" si="360"/>
        <v>2007</v>
      </c>
      <c r="F2017" s="5">
        <f t="shared" si="361"/>
        <v>60217</v>
      </c>
      <c r="G2017" s="8">
        <f t="shared" si="362"/>
        <v>8602.4285714285706</v>
      </c>
      <c r="H2017" s="8">
        <f t="shared" si="369"/>
        <v>5474.272727272727</v>
      </c>
      <c r="I2017" s="8">
        <f t="shared" si="363"/>
        <v>4632.0769230769229</v>
      </c>
      <c r="J2017" s="8">
        <f t="shared" si="364"/>
        <v>3542.1764705882351</v>
      </c>
      <c r="K2017" s="8">
        <f t="shared" si="365"/>
        <v>3169.3157894736842</v>
      </c>
      <c r="L2017" s="8">
        <f t="shared" si="366"/>
        <v>2618.1304347826085</v>
      </c>
      <c r="M2017" s="8">
        <f t="shared" si="367"/>
        <v>2076.4482758620688</v>
      </c>
      <c r="N2017" s="9" t="b">
        <f t="shared" si="368"/>
        <v>0</v>
      </c>
      <c r="O2017" s="2"/>
    </row>
    <row r="2018" spans="2:15" x14ac:dyDescent="0.45">
      <c r="B2018" s="5">
        <f t="shared" si="359"/>
        <v>60247</v>
      </c>
      <c r="C2018" s="5">
        <v>7</v>
      </c>
      <c r="D2018" s="5">
        <v>246</v>
      </c>
      <c r="E2018" s="5">
        <f t="shared" si="360"/>
        <v>2008</v>
      </c>
      <c r="F2018" s="5">
        <f t="shared" si="361"/>
        <v>60247</v>
      </c>
      <c r="G2018" s="8">
        <f t="shared" si="362"/>
        <v>8606.7142857142862</v>
      </c>
      <c r="H2018" s="8">
        <f t="shared" si="369"/>
        <v>5477</v>
      </c>
      <c r="I2018" s="8">
        <f t="shared" si="363"/>
        <v>4634.3846153846152</v>
      </c>
      <c r="J2018" s="8">
        <f t="shared" si="364"/>
        <v>3543.9411764705883</v>
      </c>
      <c r="K2018" s="8">
        <f t="shared" si="365"/>
        <v>3170.8947368421054</v>
      </c>
      <c r="L2018" s="8">
        <f t="shared" si="366"/>
        <v>2619.4347826086955</v>
      </c>
      <c r="M2018" s="8">
        <f t="shared" si="367"/>
        <v>2077.4827586206898</v>
      </c>
      <c r="N2018" s="9" t="b">
        <f t="shared" si="368"/>
        <v>1</v>
      </c>
      <c r="O2018" s="2"/>
    </row>
    <row r="2019" spans="2:15" x14ac:dyDescent="0.45">
      <c r="B2019" s="5">
        <f t="shared" si="359"/>
        <v>60277</v>
      </c>
      <c r="C2019" s="5">
        <v>7</v>
      </c>
      <c r="D2019" s="5">
        <v>246</v>
      </c>
      <c r="E2019" s="5">
        <f t="shared" si="360"/>
        <v>2009</v>
      </c>
      <c r="F2019" s="5">
        <f t="shared" si="361"/>
        <v>60277</v>
      </c>
      <c r="G2019" s="8">
        <f t="shared" si="362"/>
        <v>8611</v>
      </c>
      <c r="H2019" s="8">
        <f t="shared" si="369"/>
        <v>5479.727272727273</v>
      </c>
      <c r="I2019" s="8">
        <f t="shared" si="363"/>
        <v>4636.6923076923076</v>
      </c>
      <c r="J2019" s="8">
        <f t="shared" si="364"/>
        <v>3545.705882352941</v>
      </c>
      <c r="K2019" s="8">
        <f t="shared" si="365"/>
        <v>3172.4736842105262</v>
      </c>
      <c r="L2019" s="8">
        <f t="shared" si="366"/>
        <v>2620.7391304347825</v>
      </c>
      <c r="M2019" s="8">
        <f t="shared" si="367"/>
        <v>2078.5172413793102</v>
      </c>
      <c r="N2019" s="9" t="b">
        <f t="shared" si="368"/>
        <v>1</v>
      </c>
      <c r="O2019" s="2"/>
    </row>
    <row r="2020" spans="2:15" x14ac:dyDescent="0.45">
      <c r="B2020" s="5">
        <f t="shared" si="359"/>
        <v>60307</v>
      </c>
      <c r="C2020" s="5">
        <v>7</v>
      </c>
      <c r="D2020" s="5">
        <v>246</v>
      </c>
      <c r="E2020" s="5">
        <f t="shared" si="360"/>
        <v>2010</v>
      </c>
      <c r="F2020" s="5">
        <f t="shared" si="361"/>
        <v>60307</v>
      </c>
      <c r="G2020" s="8">
        <f t="shared" si="362"/>
        <v>8615.2857142857138</v>
      </c>
      <c r="H2020" s="8">
        <f t="shared" si="369"/>
        <v>5482.454545454545</v>
      </c>
      <c r="I2020" s="8">
        <f t="shared" si="363"/>
        <v>4639</v>
      </c>
      <c r="J2020" s="8">
        <f t="shared" si="364"/>
        <v>3547.4705882352941</v>
      </c>
      <c r="K2020" s="8">
        <f t="shared" si="365"/>
        <v>3174.0526315789475</v>
      </c>
      <c r="L2020" s="8">
        <f t="shared" si="366"/>
        <v>2622.0434782608695</v>
      </c>
      <c r="M2020" s="8">
        <f t="shared" si="367"/>
        <v>2079.5517241379312</v>
      </c>
      <c r="N2020" s="9" t="b">
        <f t="shared" si="368"/>
        <v>1</v>
      </c>
      <c r="O2020" s="2"/>
    </row>
    <row r="2021" spans="2:15" x14ac:dyDescent="0.45">
      <c r="B2021" s="5">
        <f t="shared" si="359"/>
        <v>60337</v>
      </c>
      <c r="C2021" s="5">
        <v>7</v>
      </c>
      <c r="D2021" s="5">
        <v>246</v>
      </c>
      <c r="E2021" s="5">
        <f t="shared" si="360"/>
        <v>2011</v>
      </c>
      <c r="F2021" s="5">
        <f t="shared" si="361"/>
        <v>60337</v>
      </c>
      <c r="G2021" s="8">
        <f t="shared" si="362"/>
        <v>8619.5714285714294</v>
      </c>
      <c r="H2021" s="8">
        <f t="shared" si="369"/>
        <v>5485.181818181818</v>
      </c>
      <c r="I2021" s="8">
        <f t="shared" si="363"/>
        <v>4641.3076923076924</v>
      </c>
      <c r="J2021" s="8">
        <f t="shared" si="364"/>
        <v>3549.2352941176468</v>
      </c>
      <c r="K2021" s="8">
        <f t="shared" si="365"/>
        <v>3175.6315789473683</v>
      </c>
      <c r="L2021" s="8">
        <f t="shared" si="366"/>
        <v>2623.3478260869565</v>
      </c>
      <c r="M2021" s="8">
        <f t="shared" si="367"/>
        <v>2080.5862068965516</v>
      </c>
      <c r="N2021" s="9" t="b">
        <f t="shared" si="368"/>
        <v>0</v>
      </c>
      <c r="O2021" s="2"/>
    </row>
    <row r="2022" spans="2:15" x14ac:dyDescent="0.45">
      <c r="B2022" s="5">
        <f t="shared" si="359"/>
        <v>60367</v>
      </c>
      <c r="C2022" s="5">
        <v>7</v>
      </c>
      <c r="D2022" s="5">
        <v>246</v>
      </c>
      <c r="E2022" s="5">
        <f t="shared" si="360"/>
        <v>2012</v>
      </c>
      <c r="F2022" s="5">
        <f t="shared" si="361"/>
        <v>60367</v>
      </c>
      <c r="G2022" s="8">
        <f t="shared" si="362"/>
        <v>8623.8571428571431</v>
      </c>
      <c r="H2022" s="8">
        <f t="shared" si="369"/>
        <v>5487.909090909091</v>
      </c>
      <c r="I2022" s="8">
        <f t="shared" si="363"/>
        <v>4643.6153846153848</v>
      </c>
      <c r="J2022" s="8">
        <f t="shared" si="364"/>
        <v>3551</v>
      </c>
      <c r="K2022" s="8">
        <f t="shared" si="365"/>
        <v>3177.2105263157896</v>
      </c>
      <c r="L2022" s="8">
        <f t="shared" si="366"/>
        <v>2624.6521739130435</v>
      </c>
      <c r="M2022" s="8">
        <f t="shared" si="367"/>
        <v>2081.6206896551726</v>
      </c>
      <c r="N2022" s="9" t="b">
        <f t="shared" si="368"/>
        <v>1</v>
      </c>
      <c r="O2022" s="2"/>
    </row>
    <row r="2023" spans="2:15" x14ac:dyDescent="0.45">
      <c r="B2023" s="5">
        <f t="shared" si="359"/>
        <v>60397</v>
      </c>
      <c r="C2023" s="5">
        <v>7</v>
      </c>
      <c r="D2023" s="5">
        <v>246</v>
      </c>
      <c r="E2023" s="5">
        <f t="shared" si="360"/>
        <v>2013</v>
      </c>
      <c r="F2023" s="5">
        <f t="shared" si="361"/>
        <v>60397</v>
      </c>
      <c r="G2023" s="8">
        <f t="shared" si="362"/>
        <v>8628.1428571428569</v>
      </c>
      <c r="H2023" s="8">
        <f t="shared" si="369"/>
        <v>5490.636363636364</v>
      </c>
      <c r="I2023" s="8">
        <f t="shared" si="363"/>
        <v>4645.9230769230771</v>
      </c>
      <c r="J2023" s="8">
        <f t="shared" si="364"/>
        <v>3552.7647058823532</v>
      </c>
      <c r="K2023" s="8">
        <f t="shared" si="365"/>
        <v>3178.7894736842104</v>
      </c>
      <c r="L2023" s="8">
        <f t="shared" si="366"/>
        <v>2625.9565217391305</v>
      </c>
      <c r="M2023" s="8">
        <f t="shared" si="367"/>
        <v>2082.655172413793</v>
      </c>
      <c r="N2023" s="9" t="b">
        <f t="shared" si="368"/>
        <v>0</v>
      </c>
      <c r="O2023" s="2"/>
    </row>
    <row r="2024" spans="2:15" x14ac:dyDescent="0.45">
      <c r="B2024" s="5">
        <f t="shared" si="359"/>
        <v>60427</v>
      </c>
      <c r="C2024" s="5">
        <v>7</v>
      </c>
      <c r="D2024" s="5">
        <v>246</v>
      </c>
      <c r="E2024" s="5">
        <f t="shared" si="360"/>
        <v>2014</v>
      </c>
      <c r="F2024" s="5">
        <f t="shared" si="361"/>
        <v>60427</v>
      </c>
      <c r="G2024" s="8">
        <f t="shared" si="362"/>
        <v>8632.4285714285706</v>
      </c>
      <c r="H2024" s="8">
        <f t="shared" si="369"/>
        <v>5493.363636363636</v>
      </c>
      <c r="I2024" s="8">
        <f t="shared" si="363"/>
        <v>4648.2307692307695</v>
      </c>
      <c r="J2024" s="8">
        <f t="shared" si="364"/>
        <v>3554.5294117647059</v>
      </c>
      <c r="K2024" s="8">
        <f t="shared" si="365"/>
        <v>3180.3684210526317</v>
      </c>
      <c r="L2024" s="8">
        <f t="shared" si="366"/>
        <v>2627.2608695652175</v>
      </c>
      <c r="M2024" s="8">
        <f t="shared" si="367"/>
        <v>2083.6896551724139</v>
      </c>
      <c r="N2024" s="9" t="b">
        <f t="shared" si="368"/>
        <v>0</v>
      </c>
      <c r="O2024" s="2"/>
    </row>
    <row r="2025" spans="2:15" x14ac:dyDescent="0.45">
      <c r="B2025" s="5">
        <f t="shared" si="359"/>
        <v>60457</v>
      </c>
      <c r="C2025" s="5">
        <v>7</v>
      </c>
      <c r="D2025" s="5">
        <v>246</v>
      </c>
      <c r="E2025" s="5">
        <f t="shared" si="360"/>
        <v>2015</v>
      </c>
      <c r="F2025" s="5">
        <f t="shared" si="361"/>
        <v>60457</v>
      </c>
      <c r="G2025" s="8">
        <f t="shared" si="362"/>
        <v>8636.7142857142862</v>
      </c>
      <c r="H2025" s="8">
        <f t="shared" si="369"/>
        <v>5496.090909090909</v>
      </c>
      <c r="I2025" s="8">
        <f t="shared" si="363"/>
        <v>4650.5384615384619</v>
      </c>
      <c r="J2025" s="8">
        <f t="shared" si="364"/>
        <v>3556.294117647059</v>
      </c>
      <c r="K2025" s="8">
        <f t="shared" si="365"/>
        <v>3181.9473684210525</v>
      </c>
      <c r="L2025" s="8">
        <f t="shared" si="366"/>
        <v>2628.5652173913045</v>
      </c>
      <c r="M2025" s="8">
        <f t="shared" si="367"/>
        <v>2084.7241379310344</v>
      </c>
      <c r="N2025" s="9" t="b">
        <f t="shared" si="368"/>
        <v>0</v>
      </c>
      <c r="O2025" s="2"/>
    </row>
    <row r="2026" spans="2:15" x14ac:dyDescent="0.45">
      <c r="B2026" s="6">
        <f t="shared" si="359"/>
        <v>60487</v>
      </c>
      <c r="C2026" s="6">
        <v>7</v>
      </c>
      <c r="D2026" s="6">
        <v>246</v>
      </c>
      <c r="E2026" s="6">
        <f t="shared" si="360"/>
        <v>2016</v>
      </c>
      <c r="F2026" s="6">
        <f t="shared" si="361"/>
        <v>60487</v>
      </c>
      <c r="G2026" s="10">
        <f t="shared" si="362"/>
        <v>8641</v>
      </c>
      <c r="H2026" s="10">
        <f t="shared" si="369"/>
        <v>5498.818181818182</v>
      </c>
      <c r="I2026" s="10">
        <f t="shared" si="363"/>
        <v>4652.8461538461543</v>
      </c>
      <c r="J2026" s="10">
        <f t="shared" si="364"/>
        <v>3558.0588235294117</v>
      </c>
      <c r="K2026" s="10">
        <f t="shared" si="365"/>
        <v>3183.5263157894738</v>
      </c>
      <c r="L2026" s="10">
        <f t="shared" si="366"/>
        <v>2629.8695652173915</v>
      </c>
      <c r="M2026" s="10">
        <f t="shared" si="367"/>
        <v>2085.7586206896553</v>
      </c>
      <c r="N2026" s="11" t="b">
        <f t="shared" si="368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" header="0.2" footer="0.2"/>
  <pageSetup scale="4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just another 30 away</vt:lpstr>
      <vt:lpstr>'7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2021-09-07T15:43:58Z</cp:lastPrinted>
  <dcterms:created xsi:type="dcterms:W3CDTF">2021-09-07T14:59:28Z</dcterms:created>
  <dcterms:modified xsi:type="dcterms:W3CDTF">2021-09-09T01:10:14Z</dcterms:modified>
</cp:coreProperties>
</file>