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<sst xmlns="http://schemas.openxmlformats.org/spreadsheetml/2006/main" uniqueCount="8">
  <si>
    <t>Table 1</t>
  </si>
  <si>
    <t>Order of generator</t>
  </si>
  <si>
    <t>k</t>
  </si>
  <si>
    <t>n</t>
  </si>
  <si>
    <t>Iterations</t>
  </si>
  <si>
    <t>Matlab time (tic toc method)</t>
  </si>
  <si>
    <t>C time (unix time method)</t>
  </si>
  <si>
    <t>Speedup factor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</si>
</sst>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E+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59" fontId="0" borderId="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0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</row>
    <row r="3" ht="20.25" customHeight="1">
      <c r="A3" s="4">
        <v>4</v>
      </c>
      <c r="B3" s="4">
        <v>20</v>
      </c>
      <c r="C3" s="4">
        <f>A3+B3</f>
        <v>24</v>
      </c>
      <c r="D3" s="5">
        <v>100000</v>
      </c>
      <c r="E3" s="4">
        <v>0.495475</v>
      </c>
      <c r="F3" s="4">
        <v>0.008</v>
      </c>
      <c r="G3" s="4">
        <f>E3/F3</f>
        <v>61.934375</v>
      </c>
    </row>
    <row r="4" ht="20.05" customHeight="1">
      <c r="A4" s="6">
        <v>4</v>
      </c>
      <c r="B4" s="6">
        <v>100</v>
      </c>
      <c r="C4" s="6">
        <f>A4+B4</f>
        <v>104</v>
      </c>
      <c r="D4" s="7">
        <v>100000</v>
      </c>
      <c r="E4" s="6">
        <v>0.881624</v>
      </c>
      <c r="F4" s="6">
        <v>0.008999999999999999</v>
      </c>
      <c r="G4" s="6">
        <f>E4/F4</f>
        <v>97.9582222222222</v>
      </c>
    </row>
    <row r="5" ht="20.05" customHeight="1">
      <c r="A5" s="6">
        <v>4</v>
      </c>
      <c r="B5" s="6">
        <v>200</v>
      </c>
      <c r="C5" s="6">
        <f>A5+B5</f>
        <v>204</v>
      </c>
      <c r="D5" s="7">
        <v>100000</v>
      </c>
      <c r="E5" s="6">
        <v>1.771894</v>
      </c>
      <c r="F5" s="6">
        <v>0.008</v>
      </c>
      <c r="G5" s="6">
        <f>E5/F5</f>
        <v>221.48675</v>
      </c>
    </row>
    <row r="6" ht="20.05" customHeight="1">
      <c r="A6" s="6">
        <v>4</v>
      </c>
      <c r="B6" s="6">
        <v>20</v>
      </c>
      <c r="C6" s="6">
        <f>A6+B6</f>
        <v>24</v>
      </c>
      <c r="D6" s="7">
        <v>1000000</v>
      </c>
      <c r="E6" s="6">
        <v>4.69502</v>
      </c>
      <c r="F6" s="6">
        <v>0.033</v>
      </c>
      <c r="G6" s="6">
        <f>E6/F6</f>
        <v>142.273333333333</v>
      </c>
    </row>
    <row r="7" ht="20.05" customHeight="1">
      <c r="A7" s="6">
        <v>4</v>
      </c>
      <c r="B7" s="6">
        <v>100</v>
      </c>
      <c r="C7" s="6">
        <f>A7+B7</f>
        <v>104</v>
      </c>
      <c r="D7" s="7">
        <v>1000000</v>
      </c>
      <c r="E7" s="6">
        <v>8.502745000000001</v>
      </c>
      <c r="F7" s="6">
        <v>0.033</v>
      </c>
      <c r="G7" s="6">
        <f>E7/F7</f>
        <v>257.658939393939</v>
      </c>
    </row>
    <row r="8" ht="20.05" customHeight="1">
      <c r="A8" s="6">
        <v>4</v>
      </c>
      <c r="B8" s="6">
        <v>200</v>
      </c>
      <c r="C8" s="6">
        <f>A8+B8</f>
        <v>204</v>
      </c>
      <c r="D8" s="7">
        <v>1000000</v>
      </c>
      <c r="E8" s="6">
        <v>17.272494</v>
      </c>
      <c r="F8" s="6">
        <v>0.033</v>
      </c>
      <c r="G8" s="6">
        <f>E8/F8</f>
        <v>523.408909090909</v>
      </c>
    </row>
    <row r="9" ht="20.05" customHeight="1">
      <c r="A9" s="6">
        <v>4</v>
      </c>
      <c r="B9" s="6">
        <v>20</v>
      </c>
      <c r="C9" s="6">
        <f>A9+B9</f>
        <v>24</v>
      </c>
      <c r="D9" s="7">
        <v>10000000</v>
      </c>
      <c r="E9" s="6">
        <v>47.082987</v>
      </c>
      <c r="F9" s="6">
        <v>0.174</v>
      </c>
      <c r="G9" s="6">
        <f>E9/F9</f>
        <v>270.591879310345</v>
      </c>
    </row>
    <row r="10" ht="20.05" customHeight="1">
      <c r="A10" s="6">
        <v>4</v>
      </c>
      <c r="B10" s="6">
        <v>100</v>
      </c>
      <c r="C10" s="6">
        <f>A10+B10</f>
        <v>104</v>
      </c>
      <c r="D10" s="7">
        <v>10000000</v>
      </c>
      <c r="E10" s="6">
        <v>85.52450899999999</v>
      </c>
      <c r="F10" s="6">
        <v>0.174</v>
      </c>
      <c r="G10" s="6">
        <f>E10/F10</f>
        <v>491.520166666667</v>
      </c>
    </row>
    <row r="11" ht="20.05" customHeight="1">
      <c r="A11" s="6">
        <v>4</v>
      </c>
      <c r="B11" s="6">
        <v>200</v>
      </c>
      <c r="C11" s="6">
        <f>A11+B11</f>
        <v>204</v>
      </c>
      <c r="D11" s="7">
        <v>10000000</v>
      </c>
      <c r="E11" s="6">
        <v>171.710712</v>
      </c>
      <c r="F11" s="6">
        <v>0.174</v>
      </c>
      <c r="G11" s="6">
        <f>E11/F11</f>
        <v>986.843172413793</v>
      </c>
    </row>
    <row r="12" ht="20.05" customHeight="1">
      <c r="A12" s="6">
        <v>16</v>
      </c>
      <c r="B12" s="6">
        <v>20</v>
      </c>
      <c r="C12" s="6">
        <f>A12+B12</f>
        <v>36</v>
      </c>
      <c r="D12" s="7">
        <v>100000</v>
      </c>
      <c r="E12" s="6">
        <v>0.5295840000000001</v>
      </c>
      <c r="F12" s="6">
        <v>0.008</v>
      </c>
      <c r="G12" s="6">
        <f>E12/F12</f>
        <v>66.19799999999999</v>
      </c>
    </row>
    <row r="13" ht="20.05" customHeight="1">
      <c r="A13" s="6">
        <v>16</v>
      </c>
      <c r="B13" s="6">
        <v>100</v>
      </c>
      <c r="C13" s="6">
        <f>A13+B13</f>
        <v>116</v>
      </c>
      <c r="D13" s="7">
        <v>100000</v>
      </c>
      <c r="E13" s="6">
        <v>0.989331</v>
      </c>
      <c r="F13" s="6">
        <v>0.008</v>
      </c>
      <c r="G13" s="6">
        <f>E13/F13</f>
        <v>123.666375</v>
      </c>
    </row>
    <row r="14" ht="20.05" customHeight="1">
      <c r="A14" s="6">
        <v>16</v>
      </c>
      <c r="B14" s="6">
        <v>200</v>
      </c>
      <c r="C14" s="6">
        <f>A14+B14</f>
        <v>216</v>
      </c>
      <c r="D14" s="7">
        <v>100000</v>
      </c>
      <c r="E14" s="6">
        <v>1.969869</v>
      </c>
      <c r="F14" s="6">
        <v>0.008</v>
      </c>
      <c r="G14" s="6">
        <f>E14/F14</f>
        <v>246.233625</v>
      </c>
    </row>
    <row r="15" ht="20.05" customHeight="1">
      <c r="A15" s="6">
        <v>16</v>
      </c>
      <c r="B15" s="6">
        <v>20</v>
      </c>
      <c r="C15" s="6">
        <f>A15+B15</f>
        <v>36</v>
      </c>
      <c r="D15" s="7">
        <v>1000000</v>
      </c>
      <c r="E15" s="6">
        <v>4.981438</v>
      </c>
      <c r="F15" s="6">
        <v>0.031</v>
      </c>
      <c r="G15" s="6">
        <f>E15/F15</f>
        <v>160.691548387097</v>
      </c>
    </row>
    <row r="16" ht="20.05" customHeight="1">
      <c r="A16" s="6">
        <v>16</v>
      </c>
      <c r="B16" s="6">
        <v>100</v>
      </c>
      <c r="C16" s="6">
        <f>A16+B16</f>
        <v>116</v>
      </c>
      <c r="D16" s="7">
        <v>1000000</v>
      </c>
      <c r="E16" s="6">
        <v>9.640349000000001</v>
      </c>
      <c r="F16" s="6">
        <v>0.031</v>
      </c>
      <c r="G16" s="6">
        <f>E16/F16</f>
        <v>310.979</v>
      </c>
    </row>
    <row r="17" ht="20.05" customHeight="1">
      <c r="A17" s="6">
        <v>16</v>
      </c>
      <c r="B17" s="6">
        <v>200</v>
      </c>
      <c r="C17" s="6">
        <f>A17+B17</f>
        <v>216</v>
      </c>
      <c r="D17" s="7">
        <v>1000000</v>
      </c>
      <c r="E17" s="6">
        <v>18.958624</v>
      </c>
      <c r="F17" s="6">
        <v>0.031</v>
      </c>
      <c r="G17" s="6">
        <f>E17/F17</f>
        <v>611.568516129032</v>
      </c>
    </row>
    <row r="18" ht="20.05" customHeight="1">
      <c r="A18" s="6">
        <v>16</v>
      </c>
      <c r="B18" s="6">
        <v>20</v>
      </c>
      <c r="C18" s="6">
        <f>A18+B18</f>
        <v>36</v>
      </c>
      <c r="D18" s="7">
        <v>10000000</v>
      </c>
      <c r="E18" s="6">
        <v>50.872894</v>
      </c>
      <c r="F18" s="6">
        <v>0.164</v>
      </c>
      <c r="G18" s="6">
        <f>E18/F18</f>
        <v>310.200573170732</v>
      </c>
    </row>
    <row r="19" ht="20.05" customHeight="1">
      <c r="A19" s="6">
        <v>16</v>
      </c>
      <c r="B19" s="6">
        <v>100</v>
      </c>
      <c r="C19" s="6">
        <f>A19+B19</f>
        <v>116</v>
      </c>
      <c r="D19" s="7">
        <v>10000000</v>
      </c>
      <c r="E19" s="6">
        <v>93.858732</v>
      </c>
      <c r="F19" s="6">
        <v>0.166</v>
      </c>
      <c r="G19" s="6">
        <f>E19/F19</f>
        <v>565.414048192771</v>
      </c>
    </row>
    <row r="20" ht="20.05" customHeight="1">
      <c r="A20" s="6">
        <v>16</v>
      </c>
      <c r="B20" s="6">
        <v>200</v>
      </c>
      <c r="C20" s="6">
        <f>A20+B20</f>
        <v>216</v>
      </c>
      <c r="D20" s="7">
        <v>10000000</v>
      </c>
      <c r="E20" s="6">
        <v>190.202591</v>
      </c>
      <c r="F20" s="6">
        <v>0.166</v>
      </c>
      <c r="G20" s="6">
        <f>E20/F20</f>
        <v>1145.798740963860</v>
      </c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