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8local_2\Desktop\"/>
    </mc:Choice>
  </mc:AlternateContent>
  <bookViews>
    <workbookView xWindow="0" yWindow="0" windowWidth="14385" windowHeight="11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D3" i="1" s="1"/>
  <c r="G10" i="1" l="1"/>
  <c r="F10" i="1" s="1"/>
  <c r="G13" i="1"/>
  <c r="F13" i="1" s="1"/>
  <c r="G12" i="1"/>
  <c r="F12" i="1" s="1"/>
  <c r="G8" i="1"/>
  <c r="F8" i="1" s="1"/>
  <c r="G9" i="1"/>
  <c r="F9" i="1" s="1"/>
  <c r="G11" i="1"/>
  <c r="F11" i="1" s="1"/>
  <c r="G7" i="1"/>
  <c r="F7" i="1" s="1"/>
  <c r="G6" i="1"/>
  <c r="F6" i="1" s="1"/>
  <c r="G5" i="1"/>
  <c r="F5" i="1" s="1"/>
  <c r="G4" i="1"/>
  <c r="F4" i="1" s="1"/>
  <c r="A4" i="1"/>
  <c r="D4" i="1" s="1"/>
  <c r="A5" i="1"/>
  <c r="D5" i="1" s="1"/>
  <c r="G3" i="1"/>
  <c r="F3" i="1" s="1"/>
</calcChain>
</file>

<file path=xl/sharedStrings.xml><?xml version="1.0" encoding="utf-8"?>
<sst xmlns="http://schemas.openxmlformats.org/spreadsheetml/2006/main" count="26" uniqueCount="13">
  <si>
    <t>Order</t>
  </si>
  <si>
    <t>0011.HK</t>
  </si>
  <si>
    <t>0012.HK</t>
  </si>
  <si>
    <t>1010.HK</t>
  </si>
  <si>
    <t>json</t>
  </si>
  <si>
    <t>Quote</t>
  </si>
  <si>
    <t>orderTime</t>
  </si>
  <si>
    <t>symbol</t>
  </si>
  <si>
    <t>size</t>
  </si>
  <si>
    <t>quoteTime</t>
  </si>
  <si>
    <t>bid</t>
  </si>
  <si>
    <t>ask</t>
  </si>
  <si>
    <t>0021.HK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</si>
</sst>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D14" sqref="D14"/>
    </sheetView>
  </sheetViews>
  <sheetFormatPr defaultRowHeight="15" x14ac:dyDescent="0.25"/>
  <cols>
    <col min="1" max="1" width="13.7109375" bestFit="1" customWidth="1"/>
    <col min="4" max="4" width="50.7109375" bestFit="1" customWidth="1"/>
    <col min="6" max="6" width="76.85546875" bestFit="1" customWidth="1"/>
    <col min="7" max="7" width="11" bestFit="1" customWidth="1"/>
    <col min="13" max="13" width="12" bestFit="1" customWidth="1"/>
  </cols>
  <sheetData>
    <row r="1" spans="1:11" x14ac:dyDescent="0.25">
      <c r="A1" s="6" t="s">
        <v>0</v>
      </c>
      <c r="B1" s="6"/>
      <c r="C1" s="6"/>
      <c r="D1" s="6"/>
      <c r="G1" s="4" t="s">
        <v>5</v>
      </c>
      <c r="H1" s="4"/>
      <c r="I1" s="4"/>
      <c r="J1" s="4"/>
      <c r="K1" s="4"/>
    </row>
    <row r="2" spans="1:11" x14ac:dyDescent="0.25">
      <c r="A2" s="5" t="s">
        <v>6</v>
      </c>
      <c r="B2" s="5" t="s">
        <v>7</v>
      </c>
      <c r="C2" s="5" t="s">
        <v>8</v>
      </c>
      <c r="D2" s="5" t="s">
        <v>4</v>
      </c>
      <c r="F2" s="5" t="s">
        <v>4</v>
      </c>
      <c r="G2" s="5" t="s">
        <v>9</v>
      </c>
      <c r="H2" s="5" t="s">
        <v>7</v>
      </c>
      <c r="I2" s="5" t="s">
        <v>8</v>
      </c>
      <c r="J2" s="5" t="s">
        <v>10</v>
      </c>
      <c r="K2" s="5" t="s">
        <v>11</v>
      </c>
    </row>
    <row r="3" spans="1:11" x14ac:dyDescent="0.25">
      <c r="A3" s="3">
        <f ca="1">(NOW()-DATE(1970,1,1))*86400 -8*60*60 + 2*60</f>
        <v>1579654495.4200001</v>
      </c>
      <c r="B3" t="s">
        <v>1</v>
      </c>
      <c r="C3">
        <v>10</v>
      </c>
      <c r="D3" s="2" t="str">
        <f ca="1">CONCATENATE("{",CHAR(34),A$2,CHAR(34),":",ROUND(A3,0),",", CHAR(34), B$2, CHAR(34),":", CHAR(34),B3, CHAR(34),", ", CHAR(34), C$2, CHAR(34),":",C3,"}")</f>
        <v>{"orderTime":1579654495,"symbol":"0011.HK", "size":10}</v>
      </c>
      <c r="F3" s="2" t="str">
        <f ca="1">CONCATENATE("{",CHAR(34),G$2,CHAR(34),":",ROUND(G3,0),",", CHAR(34),H$2, CHAR(34),":", CHAR(34),H3, CHAR(34),", ", CHAR(34), I$2, CHAR(34),":",I3,", ", CHAR(34), J$2, CHAR(34),":",J3,", ", CHAR(34), K$2, CHAR(34),":",K3,"}")</f>
        <v>{"quoteTime":1579654495,"symbol":"0011.HK", "size":1000, "bid":12.1, "ask":13.1}</v>
      </c>
      <c r="G3" s="3">
        <f ca="1">A$3</f>
        <v>1579654495.4200001</v>
      </c>
      <c r="H3" t="s">
        <v>1</v>
      </c>
      <c r="I3">
        <v>1000</v>
      </c>
      <c r="J3">
        <v>12.1</v>
      </c>
      <c r="K3">
        <v>13.1</v>
      </c>
    </row>
    <row r="4" spans="1:11" x14ac:dyDescent="0.25">
      <c r="A4" s="3">
        <f ca="1">A$3+RANDBETWEEN(2, 10)</f>
        <v>1579654501.4200001</v>
      </c>
      <c r="B4" t="s">
        <v>3</v>
      </c>
      <c r="C4">
        <v>20</v>
      </c>
      <c r="D4" s="2" t="str">
        <f t="shared" ref="D4" ca="1" si="0">CONCATENATE("{",CHAR(34),A$2,CHAR(34),":",ROUND(A4,0),",", CHAR(34), B$2, CHAR(34),":", CHAR(34),B4, CHAR(34),", ", CHAR(34), C$2, CHAR(34),":",C4,"}")</f>
        <v>{"orderTime":1579654501,"symbol":"1010.HK", "size":20}</v>
      </c>
      <c r="F4" s="2" t="str">
        <f ca="1">CONCATENATE("{",CHAR(34),G$2,CHAR(34),":",ROUND(G4,0),",", CHAR(34),H$2, CHAR(34),":", CHAR(34),H4, CHAR(34),", ", CHAR(34), I$2, CHAR(34),":",I4,", ", CHAR(34), J$2, CHAR(34),":",J4,", ", CHAR(34), K$2, CHAR(34),":",K4,"}")</f>
        <v>{"quoteTime":1579654493,"symbol":"0021.HK", "size":2000, "bid":14.01, "ask":14.05}</v>
      </c>
      <c r="G4" s="3">
        <f ca="1">A$3-RANDBETWEEN(2, 10)</f>
        <v>1579654493.4200001</v>
      </c>
      <c r="H4" t="s">
        <v>12</v>
      </c>
      <c r="I4">
        <v>2000</v>
      </c>
      <c r="J4">
        <v>14.01</v>
      </c>
      <c r="K4">
        <v>14.05</v>
      </c>
    </row>
    <row r="5" spans="1:11" x14ac:dyDescent="0.25">
      <c r="A5" s="3">
        <f ca="1">A$3+RANDBETWEEN(2, 10)</f>
        <v>1579654500.4200001</v>
      </c>
      <c r="B5" t="s">
        <v>2</v>
      </c>
      <c r="C5">
        <v>10</v>
      </c>
      <c r="D5" s="2" t="str">
        <f ca="1">CONCATENATE("{",CHAR(34),A$2,CHAR(34),":",ROUND(A5,0),",", CHAR(34), B$2, CHAR(34),":", CHAR(34),B5, CHAR(34),", ", CHAR(34), C$2, CHAR(34),":",C5,"}")</f>
        <v>{"orderTime":1579654500,"symbol":"0012.HK", "size":10}</v>
      </c>
      <c r="F5" s="2" t="str">
        <f ca="1">CONCATENATE("{",CHAR(34),G$2,CHAR(34),":",ROUND(G5,0),",", CHAR(34),H$2, CHAR(34),":", CHAR(34),H5, CHAR(34),", ", CHAR(34), I$2, CHAR(34),":",I5,", ", CHAR(34), J$2, CHAR(34),":",J5,", ", CHAR(34), K$2, CHAR(34),":",K5,"}")</f>
        <v>{"quoteTime":1579654493,"symbol":"0011.HK", "size":4300, "bid":13.11, "ask":13.55}</v>
      </c>
      <c r="G5" s="3">
        <f ca="1">A$3-RANDBETWEEN(2, 10)</f>
        <v>1579654493.4200001</v>
      </c>
      <c r="H5" t="s">
        <v>1</v>
      </c>
      <c r="I5">
        <v>4300</v>
      </c>
      <c r="J5">
        <v>13.11</v>
      </c>
      <c r="K5">
        <v>13.55</v>
      </c>
    </row>
    <row r="6" spans="1:11" x14ac:dyDescent="0.25">
      <c r="A6" s="1"/>
      <c r="F6" s="2" t="str">
        <f t="shared" ref="F6:F13" ca="1" si="1">CONCATENATE("{",CHAR(34),G$2,CHAR(34),":",ROUND(G6,0),",", CHAR(34),H$2, CHAR(34),":", CHAR(34),H6, CHAR(34),", ", CHAR(34), I$2, CHAR(34),":",I6,", ", CHAR(34), J$2, CHAR(34),":",J6,", ", CHAR(34), K$2, CHAR(34),":",K6,"}")</f>
        <v>{"quoteTime":1579654491,"symbol":"0021.HK", "size":430, "bid":12.1, "ask":13.1}</v>
      </c>
      <c r="G6" s="3">
        <f t="shared" ref="G6:G13" ca="1" si="2">A$3-RANDBETWEEN(2, 10)</f>
        <v>1579654491.4200001</v>
      </c>
      <c r="H6" t="s">
        <v>12</v>
      </c>
      <c r="I6">
        <v>430</v>
      </c>
      <c r="J6">
        <v>12.1</v>
      </c>
      <c r="K6">
        <v>13.1</v>
      </c>
    </row>
    <row r="7" spans="1:11" x14ac:dyDescent="0.25">
      <c r="A7" s="1"/>
      <c r="F7" s="2" t="str">
        <f t="shared" ca="1" si="1"/>
        <v>{"quoteTime":1579654492,"symbol":"0011.HK", "size":2320, "bid":14.01, "ask":14.05}</v>
      </c>
      <c r="G7" s="3">
        <f t="shared" ca="1" si="2"/>
        <v>1579654492.4200001</v>
      </c>
      <c r="H7" t="s">
        <v>1</v>
      </c>
      <c r="I7">
        <v>2320</v>
      </c>
      <c r="J7">
        <v>14.01</v>
      </c>
      <c r="K7">
        <v>14.05</v>
      </c>
    </row>
    <row r="8" spans="1:11" x14ac:dyDescent="0.25">
      <c r="A8" s="1"/>
      <c r="F8" s="2" t="str">
        <f t="shared" ca="1" si="1"/>
        <v>{"quoteTime":1579654485,"symbol":"0021.HK", "size":7565, "bid":13.11, "ask":13.55}</v>
      </c>
      <c r="G8" s="3">
        <f t="shared" ca="1" si="2"/>
        <v>1579654485.4200001</v>
      </c>
      <c r="H8" t="s">
        <v>12</v>
      </c>
      <c r="I8">
        <v>7565</v>
      </c>
      <c r="J8">
        <v>13.11</v>
      </c>
      <c r="K8">
        <v>13.55</v>
      </c>
    </row>
    <row r="9" spans="1:11" x14ac:dyDescent="0.25">
      <c r="A9" s="1"/>
      <c r="F9" s="2" t="str">
        <f t="shared" ca="1" si="1"/>
        <v>{"quoteTime":1579654490,"symbol":"0011.HK", "size":2345, "bid":12.1, "ask":13.1}</v>
      </c>
      <c r="G9" s="3">
        <f t="shared" ca="1" si="2"/>
        <v>1579654490.4200001</v>
      </c>
      <c r="H9" t="s">
        <v>1</v>
      </c>
      <c r="I9">
        <v>2345</v>
      </c>
      <c r="J9">
        <v>12.1</v>
      </c>
      <c r="K9">
        <v>13.1</v>
      </c>
    </row>
    <row r="10" spans="1:11" x14ac:dyDescent="0.25">
      <c r="A10" s="1"/>
      <c r="F10" s="2" t="str">
        <f t="shared" ca="1" si="1"/>
        <v>{"quoteTime":1579654492,"symbol":"0021.HK", "size":67843, "bid":14.01, "ask":14.05}</v>
      </c>
      <c r="G10" s="3">
        <f t="shared" ca="1" si="2"/>
        <v>1579654492.4200001</v>
      </c>
      <c r="H10" t="s">
        <v>12</v>
      </c>
      <c r="I10">
        <v>67843</v>
      </c>
      <c r="J10">
        <v>14.01</v>
      </c>
      <c r="K10">
        <v>14.05</v>
      </c>
    </row>
    <row r="11" spans="1:11" x14ac:dyDescent="0.25">
      <c r="A11" s="1"/>
      <c r="F11" s="2" t="str">
        <f t="shared" ca="1" si="1"/>
        <v>{"quoteTime":1579654487,"symbol":"0011.HK", "size":54653, "bid":13.11, "ask":13.55}</v>
      </c>
      <c r="G11" s="3">
        <f t="shared" ca="1" si="2"/>
        <v>1579654487.4200001</v>
      </c>
      <c r="H11" t="s">
        <v>1</v>
      </c>
      <c r="I11">
        <v>54653</v>
      </c>
      <c r="J11">
        <v>13.11</v>
      </c>
      <c r="K11">
        <v>13.55</v>
      </c>
    </row>
    <row r="12" spans="1:11" x14ac:dyDescent="0.25">
      <c r="A12" s="1"/>
      <c r="F12" s="2" t="str">
        <f t="shared" ca="1" si="1"/>
        <v>{"quoteTime":1579654488,"symbol":"0021.HK", "size":54, "bid":12.1, "ask":13.1}</v>
      </c>
      <c r="G12" s="3">
        <f t="shared" ca="1" si="2"/>
        <v>1579654488.4200001</v>
      </c>
      <c r="H12" t="s">
        <v>12</v>
      </c>
      <c r="I12">
        <v>54</v>
      </c>
      <c r="J12">
        <v>12.1</v>
      </c>
      <c r="K12">
        <v>13.1</v>
      </c>
    </row>
    <row r="13" spans="1:11" x14ac:dyDescent="0.25">
      <c r="A13" s="1"/>
      <c r="F13" s="2" t="str">
        <f t="shared" ca="1" si="1"/>
        <v>{"quoteTime":1579654490,"symbol":"0011.HK", "size":2322, "bid":14.01, "ask":14.05}</v>
      </c>
      <c r="G13" s="3">
        <f t="shared" ca="1" si="2"/>
        <v>1579654490.4200001</v>
      </c>
      <c r="H13" t="s">
        <v>1</v>
      </c>
      <c r="I13">
        <v>2322</v>
      </c>
      <c r="J13">
        <v>14.01</v>
      </c>
      <c r="K13">
        <v>14.05</v>
      </c>
    </row>
    <row r="14" spans="1:11" x14ac:dyDescent="0.25">
      <c r="A14" s="1"/>
    </row>
    <row r="15" spans="1:11" x14ac:dyDescent="0.25">
      <c r="A15" s="1"/>
    </row>
    <row r="16" spans="1:1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mergeCells count="2">
    <mergeCell ref="A1:D1"/>
    <mergeCell ref="G1:K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win8local</dc:creator>
  <cp:lastModifiedBy>win8local</cp:lastModifiedBy>
  <dcterms:created xsi:type="dcterms:W3CDTF">2020-01-21T15:55:04Z</dcterms:created>
  <dcterms:modified xsi:type="dcterms:W3CDTF">2020-01-22T01:46:09Z</dcterms:modified>
</cp:coreProperties>
</file>