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1" sheetId="1" r:id="rId4"/>
    <sheet state="visible" name="List2" sheetId="2" r:id="rId5"/>
    <sheet state="visible" name="List3" sheetId="3" r:id="rId6"/>
  </sheets>
  <definedNames/>
  <calcPr/>
  <extLst>
    <ext uri="GoogleSheetsCustomDataVersion2">
      <go:sheetsCustomData xmlns:go="http://customooxmlschemas.google.com/" r:id="rId7" roundtripDataChecksum="p5V4FNpw5mSQntSkVJVoYRPwl9i2V0kDL6OpeSj5fN4="/>
    </ext>
  </extLst>
</workbook>
</file>

<file path=xl/sharedStrings.xml><?xml version="1.0" encoding="utf-8"?>
<sst xmlns="http://schemas.openxmlformats.org/spreadsheetml/2006/main" count="171" uniqueCount="72">
  <si>
    <t>čas zahájení</t>
  </si>
  <si>
    <t>číslo soutěže</t>
  </si>
  <si>
    <t>id_competition</t>
  </si>
  <si>
    <t>kolo</t>
  </si>
  <si>
    <t>počet párů/soutěžících</t>
  </si>
  <si>
    <t>skupin</t>
  </si>
  <si>
    <t>minut</t>
  </si>
  <si>
    <t>čas trvání</t>
  </si>
  <si>
    <t>čas ukončení</t>
  </si>
  <si>
    <t>Tance</t>
  </si>
  <si>
    <t>zahájení, nástup</t>
  </si>
  <si>
    <t>TPV Děti Br Solo STT (7.45)</t>
  </si>
  <si>
    <t>1.kolo</t>
  </si>
  <si>
    <t>W,V,Q</t>
  </si>
  <si>
    <t>TPV Děti Br Solo STT</t>
  </si>
  <si>
    <t>semi</t>
  </si>
  <si>
    <t>fin.</t>
  </si>
  <si>
    <t>TPV Děti Sil Solo STT (7.45)</t>
  </si>
  <si>
    <t>W,T,V,Q</t>
  </si>
  <si>
    <t>TPV Jun Br Solo STT (8.00)</t>
  </si>
  <si>
    <t>TPV Děti Sil Solo STT</t>
  </si>
  <si>
    <t>TPV Jun Br Solo STT</t>
  </si>
  <si>
    <t>TPV Jun Sil Solo STT (8.30)</t>
  </si>
  <si>
    <t>W,T,V,Sf,Q</t>
  </si>
  <si>
    <t>Jun 1 E LAT (8.30)</t>
  </si>
  <si>
    <t>Sa,Ch,Ji</t>
  </si>
  <si>
    <t>TPV Jun Sil Solo STT</t>
  </si>
  <si>
    <t xml:space="preserve">Vyhlášení  </t>
  </si>
  <si>
    <t>TPV Děti Br Solo LAT (9.00)</t>
  </si>
  <si>
    <t>Sa,Ch,Ji,Po</t>
  </si>
  <si>
    <t>TPV Děti Br Solo LAT</t>
  </si>
  <si>
    <t>TPV Děti Sil Solo LAT (9.30)</t>
  </si>
  <si>
    <t>Sa,Ch,Ru,Ji</t>
  </si>
  <si>
    <t>TPV Jun Br Solo LAT (10.00)</t>
  </si>
  <si>
    <t>TPV Děti Sil Solo LAT</t>
  </si>
  <si>
    <t>TPV Jun Br Solo LAT</t>
  </si>
  <si>
    <t>TPV Jun Sil Solo LAT (10.30)</t>
  </si>
  <si>
    <t>Sa,Ch,Ru,Pd,Ji</t>
  </si>
  <si>
    <t>Jun 1 E STT (10.45)</t>
  </si>
  <si>
    <t>TPV Jun Sil Solo LAT</t>
  </si>
  <si>
    <t>Děti 2 E Kombi (11.00)</t>
  </si>
  <si>
    <t>W,Q,Ch,Ji,Po</t>
  </si>
  <si>
    <t xml:space="preserve">TPV Jun Skup FREE Cup </t>
  </si>
  <si>
    <t>ukázky</t>
  </si>
  <si>
    <t>dodají</t>
  </si>
  <si>
    <t>OBĚD</t>
  </si>
  <si>
    <t>Nástup Jun1 + Mla STT</t>
  </si>
  <si>
    <t>TL TPV Jun1 Solo STT (12.00)</t>
  </si>
  <si>
    <t>TL TPV Mla Solo STT (12.00)</t>
  </si>
  <si>
    <t>TL TPV Jun1 Solo STT</t>
  </si>
  <si>
    <t>TL TPV Mla Solo STT</t>
  </si>
  <si>
    <t>Nástup Jun2 + Dosp STT</t>
  </si>
  <si>
    <t>TL TPV Dosp Solo STT (13.00)</t>
  </si>
  <si>
    <t>TL TPV Jun2 Solo STT (13.00)</t>
  </si>
  <si>
    <t>TL TPV Jun2 Solo STT</t>
  </si>
  <si>
    <t>Nástup Duo LAT vše</t>
  </si>
  <si>
    <t>TL TPV Dosp Duo LAT (13.45)</t>
  </si>
  <si>
    <t>TL TPV Jun1 Duo LAT (13.45)</t>
  </si>
  <si>
    <t>TL TPV Mla Duo LAT (14.00)</t>
  </si>
  <si>
    <t>TL TPV Jun2 Duo LAT (14.00)</t>
  </si>
  <si>
    <t>Vyhlášení</t>
  </si>
  <si>
    <t>Nástup Jun1 + Mla LAT</t>
  </si>
  <si>
    <t>TL TPV Mla Solo LAT (14.30)</t>
  </si>
  <si>
    <t>TL TPV Jun1 Solo LAT (14.30)</t>
  </si>
  <si>
    <t>TL TPV Mla Solo LAT</t>
  </si>
  <si>
    <t>2.kolo</t>
  </si>
  <si>
    <t>TL TPV Jun1 Solo LAT</t>
  </si>
  <si>
    <t>Nástup Jun2 + Dosp LAT</t>
  </si>
  <si>
    <t>TL TPV Jun2 Solo LAT (16.00)</t>
  </si>
  <si>
    <t>TL TPV Dosp Solo LAT (16.00)</t>
  </si>
  <si>
    <t>TL TPV Jun2 Solo LAT</t>
  </si>
  <si>
    <t>TL TPV Dosp Solo LAT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</si>
</sst>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000000"/>
      <name val="Arial"/>
    </font>
    <font>
      <b/>
      <sz val="10.0"/>
      <color theme="1"/>
      <name val="Arial"/>
    </font>
    <font>
      <sz val="12.0"/>
      <color rgb="FF000000"/>
      <name val="Calibri"/>
    </font>
    <font>
      <sz val="11.0"/>
      <color theme="1"/>
      <name val="Calibri"/>
    </font>
    <font>
      <sz val="1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AF1DD"/>
        <bgColor rgb="FFEAF1DD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C6D9F0"/>
        <bgColor rgb="FFC6D9F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right" readingOrder="0" shrinkToFit="0" vertical="center" wrapText="1"/>
    </xf>
    <xf borderId="1" fillId="0" fontId="1" numFmtId="0" xfId="0" applyAlignment="1" applyBorder="1" applyFont="1">
      <alignment horizontal="right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/>
    </xf>
    <xf borderId="1" fillId="0" fontId="3" numFmtId="20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right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0" fontId="4" numFmtId="0" xfId="0" applyBorder="1" applyFont="1"/>
    <xf borderId="1" fillId="3" fontId="5" numFmtId="0" xfId="0" applyAlignment="1" applyBorder="1" applyFill="1" applyFont="1">
      <alignment readingOrder="0" shrinkToFit="0" wrapText="1"/>
    </xf>
    <xf borderId="1" fillId="3" fontId="5" numFmtId="0" xfId="0" applyAlignment="1" applyBorder="1" applyFont="1">
      <alignment shrinkToFit="0" wrapText="1"/>
    </xf>
    <xf borderId="1" fillId="4" fontId="5" numFmtId="0" xfId="0" applyAlignment="1" applyBorder="1" applyFill="1" applyFont="1">
      <alignment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3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5" fontId="5" numFmtId="0" xfId="0" applyAlignment="1" applyBorder="1" applyFill="1" applyFont="1">
      <alignment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5.57"/>
    <col customWidth="1" min="4" max="4" width="28.86"/>
    <col customWidth="1" min="5" max="5" width="8.71"/>
    <col customWidth="1" min="6" max="6" width="15.71"/>
    <col customWidth="1" min="7" max="10" width="8.71"/>
    <col customWidth="1" min="11" max="11" width="16.71"/>
    <col customWidth="1" min="12" max="27" width="8.71"/>
  </cols>
  <sheetData>
    <row r="1" ht="14.25" customHeight="1">
      <c r="A1" s="1" t="s">
        <v>0</v>
      </c>
      <c r="B1" s="1" t="s">
        <v>1</v>
      </c>
      <c r="C1" s="2" t="s">
        <v>2</v>
      </c>
      <c r="D1" s="3"/>
      <c r="E1" s="4" t="s">
        <v>3</v>
      </c>
      <c r="F1" s="1" t="s">
        <v>4</v>
      </c>
      <c r="G1" s="4" t="s">
        <v>5</v>
      </c>
      <c r="H1" s="5" t="s">
        <v>6</v>
      </c>
      <c r="I1" s="1" t="s">
        <v>7</v>
      </c>
      <c r="J1" s="1" t="s">
        <v>8</v>
      </c>
      <c r="K1" s="6" t="s">
        <v>9</v>
      </c>
    </row>
    <row r="2" ht="14.25" customHeight="1">
      <c r="A2" s="7">
        <v>0.3333333333333333</v>
      </c>
      <c r="B2" s="8"/>
      <c r="C2" s="9"/>
      <c r="D2" s="9" t="s">
        <v>10</v>
      </c>
      <c r="E2" s="10"/>
      <c r="F2" s="8"/>
      <c r="G2" s="8"/>
      <c r="H2" s="11">
        <v>10.0</v>
      </c>
      <c r="I2" s="7">
        <v>0.006944444444444444</v>
      </c>
      <c r="J2" s="7">
        <f t="shared" ref="J2:J64" si="1">A2+I2</f>
        <v>0.3402777778</v>
      </c>
      <c r="K2" s="12"/>
    </row>
    <row r="3" ht="14.25" customHeight="1">
      <c r="A3" s="7">
        <f t="shared" ref="A3:A64" si="2">J2</f>
        <v>0.3402777778</v>
      </c>
      <c r="B3" s="8">
        <v>1.0</v>
      </c>
      <c r="C3" s="13">
        <v>27.0</v>
      </c>
      <c r="D3" s="14" t="s">
        <v>11</v>
      </c>
      <c r="E3" s="8" t="s">
        <v>12</v>
      </c>
      <c r="F3" s="8">
        <v>15.0</v>
      </c>
      <c r="G3" s="8">
        <v>1.0</v>
      </c>
      <c r="H3" s="11">
        <v>6.0</v>
      </c>
      <c r="I3" s="7">
        <v>0.004166666666666667</v>
      </c>
      <c r="J3" s="7">
        <f t="shared" si="1"/>
        <v>0.3444444444</v>
      </c>
      <c r="K3" s="15" t="s">
        <v>13</v>
      </c>
    </row>
    <row r="4" ht="14.25" customHeight="1">
      <c r="A4" s="7">
        <f t="shared" si="2"/>
        <v>0.3444444444</v>
      </c>
      <c r="B4" s="8"/>
      <c r="C4" s="16">
        <v>27.0</v>
      </c>
      <c r="D4" s="17" t="s">
        <v>14</v>
      </c>
      <c r="E4" s="8" t="s">
        <v>15</v>
      </c>
      <c r="F4" s="8">
        <v>10.0</v>
      </c>
      <c r="G4" s="8">
        <v>1.0</v>
      </c>
      <c r="H4" s="11">
        <v>8.0</v>
      </c>
      <c r="I4" s="7">
        <v>0.005555555555555556</v>
      </c>
      <c r="J4" s="7">
        <f t="shared" si="1"/>
        <v>0.35</v>
      </c>
      <c r="K4" s="15" t="s">
        <v>13</v>
      </c>
    </row>
    <row r="5" ht="14.25" customHeight="1">
      <c r="A5" s="7">
        <f t="shared" si="2"/>
        <v>0.35</v>
      </c>
      <c r="B5" s="8"/>
      <c r="C5" s="16">
        <v>27.0</v>
      </c>
      <c r="D5" s="17" t="s">
        <v>14</v>
      </c>
      <c r="E5" s="8" t="s">
        <v>16</v>
      </c>
      <c r="F5" s="8">
        <v>6.0</v>
      </c>
      <c r="G5" s="8">
        <v>1.0</v>
      </c>
      <c r="H5" s="11">
        <v>8.0</v>
      </c>
      <c r="I5" s="7">
        <v>0.005555555555555556</v>
      </c>
      <c r="J5" s="7">
        <f t="shared" si="1"/>
        <v>0.3555555556</v>
      </c>
      <c r="K5" s="15" t="s">
        <v>13</v>
      </c>
    </row>
    <row r="6" ht="14.25" customHeight="1">
      <c r="A6" s="7">
        <f t="shared" si="2"/>
        <v>0.3555555556</v>
      </c>
      <c r="B6" s="8">
        <v>2.0</v>
      </c>
      <c r="C6" s="13">
        <v>1.0</v>
      </c>
      <c r="D6" s="14" t="s">
        <v>17</v>
      </c>
      <c r="E6" s="8" t="s">
        <v>15</v>
      </c>
      <c r="F6" s="8">
        <v>12.0</v>
      </c>
      <c r="G6" s="8">
        <v>1.0</v>
      </c>
      <c r="H6" s="11">
        <v>10.0</v>
      </c>
      <c r="I6" s="7">
        <v>0.006944444444444444</v>
      </c>
      <c r="J6" s="7">
        <f t="shared" si="1"/>
        <v>0.3625</v>
      </c>
      <c r="K6" s="15" t="s">
        <v>18</v>
      </c>
    </row>
    <row r="7" ht="14.25" customHeight="1">
      <c r="A7" s="7">
        <f t="shared" si="2"/>
        <v>0.3625</v>
      </c>
      <c r="B7" s="8">
        <v>3.0</v>
      </c>
      <c r="C7" s="13">
        <v>3.0</v>
      </c>
      <c r="D7" s="14" t="s">
        <v>19</v>
      </c>
      <c r="E7" s="8" t="s">
        <v>15</v>
      </c>
      <c r="F7" s="8">
        <v>12.0</v>
      </c>
      <c r="G7" s="8">
        <v>1.0</v>
      </c>
      <c r="H7" s="11">
        <v>10.0</v>
      </c>
      <c r="I7" s="7">
        <v>0.006944444444444444</v>
      </c>
      <c r="J7" s="7">
        <f t="shared" si="1"/>
        <v>0.3694444444</v>
      </c>
      <c r="K7" s="15" t="s">
        <v>18</v>
      </c>
    </row>
    <row r="8" ht="14.25" customHeight="1">
      <c r="A8" s="7">
        <f t="shared" si="2"/>
        <v>0.3694444444</v>
      </c>
      <c r="B8" s="8"/>
      <c r="C8" s="16">
        <v>1.0</v>
      </c>
      <c r="D8" s="17" t="s">
        <v>20</v>
      </c>
      <c r="E8" s="8" t="s">
        <v>16</v>
      </c>
      <c r="F8" s="8">
        <v>6.0</v>
      </c>
      <c r="G8" s="8">
        <v>1.0</v>
      </c>
      <c r="H8" s="11">
        <v>9.0</v>
      </c>
      <c r="I8" s="7">
        <v>0.0062499999999999995</v>
      </c>
      <c r="J8" s="7">
        <f t="shared" si="1"/>
        <v>0.3756944444</v>
      </c>
      <c r="K8" s="15" t="s">
        <v>18</v>
      </c>
    </row>
    <row r="9" ht="14.25" customHeight="1">
      <c r="A9" s="7">
        <f t="shared" si="2"/>
        <v>0.3756944444</v>
      </c>
      <c r="B9" s="8"/>
      <c r="C9" s="16">
        <v>3.0</v>
      </c>
      <c r="D9" s="17" t="s">
        <v>21</v>
      </c>
      <c r="E9" s="8" t="s">
        <v>16</v>
      </c>
      <c r="F9" s="8">
        <v>6.0</v>
      </c>
      <c r="G9" s="8">
        <v>1.0</v>
      </c>
      <c r="H9" s="11">
        <v>9.0</v>
      </c>
      <c r="I9" s="7">
        <v>0.0062499999999999995</v>
      </c>
      <c r="J9" s="7">
        <f t="shared" si="1"/>
        <v>0.3819444444</v>
      </c>
      <c r="K9" s="15" t="s">
        <v>18</v>
      </c>
    </row>
    <row r="10" ht="14.25" customHeight="1">
      <c r="A10" s="7">
        <f t="shared" si="2"/>
        <v>0.3819444444</v>
      </c>
      <c r="B10" s="8">
        <v>4.0</v>
      </c>
      <c r="C10" s="13">
        <v>5.0</v>
      </c>
      <c r="D10" s="14" t="s">
        <v>22</v>
      </c>
      <c r="E10" s="8" t="s">
        <v>15</v>
      </c>
      <c r="F10" s="8">
        <v>10.0</v>
      </c>
      <c r="G10" s="8">
        <v>1.0</v>
      </c>
      <c r="H10" s="11">
        <v>11.0</v>
      </c>
      <c r="I10" s="7">
        <v>0.007638888888888889</v>
      </c>
      <c r="J10" s="7">
        <f t="shared" si="1"/>
        <v>0.3895833333</v>
      </c>
      <c r="K10" s="15" t="s">
        <v>23</v>
      </c>
    </row>
    <row r="11" ht="14.25" customHeight="1">
      <c r="A11" s="7">
        <f t="shared" si="2"/>
        <v>0.3895833333</v>
      </c>
      <c r="B11" s="8">
        <v>5.0</v>
      </c>
      <c r="C11" s="18">
        <v>10.0</v>
      </c>
      <c r="D11" s="19" t="s">
        <v>24</v>
      </c>
      <c r="E11" s="8" t="s">
        <v>16</v>
      </c>
      <c r="F11" s="8">
        <v>3.0</v>
      </c>
      <c r="G11" s="8">
        <v>1.0</v>
      </c>
      <c r="H11" s="11">
        <v>8.0</v>
      </c>
      <c r="I11" s="7">
        <v>0.005555555555555556</v>
      </c>
      <c r="J11" s="7">
        <f t="shared" si="1"/>
        <v>0.3951388889</v>
      </c>
      <c r="K11" s="17" t="s">
        <v>25</v>
      </c>
    </row>
    <row r="12" ht="14.25" customHeight="1">
      <c r="A12" s="7">
        <f t="shared" si="2"/>
        <v>0.3951388889</v>
      </c>
      <c r="B12" s="8"/>
      <c r="C12" s="16">
        <v>5.0</v>
      </c>
      <c r="D12" s="17" t="s">
        <v>26</v>
      </c>
      <c r="E12" s="8" t="s">
        <v>16</v>
      </c>
      <c r="F12" s="8">
        <v>6.0</v>
      </c>
      <c r="G12" s="8">
        <v>1.0</v>
      </c>
      <c r="H12" s="11">
        <v>12.0</v>
      </c>
      <c r="I12" s="7">
        <v>0.008333333333333333</v>
      </c>
      <c r="J12" s="7">
        <f t="shared" si="1"/>
        <v>0.4034722222</v>
      </c>
      <c r="K12" s="15" t="s">
        <v>23</v>
      </c>
    </row>
    <row r="13" ht="14.25" customHeight="1">
      <c r="A13" s="7">
        <f t="shared" si="2"/>
        <v>0.4034722222</v>
      </c>
      <c r="B13" s="8"/>
      <c r="C13" s="20"/>
      <c r="D13" s="20" t="s">
        <v>27</v>
      </c>
      <c r="E13" s="8"/>
      <c r="F13" s="8"/>
      <c r="G13" s="8"/>
      <c r="H13" s="11">
        <v>10.0</v>
      </c>
      <c r="I13" s="7">
        <v>0.006944444444444444</v>
      </c>
      <c r="J13" s="7">
        <f t="shared" si="1"/>
        <v>0.4104166667</v>
      </c>
      <c r="K13" s="17"/>
    </row>
    <row r="14" ht="14.25" customHeight="1">
      <c r="A14" s="7">
        <f t="shared" si="2"/>
        <v>0.4104166667</v>
      </c>
      <c r="B14" s="8">
        <v>6.0</v>
      </c>
      <c r="C14" s="13">
        <v>28.0</v>
      </c>
      <c r="D14" s="14" t="s">
        <v>28</v>
      </c>
      <c r="E14" s="8" t="s">
        <v>12</v>
      </c>
      <c r="F14" s="8">
        <v>14.0</v>
      </c>
      <c r="G14" s="8">
        <v>1.0</v>
      </c>
      <c r="H14" s="11">
        <v>10.0</v>
      </c>
      <c r="I14" s="7">
        <v>0.006944444444444444</v>
      </c>
      <c r="J14" s="7">
        <f t="shared" si="1"/>
        <v>0.4173611111</v>
      </c>
      <c r="K14" s="17" t="s">
        <v>29</v>
      </c>
    </row>
    <row r="15" ht="14.25" customHeight="1">
      <c r="A15" s="7">
        <f t="shared" si="2"/>
        <v>0.4173611111</v>
      </c>
      <c r="B15" s="8"/>
      <c r="C15" s="16">
        <v>28.0</v>
      </c>
      <c r="D15" s="17" t="s">
        <v>30</v>
      </c>
      <c r="E15" s="8" t="s">
        <v>15</v>
      </c>
      <c r="F15" s="8">
        <v>10.0</v>
      </c>
      <c r="G15" s="8">
        <v>1.0</v>
      </c>
      <c r="H15" s="11">
        <v>10.0</v>
      </c>
      <c r="I15" s="7">
        <v>0.006944444444444444</v>
      </c>
      <c r="J15" s="7">
        <f t="shared" si="1"/>
        <v>0.4243055556</v>
      </c>
      <c r="K15" s="17" t="s">
        <v>29</v>
      </c>
    </row>
    <row r="16" ht="14.25" customHeight="1">
      <c r="A16" s="7">
        <f t="shared" si="2"/>
        <v>0.4243055556</v>
      </c>
      <c r="B16" s="8"/>
      <c r="C16" s="16">
        <v>28.0</v>
      </c>
      <c r="D16" s="17" t="s">
        <v>30</v>
      </c>
      <c r="E16" s="8" t="s">
        <v>16</v>
      </c>
      <c r="F16" s="8">
        <v>6.0</v>
      </c>
      <c r="G16" s="8">
        <v>1.0</v>
      </c>
      <c r="H16" s="11">
        <v>10.0</v>
      </c>
      <c r="I16" s="7">
        <v>0.006944444444444444</v>
      </c>
      <c r="J16" s="7">
        <f t="shared" si="1"/>
        <v>0.43125</v>
      </c>
      <c r="K16" s="17" t="s">
        <v>29</v>
      </c>
    </row>
    <row r="17" ht="14.25" customHeight="1">
      <c r="A17" s="7">
        <f t="shared" si="2"/>
        <v>0.43125</v>
      </c>
      <c r="B17" s="8">
        <v>7.0</v>
      </c>
      <c r="C17" s="13">
        <v>2.0</v>
      </c>
      <c r="D17" s="14" t="s">
        <v>31</v>
      </c>
      <c r="E17" s="8" t="s">
        <v>12</v>
      </c>
      <c r="F17" s="8">
        <v>15.0</v>
      </c>
      <c r="G17" s="8">
        <v>1.0</v>
      </c>
      <c r="H17" s="11">
        <v>10.0</v>
      </c>
      <c r="I17" s="7">
        <v>0.006944444444444444</v>
      </c>
      <c r="J17" s="7">
        <f t="shared" si="1"/>
        <v>0.4381944444</v>
      </c>
      <c r="K17" s="17" t="s">
        <v>32</v>
      </c>
    </row>
    <row r="18" ht="14.25" customHeight="1">
      <c r="A18" s="7">
        <f t="shared" si="2"/>
        <v>0.4381944444</v>
      </c>
      <c r="B18" s="8">
        <v>8.0</v>
      </c>
      <c r="C18" s="13">
        <v>4.0</v>
      </c>
      <c r="D18" s="14" t="s">
        <v>33</v>
      </c>
      <c r="E18" s="8" t="s">
        <v>15</v>
      </c>
      <c r="F18" s="8">
        <v>11.0</v>
      </c>
      <c r="G18" s="8">
        <v>1.0</v>
      </c>
      <c r="H18" s="11">
        <v>10.0</v>
      </c>
      <c r="I18" s="7">
        <v>0.006944444444444444</v>
      </c>
      <c r="J18" s="7">
        <f t="shared" si="1"/>
        <v>0.4451388889</v>
      </c>
      <c r="K18" s="17" t="s">
        <v>32</v>
      </c>
    </row>
    <row r="19" ht="14.25" customHeight="1">
      <c r="A19" s="7">
        <f t="shared" si="2"/>
        <v>0.4451388889</v>
      </c>
      <c r="B19" s="8"/>
      <c r="C19" s="20"/>
      <c r="D19" s="20" t="s">
        <v>27</v>
      </c>
      <c r="E19" s="8"/>
      <c r="F19" s="8"/>
      <c r="G19" s="8"/>
      <c r="H19" s="11">
        <v>5.0</v>
      </c>
      <c r="I19" s="7">
        <v>0.003472222222222222</v>
      </c>
      <c r="J19" s="7">
        <f t="shared" si="1"/>
        <v>0.4486111111</v>
      </c>
      <c r="K19" s="17"/>
    </row>
    <row r="20" ht="14.25" customHeight="1">
      <c r="A20" s="7">
        <f t="shared" si="2"/>
        <v>0.4486111111</v>
      </c>
      <c r="B20" s="8"/>
      <c r="C20" s="16">
        <v>2.0</v>
      </c>
      <c r="D20" s="17" t="s">
        <v>34</v>
      </c>
      <c r="E20" s="8" t="s">
        <v>15</v>
      </c>
      <c r="F20" s="8">
        <v>10.0</v>
      </c>
      <c r="G20" s="8">
        <v>1.0</v>
      </c>
      <c r="H20" s="11">
        <v>10.0</v>
      </c>
      <c r="I20" s="7">
        <v>0.006944444444444444</v>
      </c>
      <c r="J20" s="7">
        <f t="shared" si="1"/>
        <v>0.4555555556</v>
      </c>
      <c r="K20" s="17" t="s">
        <v>32</v>
      </c>
    </row>
    <row r="21" ht="14.25" customHeight="1">
      <c r="A21" s="7">
        <f t="shared" si="2"/>
        <v>0.4555555556</v>
      </c>
      <c r="B21" s="8"/>
      <c r="C21" s="16">
        <v>4.0</v>
      </c>
      <c r="D21" s="17" t="s">
        <v>35</v>
      </c>
      <c r="E21" s="8" t="s">
        <v>16</v>
      </c>
      <c r="F21" s="8">
        <v>6.0</v>
      </c>
      <c r="G21" s="8">
        <v>1.0</v>
      </c>
      <c r="H21" s="11">
        <v>10.0</v>
      </c>
      <c r="I21" s="7">
        <v>0.006944444444444444</v>
      </c>
      <c r="J21" s="7">
        <f t="shared" si="1"/>
        <v>0.4625</v>
      </c>
      <c r="K21" s="17" t="s">
        <v>32</v>
      </c>
    </row>
    <row r="22" ht="14.25" customHeight="1">
      <c r="A22" s="7">
        <f t="shared" si="2"/>
        <v>0.4625</v>
      </c>
      <c r="B22" s="8"/>
      <c r="C22" s="16">
        <v>2.0</v>
      </c>
      <c r="D22" s="17" t="s">
        <v>34</v>
      </c>
      <c r="E22" s="8" t="s">
        <v>16</v>
      </c>
      <c r="F22" s="8">
        <v>6.0</v>
      </c>
      <c r="G22" s="8">
        <v>1.0</v>
      </c>
      <c r="H22" s="11">
        <v>10.0</v>
      </c>
      <c r="I22" s="7">
        <v>0.006944444444444444</v>
      </c>
      <c r="J22" s="7">
        <f t="shared" si="1"/>
        <v>0.4694444444</v>
      </c>
      <c r="K22" s="17" t="s">
        <v>32</v>
      </c>
    </row>
    <row r="23" ht="14.25" customHeight="1">
      <c r="A23" s="7">
        <f t="shared" si="2"/>
        <v>0.4694444444</v>
      </c>
      <c r="B23" s="8">
        <v>9.0</v>
      </c>
      <c r="C23" s="13">
        <v>6.0</v>
      </c>
      <c r="D23" s="14" t="s">
        <v>36</v>
      </c>
      <c r="E23" s="8" t="s">
        <v>12</v>
      </c>
      <c r="F23" s="8">
        <v>21.0</v>
      </c>
      <c r="G23" s="8">
        <v>2.0</v>
      </c>
      <c r="H23" s="11">
        <v>22.0</v>
      </c>
      <c r="I23" s="7">
        <v>0.015277777777777777</v>
      </c>
      <c r="J23" s="7">
        <f t="shared" si="1"/>
        <v>0.4847222222</v>
      </c>
      <c r="K23" s="17" t="s">
        <v>37</v>
      </c>
    </row>
    <row r="24" ht="14.25" customHeight="1">
      <c r="A24" s="7">
        <f t="shared" si="2"/>
        <v>0.4847222222</v>
      </c>
      <c r="B24" s="8">
        <v>10.0</v>
      </c>
      <c r="C24" s="18">
        <v>9.0</v>
      </c>
      <c r="D24" s="19" t="s">
        <v>38</v>
      </c>
      <c r="E24" s="8" t="s">
        <v>16</v>
      </c>
      <c r="F24" s="8">
        <v>3.0</v>
      </c>
      <c r="G24" s="8">
        <v>1.0</v>
      </c>
      <c r="H24" s="11">
        <v>8.0</v>
      </c>
      <c r="I24" s="7">
        <v>0.005555555555555556</v>
      </c>
      <c r="J24" s="7">
        <f t="shared" si="1"/>
        <v>0.4902777778</v>
      </c>
      <c r="K24" s="15" t="s">
        <v>13</v>
      </c>
    </row>
    <row r="25" ht="14.25" customHeight="1">
      <c r="A25" s="7">
        <f t="shared" si="2"/>
        <v>0.4902777778</v>
      </c>
      <c r="B25" s="8"/>
      <c r="C25" s="16">
        <v>6.0</v>
      </c>
      <c r="D25" s="17" t="s">
        <v>39</v>
      </c>
      <c r="E25" s="8" t="s">
        <v>15</v>
      </c>
      <c r="F25" s="8">
        <v>12.0</v>
      </c>
      <c r="G25" s="8">
        <v>1.0</v>
      </c>
      <c r="H25" s="11">
        <v>12.0</v>
      </c>
      <c r="I25" s="7">
        <v>0.008333333333333333</v>
      </c>
      <c r="J25" s="7">
        <f t="shared" si="1"/>
        <v>0.4986111111</v>
      </c>
      <c r="K25" s="17" t="s">
        <v>37</v>
      </c>
    </row>
    <row r="26" ht="14.25" customHeight="1">
      <c r="A26" s="7">
        <f t="shared" si="2"/>
        <v>0.4986111111</v>
      </c>
      <c r="B26" s="8">
        <v>11.0</v>
      </c>
      <c r="C26" s="21">
        <v>8.0</v>
      </c>
      <c r="D26" s="22" t="s">
        <v>40</v>
      </c>
      <c r="E26" s="8" t="s">
        <v>16</v>
      </c>
      <c r="F26" s="8">
        <v>4.0</v>
      </c>
      <c r="G26" s="8">
        <v>1.0</v>
      </c>
      <c r="H26" s="11">
        <v>12.0</v>
      </c>
      <c r="I26" s="7">
        <v>0.008333333333333333</v>
      </c>
      <c r="J26" s="7">
        <f t="shared" si="1"/>
        <v>0.5069444444</v>
      </c>
      <c r="K26" s="15" t="s">
        <v>41</v>
      </c>
    </row>
    <row r="27" ht="14.25" customHeight="1">
      <c r="A27" s="7">
        <f t="shared" si="2"/>
        <v>0.5069444444</v>
      </c>
      <c r="B27" s="8"/>
      <c r="C27" s="16">
        <v>6.0</v>
      </c>
      <c r="D27" s="17" t="s">
        <v>39</v>
      </c>
      <c r="E27" s="8" t="s">
        <v>16</v>
      </c>
      <c r="F27" s="8">
        <v>6.0</v>
      </c>
      <c r="G27" s="8">
        <v>1.0</v>
      </c>
      <c r="H27" s="11">
        <v>12.0</v>
      </c>
      <c r="I27" s="7">
        <v>0.008333333333333333</v>
      </c>
      <c r="J27" s="7">
        <f t="shared" si="1"/>
        <v>0.5152777778</v>
      </c>
      <c r="K27" s="17" t="s">
        <v>37</v>
      </c>
    </row>
    <row r="28" ht="14.25" customHeight="1">
      <c r="A28" s="7">
        <f t="shared" si="2"/>
        <v>0.5152777778</v>
      </c>
      <c r="B28" s="8"/>
      <c r="C28" s="20"/>
      <c r="D28" s="20" t="s">
        <v>27</v>
      </c>
      <c r="E28" s="8"/>
      <c r="F28" s="8"/>
      <c r="G28" s="8"/>
      <c r="H28" s="11">
        <v>10.0</v>
      </c>
      <c r="I28" s="7">
        <v>0.006944444444444444</v>
      </c>
      <c r="J28" s="7">
        <f t="shared" si="1"/>
        <v>0.5222222222</v>
      </c>
      <c r="K28" s="17"/>
    </row>
    <row r="29" ht="14.25" customHeight="1">
      <c r="A29" s="7">
        <f t="shared" si="2"/>
        <v>0.5222222222</v>
      </c>
      <c r="B29" s="8"/>
      <c r="C29" s="21">
        <v>7.0</v>
      </c>
      <c r="D29" s="22" t="s">
        <v>42</v>
      </c>
      <c r="E29" s="8" t="s">
        <v>43</v>
      </c>
      <c r="F29" s="8">
        <v>2.0</v>
      </c>
      <c r="G29" s="8">
        <v>1.0</v>
      </c>
      <c r="H29" s="11">
        <v>10.0</v>
      </c>
      <c r="I29" s="7">
        <v>0.006944444444444444</v>
      </c>
      <c r="J29" s="7">
        <f t="shared" si="1"/>
        <v>0.5291666667</v>
      </c>
      <c r="K29" s="17" t="s">
        <v>44</v>
      </c>
    </row>
    <row r="30" ht="14.25" customHeight="1">
      <c r="A30" s="7">
        <f t="shared" si="2"/>
        <v>0.5291666667</v>
      </c>
      <c r="B30" s="8"/>
      <c r="C30" s="23"/>
      <c r="D30" s="23" t="s">
        <v>45</v>
      </c>
      <c r="E30" s="8"/>
      <c r="F30" s="8"/>
      <c r="G30" s="8"/>
      <c r="H30" s="11">
        <v>10.0</v>
      </c>
      <c r="I30" s="7">
        <v>0.006944444444444444</v>
      </c>
      <c r="J30" s="7">
        <f t="shared" si="1"/>
        <v>0.5361111111</v>
      </c>
      <c r="K30" s="17"/>
    </row>
    <row r="31" ht="14.25" customHeight="1">
      <c r="A31" s="7">
        <f t="shared" si="2"/>
        <v>0.5361111111</v>
      </c>
      <c r="B31" s="8"/>
      <c r="C31" s="24"/>
      <c r="D31" s="24" t="s">
        <v>46</v>
      </c>
      <c r="E31" s="8"/>
      <c r="F31" s="8"/>
      <c r="G31" s="8"/>
      <c r="H31" s="11">
        <v>5.0</v>
      </c>
      <c r="I31" s="7">
        <v>0.003472222222222222</v>
      </c>
      <c r="J31" s="7">
        <f t="shared" si="1"/>
        <v>0.5395833333</v>
      </c>
      <c r="K31" s="17"/>
    </row>
    <row r="32" ht="14.25" customHeight="1">
      <c r="A32" s="7">
        <f t="shared" si="2"/>
        <v>0.5395833333</v>
      </c>
      <c r="B32" s="8">
        <v>12.0</v>
      </c>
      <c r="C32" s="13">
        <v>11.0</v>
      </c>
      <c r="D32" s="14" t="s">
        <v>47</v>
      </c>
      <c r="E32" s="8" t="s">
        <v>12</v>
      </c>
      <c r="F32" s="8">
        <v>16.0</v>
      </c>
      <c r="G32" s="8">
        <v>1.0</v>
      </c>
      <c r="H32" s="11">
        <v>11.0</v>
      </c>
      <c r="I32" s="7">
        <v>0.007638888888888889</v>
      </c>
      <c r="J32" s="7">
        <f t="shared" si="1"/>
        <v>0.5472222222</v>
      </c>
      <c r="K32" s="15" t="s">
        <v>23</v>
      </c>
    </row>
    <row r="33" ht="14.25" customHeight="1">
      <c r="A33" s="7">
        <f t="shared" si="2"/>
        <v>0.5472222222</v>
      </c>
      <c r="B33" s="8">
        <v>13.0</v>
      </c>
      <c r="C33" s="21">
        <v>15.0</v>
      </c>
      <c r="D33" s="22" t="s">
        <v>48</v>
      </c>
      <c r="E33" s="8" t="s">
        <v>15</v>
      </c>
      <c r="F33" s="8">
        <v>9.0</v>
      </c>
      <c r="G33" s="8">
        <v>1.0</v>
      </c>
      <c r="H33" s="11">
        <v>11.0</v>
      </c>
      <c r="I33" s="7">
        <v>0.007638888888888889</v>
      </c>
      <c r="J33" s="7">
        <f t="shared" si="1"/>
        <v>0.5548611111</v>
      </c>
      <c r="K33" s="15" t="s">
        <v>23</v>
      </c>
    </row>
    <row r="34" ht="14.25" customHeight="1">
      <c r="A34" s="7">
        <f t="shared" si="2"/>
        <v>0.5548611111</v>
      </c>
      <c r="B34" s="8"/>
      <c r="C34" s="16">
        <v>11.0</v>
      </c>
      <c r="D34" s="17" t="s">
        <v>49</v>
      </c>
      <c r="E34" s="8" t="s">
        <v>15</v>
      </c>
      <c r="F34" s="8">
        <v>10.0</v>
      </c>
      <c r="G34" s="8">
        <v>1.0</v>
      </c>
      <c r="H34" s="11">
        <v>11.0</v>
      </c>
      <c r="I34" s="7">
        <v>0.007638888888888889</v>
      </c>
      <c r="J34" s="7">
        <f t="shared" si="1"/>
        <v>0.5625</v>
      </c>
      <c r="K34" s="15" t="s">
        <v>23</v>
      </c>
    </row>
    <row r="35" ht="14.25" customHeight="1">
      <c r="A35" s="7">
        <f t="shared" si="2"/>
        <v>0.5625</v>
      </c>
      <c r="B35" s="8"/>
      <c r="C35" s="25">
        <v>15.0</v>
      </c>
      <c r="D35" s="24" t="s">
        <v>50</v>
      </c>
      <c r="E35" s="8" t="s">
        <v>16</v>
      </c>
      <c r="F35" s="8">
        <v>6.0</v>
      </c>
      <c r="G35" s="8">
        <v>1.0</v>
      </c>
      <c r="H35" s="11">
        <v>12.0</v>
      </c>
      <c r="I35" s="7">
        <v>0.008333333333333333</v>
      </c>
      <c r="J35" s="7">
        <f t="shared" si="1"/>
        <v>0.5708333333</v>
      </c>
      <c r="K35" s="15" t="s">
        <v>23</v>
      </c>
    </row>
    <row r="36" ht="14.25" customHeight="1">
      <c r="A36" s="7">
        <f t="shared" si="2"/>
        <v>0.5708333333</v>
      </c>
      <c r="B36" s="8"/>
      <c r="C36" s="16">
        <v>11.0</v>
      </c>
      <c r="D36" s="17" t="s">
        <v>49</v>
      </c>
      <c r="E36" s="8" t="s">
        <v>16</v>
      </c>
      <c r="F36" s="8">
        <v>6.0</v>
      </c>
      <c r="G36" s="8">
        <v>1.0</v>
      </c>
      <c r="H36" s="11">
        <v>12.0</v>
      </c>
      <c r="I36" s="7">
        <v>0.008333333333333333</v>
      </c>
      <c r="J36" s="7">
        <f t="shared" si="1"/>
        <v>0.5791666667</v>
      </c>
      <c r="K36" s="15" t="s">
        <v>23</v>
      </c>
    </row>
    <row r="37" ht="14.25" customHeight="1">
      <c r="A37" s="7">
        <f t="shared" si="2"/>
        <v>0.5791666667</v>
      </c>
      <c r="B37" s="8"/>
      <c r="C37" s="24"/>
      <c r="D37" s="24" t="s">
        <v>51</v>
      </c>
      <c r="E37" s="8"/>
      <c r="F37" s="8"/>
      <c r="G37" s="8"/>
      <c r="H37" s="11">
        <v>5.0</v>
      </c>
      <c r="I37" s="7">
        <v>0.003472222222222222</v>
      </c>
      <c r="J37" s="7">
        <f t="shared" si="1"/>
        <v>0.5826388889</v>
      </c>
      <c r="K37" s="17"/>
    </row>
    <row r="38" ht="14.25" customHeight="1">
      <c r="A38" s="7">
        <f t="shared" si="2"/>
        <v>0.5826388889</v>
      </c>
      <c r="B38" s="8">
        <v>14.0</v>
      </c>
      <c r="C38" s="13">
        <v>17.0</v>
      </c>
      <c r="D38" s="14" t="s">
        <v>52</v>
      </c>
      <c r="E38" s="8" t="s">
        <v>16</v>
      </c>
      <c r="F38" s="8">
        <v>4.0</v>
      </c>
      <c r="G38" s="8">
        <v>1.0</v>
      </c>
      <c r="H38" s="11">
        <v>11.0</v>
      </c>
      <c r="I38" s="7">
        <v>0.007638888888888889</v>
      </c>
      <c r="J38" s="7">
        <f t="shared" si="1"/>
        <v>0.5902777778</v>
      </c>
      <c r="K38" s="15" t="s">
        <v>23</v>
      </c>
    </row>
    <row r="39" ht="14.25" customHeight="1">
      <c r="A39" s="7">
        <f t="shared" si="2"/>
        <v>0.5902777778</v>
      </c>
      <c r="B39" s="8">
        <v>15.0</v>
      </c>
      <c r="C39" s="21">
        <v>13.0</v>
      </c>
      <c r="D39" s="22" t="s">
        <v>53</v>
      </c>
      <c r="E39" s="8" t="s">
        <v>15</v>
      </c>
      <c r="F39" s="8">
        <v>12.0</v>
      </c>
      <c r="G39" s="8">
        <v>1.0</v>
      </c>
      <c r="H39" s="11">
        <v>11.0</v>
      </c>
      <c r="I39" s="7">
        <v>0.007638888888888889</v>
      </c>
      <c r="J39" s="7">
        <f t="shared" si="1"/>
        <v>0.5979166667</v>
      </c>
      <c r="K39" s="15" t="s">
        <v>23</v>
      </c>
    </row>
    <row r="40" ht="14.25" customHeight="1">
      <c r="A40" s="7">
        <f t="shared" si="2"/>
        <v>0.5979166667</v>
      </c>
      <c r="B40" s="8"/>
      <c r="C40" s="20"/>
      <c r="D40" s="20" t="s">
        <v>27</v>
      </c>
      <c r="E40" s="8"/>
      <c r="F40" s="8"/>
      <c r="G40" s="8"/>
      <c r="H40" s="11">
        <v>8.0</v>
      </c>
      <c r="I40" s="7">
        <v>0.005555555555555556</v>
      </c>
      <c r="J40" s="7">
        <f t="shared" si="1"/>
        <v>0.6034722222</v>
      </c>
      <c r="K40" s="15"/>
    </row>
    <row r="41" ht="14.25" customHeight="1">
      <c r="A41" s="7">
        <f t="shared" si="2"/>
        <v>0.6034722222</v>
      </c>
      <c r="B41" s="8"/>
      <c r="C41" s="25">
        <v>13.0</v>
      </c>
      <c r="D41" s="24" t="s">
        <v>54</v>
      </c>
      <c r="E41" s="8" t="s">
        <v>16</v>
      </c>
      <c r="F41" s="8">
        <v>6.0</v>
      </c>
      <c r="G41" s="8">
        <v>1.0</v>
      </c>
      <c r="H41" s="11">
        <v>12.0</v>
      </c>
      <c r="I41" s="7">
        <v>0.008333333333333333</v>
      </c>
      <c r="J41" s="7">
        <f t="shared" si="1"/>
        <v>0.6118055556</v>
      </c>
      <c r="K41" s="15" t="s">
        <v>23</v>
      </c>
    </row>
    <row r="42" ht="14.25" customHeight="1">
      <c r="A42" s="7">
        <f t="shared" si="2"/>
        <v>0.6118055556</v>
      </c>
      <c r="B42" s="8"/>
      <c r="C42" s="24"/>
      <c r="D42" s="24" t="s">
        <v>55</v>
      </c>
      <c r="E42" s="8"/>
      <c r="F42" s="8"/>
      <c r="G42" s="8"/>
      <c r="H42" s="11">
        <v>5.0</v>
      </c>
      <c r="I42" s="7">
        <v>0.003472222222222222</v>
      </c>
      <c r="J42" s="7">
        <f t="shared" si="1"/>
        <v>0.6152777778</v>
      </c>
      <c r="K42" s="15"/>
    </row>
    <row r="43" ht="14.25" customHeight="1">
      <c r="A43" s="7">
        <f t="shared" si="2"/>
        <v>0.6152777778</v>
      </c>
      <c r="B43" s="8">
        <v>16.0</v>
      </c>
      <c r="C43" s="13">
        <v>26.0</v>
      </c>
      <c r="D43" s="14" t="s">
        <v>56</v>
      </c>
      <c r="E43" s="8" t="s">
        <v>16</v>
      </c>
      <c r="F43" s="8">
        <v>1.0</v>
      </c>
      <c r="G43" s="8">
        <v>1.0</v>
      </c>
      <c r="H43" s="11">
        <v>0.0</v>
      </c>
      <c r="I43" s="7">
        <v>0.0</v>
      </c>
      <c r="J43" s="7">
        <f t="shared" si="1"/>
        <v>0.6152777778</v>
      </c>
      <c r="K43" s="17" t="s">
        <v>37</v>
      </c>
    </row>
    <row r="44" ht="14.25" customHeight="1">
      <c r="A44" s="7">
        <f t="shared" si="2"/>
        <v>0.6152777778</v>
      </c>
      <c r="B44" s="8">
        <v>17.0</v>
      </c>
      <c r="C44" s="13">
        <v>20.0</v>
      </c>
      <c r="D44" s="14" t="s">
        <v>57</v>
      </c>
      <c r="E44" s="8" t="s">
        <v>16</v>
      </c>
      <c r="F44" s="8">
        <v>3.0</v>
      </c>
      <c r="G44" s="8">
        <v>1.0</v>
      </c>
      <c r="H44" s="11">
        <v>11.0</v>
      </c>
      <c r="I44" s="7">
        <v>0.007638888888888889</v>
      </c>
      <c r="J44" s="7">
        <f t="shared" si="1"/>
        <v>0.6229166667</v>
      </c>
      <c r="K44" s="17" t="s">
        <v>37</v>
      </c>
    </row>
    <row r="45" ht="14.25" customHeight="1">
      <c r="A45" s="7">
        <f t="shared" si="2"/>
        <v>0.6229166667</v>
      </c>
      <c r="B45" s="8">
        <v>18.0</v>
      </c>
      <c r="C45" s="13">
        <v>24.0</v>
      </c>
      <c r="D45" s="14" t="s">
        <v>58</v>
      </c>
      <c r="E45" s="8" t="s">
        <v>16</v>
      </c>
      <c r="F45" s="8">
        <v>2.0</v>
      </c>
      <c r="G45" s="8">
        <v>1.0</v>
      </c>
      <c r="H45" s="11">
        <v>11.0</v>
      </c>
      <c r="I45" s="7">
        <v>0.007638888888888889</v>
      </c>
      <c r="J45" s="7">
        <f t="shared" si="1"/>
        <v>0.6305555556</v>
      </c>
      <c r="K45" s="17" t="s">
        <v>37</v>
      </c>
    </row>
    <row r="46" ht="14.25" customHeight="1">
      <c r="A46" s="7">
        <f t="shared" si="2"/>
        <v>0.6305555556</v>
      </c>
      <c r="B46" s="8">
        <v>19.0</v>
      </c>
      <c r="C46" s="13">
        <v>22.0</v>
      </c>
      <c r="D46" s="14" t="s">
        <v>59</v>
      </c>
      <c r="E46" s="8" t="s">
        <v>16</v>
      </c>
      <c r="F46" s="8">
        <v>4.0</v>
      </c>
      <c r="G46" s="8">
        <v>1.0</v>
      </c>
      <c r="H46" s="11">
        <v>11.0</v>
      </c>
      <c r="I46" s="7">
        <v>0.007638888888888889</v>
      </c>
      <c r="J46" s="7">
        <f t="shared" si="1"/>
        <v>0.6381944444</v>
      </c>
      <c r="K46" s="17" t="s">
        <v>37</v>
      </c>
    </row>
    <row r="47" ht="14.25" customHeight="1">
      <c r="A47" s="7">
        <f t="shared" si="2"/>
        <v>0.6381944444</v>
      </c>
      <c r="B47" s="8"/>
      <c r="C47" s="17"/>
      <c r="D47" s="17" t="s">
        <v>60</v>
      </c>
      <c r="E47" s="8"/>
      <c r="F47" s="8"/>
      <c r="G47" s="8"/>
      <c r="H47" s="11">
        <v>8.0</v>
      </c>
      <c r="I47" s="7">
        <v>0.005555555555555556</v>
      </c>
      <c r="J47" s="7">
        <f t="shared" si="1"/>
        <v>0.64375</v>
      </c>
      <c r="K47" s="17"/>
    </row>
    <row r="48" ht="14.25" customHeight="1">
      <c r="A48" s="7">
        <f t="shared" si="2"/>
        <v>0.64375</v>
      </c>
      <c r="B48" s="8"/>
      <c r="C48" s="24"/>
      <c r="D48" s="24" t="s">
        <v>61</v>
      </c>
      <c r="E48" s="8"/>
      <c r="F48" s="8"/>
      <c r="G48" s="8"/>
      <c r="H48" s="11">
        <v>5.0</v>
      </c>
      <c r="I48" s="7">
        <v>0.003472222222222222</v>
      </c>
      <c r="J48" s="7">
        <f t="shared" si="1"/>
        <v>0.6472222222</v>
      </c>
      <c r="K48" s="17"/>
    </row>
    <row r="49" ht="14.25" customHeight="1">
      <c r="A49" s="7">
        <f t="shared" si="2"/>
        <v>0.6472222222</v>
      </c>
      <c r="B49" s="8">
        <v>20.0</v>
      </c>
      <c r="C49" s="13">
        <v>16.0</v>
      </c>
      <c r="D49" s="14" t="s">
        <v>62</v>
      </c>
      <c r="E49" s="8" t="s">
        <v>12</v>
      </c>
      <c r="F49" s="8">
        <v>26.0</v>
      </c>
      <c r="G49" s="8">
        <v>2.0</v>
      </c>
      <c r="H49" s="11">
        <v>22.0</v>
      </c>
      <c r="I49" s="7">
        <v>0.015277777777777777</v>
      </c>
      <c r="J49" s="7">
        <f t="shared" si="1"/>
        <v>0.6625</v>
      </c>
      <c r="K49" s="17" t="s">
        <v>37</v>
      </c>
    </row>
    <row r="50" ht="14.25" customHeight="1">
      <c r="A50" s="7">
        <f t="shared" si="2"/>
        <v>0.6625</v>
      </c>
      <c r="B50" s="8">
        <v>21.0</v>
      </c>
      <c r="C50" s="21">
        <v>12.0</v>
      </c>
      <c r="D50" s="22" t="s">
        <v>63</v>
      </c>
      <c r="E50" s="8" t="s">
        <v>12</v>
      </c>
      <c r="F50" s="8">
        <v>22.0</v>
      </c>
      <c r="G50" s="8">
        <v>2.0</v>
      </c>
      <c r="H50" s="11">
        <v>22.0</v>
      </c>
      <c r="I50" s="7">
        <v>0.015277777777777777</v>
      </c>
      <c r="J50" s="7">
        <f t="shared" si="1"/>
        <v>0.6777777778</v>
      </c>
      <c r="K50" s="17" t="s">
        <v>37</v>
      </c>
    </row>
    <row r="51" ht="14.25" customHeight="1">
      <c r="A51" s="7">
        <f t="shared" si="2"/>
        <v>0.6777777778</v>
      </c>
      <c r="B51" s="8"/>
      <c r="C51" s="16">
        <v>16.0</v>
      </c>
      <c r="D51" s="17" t="s">
        <v>64</v>
      </c>
      <c r="E51" s="8" t="s">
        <v>65</v>
      </c>
      <c r="F51" s="8">
        <v>18.0</v>
      </c>
      <c r="G51" s="8">
        <v>2.0</v>
      </c>
      <c r="H51" s="11">
        <v>22.0</v>
      </c>
      <c r="I51" s="7">
        <v>0.015277777777777777</v>
      </c>
      <c r="J51" s="7">
        <f t="shared" si="1"/>
        <v>0.6930555556</v>
      </c>
      <c r="K51" s="17" t="s">
        <v>37</v>
      </c>
    </row>
    <row r="52" ht="14.25" customHeight="1">
      <c r="A52" s="7">
        <f t="shared" si="2"/>
        <v>0.6930555556</v>
      </c>
      <c r="B52" s="8"/>
      <c r="C52" s="25">
        <v>12.0</v>
      </c>
      <c r="D52" s="24" t="s">
        <v>66</v>
      </c>
      <c r="E52" s="8" t="s">
        <v>15</v>
      </c>
      <c r="F52" s="8">
        <v>12.0</v>
      </c>
      <c r="G52" s="8">
        <v>2.0</v>
      </c>
      <c r="H52" s="11">
        <v>22.0</v>
      </c>
      <c r="I52" s="7">
        <v>0.015277777777777777</v>
      </c>
      <c r="J52" s="7">
        <f t="shared" si="1"/>
        <v>0.7083333333</v>
      </c>
      <c r="K52" s="17" t="s">
        <v>37</v>
      </c>
    </row>
    <row r="53" ht="14.25" customHeight="1">
      <c r="A53" s="7">
        <f t="shared" si="2"/>
        <v>0.7083333333</v>
      </c>
      <c r="B53" s="8"/>
      <c r="C53" s="16">
        <v>16.0</v>
      </c>
      <c r="D53" s="17" t="s">
        <v>64</v>
      </c>
      <c r="E53" s="8" t="s">
        <v>15</v>
      </c>
      <c r="F53" s="8">
        <v>12.0</v>
      </c>
      <c r="G53" s="8">
        <v>2.0</v>
      </c>
      <c r="H53" s="11">
        <v>22.0</v>
      </c>
      <c r="I53" s="7">
        <v>0.015277777777777777</v>
      </c>
      <c r="J53" s="7">
        <f t="shared" si="1"/>
        <v>0.7236111111</v>
      </c>
      <c r="K53" s="17" t="s">
        <v>37</v>
      </c>
    </row>
    <row r="54" ht="14.25" customHeight="1">
      <c r="A54" s="7">
        <f t="shared" si="2"/>
        <v>0.7236111111</v>
      </c>
      <c r="B54" s="8"/>
      <c r="C54" s="25">
        <v>12.0</v>
      </c>
      <c r="D54" s="24" t="s">
        <v>66</v>
      </c>
      <c r="E54" s="8" t="s">
        <v>16</v>
      </c>
      <c r="F54" s="8">
        <v>6.0</v>
      </c>
      <c r="G54" s="8">
        <v>1.0</v>
      </c>
      <c r="H54" s="11">
        <v>11.0</v>
      </c>
      <c r="I54" s="7">
        <v>0.007638888888888889</v>
      </c>
      <c r="J54" s="7">
        <f t="shared" si="1"/>
        <v>0.73125</v>
      </c>
      <c r="K54" s="17" t="s">
        <v>37</v>
      </c>
    </row>
    <row r="55" ht="14.25" customHeight="1">
      <c r="A55" s="7">
        <f t="shared" si="2"/>
        <v>0.73125</v>
      </c>
      <c r="B55" s="8"/>
      <c r="C55" s="16">
        <v>16.0</v>
      </c>
      <c r="D55" s="17" t="s">
        <v>64</v>
      </c>
      <c r="E55" s="8" t="s">
        <v>16</v>
      </c>
      <c r="F55" s="8">
        <v>6.0</v>
      </c>
      <c r="G55" s="8">
        <v>1.0</v>
      </c>
      <c r="H55" s="11">
        <v>11.0</v>
      </c>
      <c r="I55" s="7">
        <v>0.007638888888888889</v>
      </c>
      <c r="J55" s="7">
        <f t="shared" si="1"/>
        <v>0.7388888889</v>
      </c>
      <c r="K55" s="17" t="s">
        <v>37</v>
      </c>
    </row>
    <row r="56" ht="14.25" customHeight="1">
      <c r="A56" s="7">
        <f t="shared" si="2"/>
        <v>0.7388888889</v>
      </c>
      <c r="B56" s="8"/>
      <c r="C56" s="24"/>
      <c r="D56" s="24" t="s">
        <v>67</v>
      </c>
      <c r="E56" s="8"/>
      <c r="F56" s="8"/>
      <c r="G56" s="8"/>
      <c r="H56" s="11">
        <v>5.0</v>
      </c>
      <c r="I56" s="7">
        <v>0.003472222222222222</v>
      </c>
      <c r="J56" s="7">
        <f t="shared" si="1"/>
        <v>0.7423611111</v>
      </c>
      <c r="K56" s="17"/>
    </row>
    <row r="57" ht="14.25" customHeight="1">
      <c r="A57" s="7">
        <f t="shared" si="2"/>
        <v>0.7423611111</v>
      </c>
      <c r="B57" s="8">
        <v>22.0</v>
      </c>
      <c r="C57" s="21">
        <v>14.0</v>
      </c>
      <c r="D57" s="22" t="s">
        <v>68</v>
      </c>
      <c r="E57" s="8" t="s">
        <v>12</v>
      </c>
      <c r="F57" s="8">
        <v>29.0</v>
      </c>
      <c r="G57" s="8">
        <v>3.0</v>
      </c>
      <c r="H57" s="11">
        <v>32.0</v>
      </c>
      <c r="I57" s="7">
        <v>0.022222222222222223</v>
      </c>
      <c r="J57" s="7">
        <f t="shared" si="1"/>
        <v>0.7645833333</v>
      </c>
      <c r="K57" s="17" t="s">
        <v>37</v>
      </c>
    </row>
    <row r="58" ht="14.25" customHeight="1">
      <c r="A58" s="7">
        <f t="shared" si="2"/>
        <v>0.7645833333</v>
      </c>
      <c r="B58" s="8">
        <v>23.0</v>
      </c>
      <c r="C58" s="13">
        <v>18.0</v>
      </c>
      <c r="D58" s="14" t="s">
        <v>69</v>
      </c>
      <c r="E58" s="8" t="s">
        <v>15</v>
      </c>
      <c r="F58" s="8">
        <v>9.0</v>
      </c>
      <c r="G58" s="8">
        <v>1.0</v>
      </c>
      <c r="H58" s="11">
        <v>11.0</v>
      </c>
      <c r="I58" s="7">
        <v>0.007638888888888889</v>
      </c>
      <c r="J58" s="7">
        <f t="shared" si="1"/>
        <v>0.7722222222</v>
      </c>
      <c r="K58" s="17" t="s">
        <v>37</v>
      </c>
    </row>
    <row r="59" ht="14.25" customHeight="1">
      <c r="A59" s="7">
        <f t="shared" si="2"/>
        <v>0.7722222222</v>
      </c>
      <c r="B59" s="8"/>
      <c r="C59" s="25">
        <v>14.0</v>
      </c>
      <c r="D59" s="24" t="s">
        <v>70</v>
      </c>
      <c r="E59" s="8" t="s">
        <v>65</v>
      </c>
      <c r="F59" s="8">
        <v>20.0</v>
      </c>
      <c r="G59" s="8">
        <v>2.0</v>
      </c>
      <c r="H59" s="11">
        <v>22.0</v>
      </c>
      <c r="I59" s="7">
        <v>0.015277777777777777</v>
      </c>
      <c r="J59" s="7">
        <f t="shared" si="1"/>
        <v>0.7875</v>
      </c>
      <c r="K59" s="17" t="s">
        <v>37</v>
      </c>
    </row>
    <row r="60" ht="14.25" customHeight="1">
      <c r="A60" s="7">
        <f t="shared" si="2"/>
        <v>0.7875</v>
      </c>
      <c r="B60" s="8"/>
      <c r="C60" s="17"/>
      <c r="D60" s="17" t="s">
        <v>60</v>
      </c>
      <c r="E60" s="8"/>
      <c r="F60" s="8"/>
      <c r="G60" s="8"/>
      <c r="H60" s="11">
        <v>8.0</v>
      </c>
      <c r="I60" s="7">
        <v>0.005555555555555556</v>
      </c>
      <c r="J60" s="7">
        <f t="shared" si="1"/>
        <v>0.7930555556</v>
      </c>
      <c r="K60" s="17"/>
    </row>
    <row r="61" ht="14.25" customHeight="1">
      <c r="A61" s="7">
        <f t="shared" si="2"/>
        <v>0.7930555556</v>
      </c>
      <c r="B61" s="8"/>
      <c r="C61" s="25">
        <v>14.0</v>
      </c>
      <c r="D61" s="24" t="s">
        <v>70</v>
      </c>
      <c r="E61" s="8" t="s">
        <v>15</v>
      </c>
      <c r="F61" s="8">
        <v>12.0</v>
      </c>
      <c r="G61" s="8">
        <v>2.0</v>
      </c>
      <c r="H61" s="11">
        <v>22.0</v>
      </c>
      <c r="I61" s="7">
        <v>0.015277777777777777</v>
      </c>
      <c r="J61" s="7">
        <f t="shared" si="1"/>
        <v>0.8083333333</v>
      </c>
      <c r="K61" s="17" t="s">
        <v>37</v>
      </c>
    </row>
    <row r="62" ht="14.25" customHeight="1">
      <c r="A62" s="7">
        <f t="shared" si="2"/>
        <v>0.8083333333</v>
      </c>
      <c r="B62" s="8"/>
      <c r="C62" s="16">
        <v>18.0</v>
      </c>
      <c r="D62" s="17" t="s">
        <v>71</v>
      </c>
      <c r="E62" s="8" t="s">
        <v>16</v>
      </c>
      <c r="F62" s="8">
        <v>6.0</v>
      </c>
      <c r="G62" s="8">
        <v>1.0</v>
      </c>
      <c r="H62" s="11">
        <v>11.0</v>
      </c>
      <c r="I62" s="7">
        <v>0.007638888888888889</v>
      </c>
      <c r="J62" s="7">
        <f t="shared" si="1"/>
        <v>0.8159722222</v>
      </c>
      <c r="K62" s="17" t="s">
        <v>37</v>
      </c>
    </row>
    <row r="63" ht="14.25" customHeight="1">
      <c r="A63" s="7">
        <f t="shared" si="2"/>
        <v>0.8159722222</v>
      </c>
      <c r="B63" s="8"/>
      <c r="C63" s="25">
        <v>14.0</v>
      </c>
      <c r="D63" s="24" t="s">
        <v>70</v>
      </c>
      <c r="E63" s="8" t="s">
        <v>16</v>
      </c>
      <c r="F63" s="8">
        <v>6.0</v>
      </c>
      <c r="G63" s="8">
        <v>1.0</v>
      </c>
      <c r="H63" s="11">
        <v>11.0</v>
      </c>
      <c r="I63" s="7">
        <v>0.007638888888888889</v>
      </c>
      <c r="J63" s="7">
        <f t="shared" si="1"/>
        <v>0.8236111111</v>
      </c>
      <c r="K63" s="17" t="s">
        <v>37</v>
      </c>
    </row>
    <row r="64" ht="14.25" customHeight="1">
      <c r="A64" s="7">
        <f t="shared" si="2"/>
        <v>0.8236111111</v>
      </c>
      <c r="B64" s="8"/>
      <c r="C64" s="17"/>
      <c r="D64" s="17" t="s">
        <v>60</v>
      </c>
      <c r="E64" s="8"/>
      <c r="F64" s="8"/>
      <c r="G64" s="8"/>
      <c r="H64" s="11">
        <v>8.0</v>
      </c>
      <c r="I64" s="7">
        <v>0.005555555555555556</v>
      </c>
      <c r="J64" s="7">
        <f t="shared" si="1"/>
        <v>0.8291666667</v>
      </c>
      <c r="K64" s="12"/>
    </row>
    <row r="65" ht="14.25" customHeight="1"/>
    <row r="66" ht="14.25" customHeight="1">
      <c r="A66" s="7"/>
      <c r="B66" s="8"/>
      <c r="C66" s="17"/>
      <c r="D66" s="17"/>
      <c r="E66" s="8"/>
      <c r="F66" s="8"/>
      <c r="G66" s="8"/>
      <c r="H66" s="8"/>
      <c r="I66" s="7"/>
      <c r="J66" s="7"/>
      <c r="K66" s="17"/>
    </row>
    <row r="67" ht="14.25" customHeight="1">
      <c r="A67" s="7"/>
      <c r="B67" s="8"/>
      <c r="C67" s="17"/>
      <c r="D67" s="17"/>
      <c r="E67" s="8"/>
      <c r="F67" s="8"/>
      <c r="G67" s="8"/>
      <c r="H67" s="8"/>
      <c r="I67" s="7"/>
      <c r="J67" s="7"/>
      <c r="K67" s="17"/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7" right="0.7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2025-09-03T20:10:26Z</dcterms:created>
  <dc:creator>420723732429</dc:creator>
</cp:coreProperties>
</file>