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07CF9972-7B95-44A0-92F3-354115E6B4A7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0" i="1" l="1"/>
  <c r="B3429" i="1"/>
  <c r="B3428" i="1"/>
  <c r="B3427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<sst xmlns="http://schemas.openxmlformats.org/spreadsheetml/2006/main" count="23950" uniqueCount="3996">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</sst>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51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4" fillId="9" borderId="17" xfId="0" applyFont="1" applyFill="1" applyBorder="1" applyAlignment="1">
      <alignment horizontal="left" vertical="center"/>
    </xf>
    <xf numFmtId="2" fontId="22" fillId="9" borderId="17" xfId="0" applyNumberFormat="1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vertical="top" wrapText="1"/>
    </xf>
    <xf numFmtId="0" fontId="5" fillId="6" borderId="20" xfId="0" applyFont="1" applyFill="1" applyBorder="1" applyAlignment="1">
      <alignment horizontal="center" vertical="top" wrapText="1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4" fillId="9" borderId="17" xfId="0" applyFont="1" applyFill="1" applyBorder="1" applyAlignment="1">
      <alignment horizontal="center" vertical="center"/>
    </xf>
    <xf numFmtId="0" fontId="27" fillId="2" borderId="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1" totalsRowShown="0" headerRowDxfId="14" dataDxfId="12" headerRowBorderDxfId="13" tableBorderDxfId="11">
  <autoFilter ref="A2:K3431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1"/>
  <sheetViews>
    <sheetView showGridLines="0" tabSelected="1" workbookViewId="0">
      <pane ySplit="2" topLeftCell="A3423" activePane="bottomLeft" state="frozen"/>
      <selection pane="bottomLeft" activeCell="D3436" sqref="D3436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50" t="s">
        <v>3974</v>
      </c>
      <c r="B1" s="75"/>
      <c r="C1" s="76"/>
      <c r="D1" s="2"/>
      <c r="E1" s="127" t="s">
        <v>3490</v>
      </c>
      <c r="F1" s="128" t="s">
        <v>3491</v>
      </c>
      <c r="G1" s="129" t="s">
        <v>3969</v>
      </c>
      <c r="H1" s="124"/>
      <c r="I1" s="93"/>
      <c r="J1" s="125"/>
      <c r="K1" s="126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4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23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43">
        <v>774</v>
      </c>
      <c r="B776" s="144" t="str">
        <f>HYPERLINK("https://search.naver.com/search.naver?query=디피", "디피")</f>
        <v>디피</v>
      </c>
      <c r="C776" s="145"/>
      <c r="D776" s="146" t="s">
        <v>172</v>
      </c>
      <c r="E776" s="143" t="s">
        <v>11</v>
      </c>
      <c r="F776" s="143">
        <v>2021</v>
      </c>
      <c r="G776" s="143" t="s">
        <v>17</v>
      </c>
      <c r="H776" s="143" t="s">
        <v>968</v>
      </c>
      <c r="I776" s="143" t="s">
        <v>173</v>
      </c>
      <c r="J776" s="147" t="s">
        <v>3439</v>
      </c>
      <c r="K776" s="148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31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30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31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30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32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32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32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32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32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30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31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32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31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32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32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32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32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32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32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30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32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30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31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30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31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30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31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30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31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30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31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30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32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32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32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32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32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32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32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32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31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30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31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30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31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30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31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30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31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30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31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30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31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30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31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30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31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30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31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30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31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30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31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30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31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30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31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30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31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30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31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30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31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30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31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30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32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30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31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30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31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30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31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30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31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30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31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30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31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30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31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30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31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30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31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30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32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32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31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30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31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30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31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30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31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30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31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30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31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32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32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32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32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32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32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30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31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30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31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30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32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30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31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30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31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30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31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30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31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30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31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30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31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30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31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30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31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30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31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30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31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30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31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30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31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30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3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3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3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3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31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3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31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30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3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3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31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30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31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3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31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3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31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30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31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30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3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30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32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30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31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30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31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30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33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30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31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30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31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30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3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30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31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30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3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31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30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31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32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31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3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32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30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31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30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31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30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31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30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31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30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31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30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31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30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31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30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31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30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31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30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31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32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32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3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31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30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31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30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31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30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31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30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31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30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5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5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5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7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8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9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40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41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42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8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40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6">
      <c r="A3428" s="109">
        <v>3426</v>
      </c>
      <c r="B3428" s="142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x14ac:dyDescent="0.6">
      <c r="A3429" s="43">
        <v>3427</v>
      </c>
      <c r="B3429" s="140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thickBot="1" x14ac:dyDescent="0.65">
      <c r="A3430" s="43">
        <v>3428</v>
      </c>
      <c r="B3430" s="140" t="str">
        <f>HYPERLINK("https://www.themoviedb.org/tv/289560-cia?language=ko-KR=CIA 시즌1", "CIA 시즌1")</f>
        <v>CIA 시즌1</v>
      </c>
      <c r="C3430" s="108"/>
      <c r="D3430" s="50" t="s">
        <v>3995</v>
      </c>
      <c r="E3430" s="43" t="s">
        <v>3489</v>
      </c>
      <c r="F3430" s="43">
        <v>2026</v>
      </c>
      <c r="G3430" s="43" t="s">
        <v>3491</v>
      </c>
      <c r="H3430" s="43" t="s">
        <v>3994</v>
      </c>
      <c r="I3430" s="43" t="s">
        <v>3993</v>
      </c>
      <c r="J3430" s="69">
        <v>46192</v>
      </c>
      <c r="K3430" s="61"/>
    </row>
    <row r="3431" spans="1:15" ht="34.35" customHeight="1" thickTop="1" x14ac:dyDescent="0.6">
      <c r="A3431" s="149"/>
      <c r="B3431" s="119"/>
      <c r="C3431" s="120"/>
      <c r="D3431" s="121"/>
      <c r="E3431" s="121"/>
      <c r="F3431" s="121"/>
      <c r="G3431" s="121"/>
      <c r="H3431" s="122"/>
      <c r="I3431" s="121"/>
      <c r="J3431" s="121"/>
      <c r="K3431" s="121"/>
    </row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2026-06-19T03:06:34Z</dcterms:modified>
</cp:coreProperties>
</file>