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BEC41B2-17CA-4111-BC09-B0EAED23218A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4" i="1" l="1"/>
  <c r="B3495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<sst xmlns="http://schemas.openxmlformats.org/spreadsheetml/2006/main" count="20849" uniqueCount="3651">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</sst>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yy&quot;-&quot;m&quot;-&quot;d;@"/>
    <numFmt numFmtId="178" formatCode="yy&quot;-&quot;m&quot;-&quot;d\ h:mm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3" fillId="0" borderId="19" xfId="1"/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  <xf numFmtId="178" fontId="12" fillId="7" borderId="18" xfId="0" applyNumberFormat="1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5" totalsRowShown="0" headerRowDxfId="13" dataDxfId="11" headerRowBorderDxfId="12" tableBorderDxfId="10">
  <autoFilter ref="A2:J349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5"/>
  <sheetViews>
    <sheetView showGridLines="0" tabSelected="1" workbookViewId="0">
      <pane ySplit="2" topLeftCell="A3489" activePane="bottomLeft" state="frozen"/>
      <selection pane="bottomLeft" activeCell="D3502" sqref="D3502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7">
      <c r="A3476" s="73">
        <v>3474</v>
      </c>
      <c r="B3476" s="113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2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3650</v>
      </c>
      <c r="E3494" s="25" t="s">
        <v>3488</v>
      </c>
      <c r="F3494" s="25">
        <v>2026</v>
      </c>
      <c r="G3494" s="25" t="s">
        <v>3490</v>
      </c>
      <c r="H3494" s="25" t="s">
        <v>3649</v>
      </c>
      <c r="I3494" s="25" t="s">
        <v>3545</v>
      </c>
      <c r="J3494" s="116">
        <v>46282.458333333336</v>
      </c>
    </row>
    <row r="3495" spans="1:14" ht="34.200000000000003" customHeight="1" x14ac:dyDescent="0.6">
      <c r="A3495" s="25">
        <v>3493</v>
      </c>
      <c r="B3495" s="92" t="str">
        <f>HYPERLINK("https://search.naver.com/search.naver?query=퓨리어스 디즈니", "퓨리어스 (Furious)")</f>
        <v>퓨리어스 (Furious)</v>
      </c>
      <c r="C3495" s="72"/>
      <c r="D3495" s="32" t="s">
        <v>3648</v>
      </c>
      <c r="E3495" s="25" t="s">
        <v>3488</v>
      </c>
      <c r="F3495" s="25">
        <v>2026</v>
      </c>
      <c r="G3495" s="25" t="s">
        <v>3490</v>
      </c>
      <c r="H3495" s="25" t="s">
        <v>3647</v>
      </c>
      <c r="I3495" s="25" t="s">
        <v>3545</v>
      </c>
      <c r="J3495" s="116">
        <v>46282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2026-09-17T01:59:09Z</dcterms:modified>
</cp:coreProperties>
</file>