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caspa\Qsync\Dokumenter\Skole &amp; Uddannelse\AAU\Software Kandidat\7. Semester\WI\exam\"/>
    </mc:Choice>
  </mc:AlternateContent>
  <xr:revisionPtr revIDLastSave="0" documentId="13_ncr:1_{6F2428A7-704D-4AEC-B79F-9B4CD5D9BEE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xperiment_1" sheetId="1" r:id="rId1"/>
    <sheet name="experiment_2" sheetId="2" r:id="rId2"/>
    <sheet name="experiment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3" l="1"/>
  <c r="C20" i="3"/>
  <c r="D19" i="3"/>
  <c r="C19" i="3"/>
  <c r="D27" i="1"/>
  <c r="D26" i="1"/>
  <c r="C27" i="1"/>
  <c r="C26" i="1"/>
</calcChain>
</file>

<file path=xl/sharedStrings.xml><?xml version="1.0" encoding="utf-8"?>
<sst xmlns="http://schemas.openxmlformats.org/spreadsheetml/2006/main" count="66" uniqueCount="48">
  <si>
    <t>sg': 1, 'vector_size': 100, 'window': 2, 'negative': 5, 'min_count': 5</t>
  </si>
  <si>
    <t>id</t>
  </si>
  <si>
    <t>config</t>
  </si>
  <si>
    <t>training time</t>
  </si>
  <si>
    <t>'sg': 1, 'vector_size': 200, 'window': 2, 'negative': 5, 'min_count': 5</t>
  </si>
  <si>
    <t>accuracy % (overall)</t>
  </si>
  <si>
    <t>training time (s)</t>
  </si>
  <si>
    <t>'sg': 1, 'vector_size': 300, 'window': 2, 'negative': 5, 'min_count': 5</t>
  </si>
  <si>
    <t>'sg': 1, 'vector_size': 100, 'window': 5, 'negative': 5, 'min_count': 5</t>
  </si>
  <si>
    <t>'sg': 1, 'vector_size': 200, 'window': 5, 'negative': 5, 'min_count': 5</t>
  </si>
  <si>
    <t>'sg': 1, 'vector_size': 300, 'window': 5, 'negative': 5, 'min_count': 5</t>
  </si>
  <si>
    <t>sg': 1, 'vector_size': 100, 'window': 10, 'negative': 5, 'min_count': 5</t>
  </si>
  <si>
    <t>'sg': 1, 'vector_size': 200, 'window': 10, 'negative': 5, 'min_count': 5</t>
  </si>
  <si>
    <t>'sg': 1, 'vector_size': 300, 'window': 10, 'negative': 5, 'min_count': 5</t>
  </si>
  <si>
    <t>'sg': 0, 'vector_size': 100, 'window': 2, 'negative': 5, 'min_count': 5</t>
  </si>
  <si>
    <t>'sg': 0, 'vector_size': 200, 'window': 2, 'negative': 5, 'min_count': 5</t>
  </si>
  <si>
    <t>'sg': 0, 'vector_size': 300, 'window': 2, 'negative': 5, 'min_count': 5</t>
  </si>
  <si>
    <t>'sg': 0, 'vector_size': 100, 'window': 5, 'negative': 5, 'min_count': 5</t>
  </si>
  <si>
    <t>'sg': 0, 'vector_size': 200, 'window': 5, 'negative': 5, 'min_count': 5</t>
  </si>
  <si>
    <t>'sg': 0, 'vector_size': 300, 'window': 5, 'negative': 5, 'min_count': 5</t>
  </si>
  <si>
    <t>'sg': 0, 'vector_size': 100, 'window': 10, 'negative': 5, 'min_count': 5</t>
  </si>
  <si>
    <t>'sg': 0, 'vector_size': 200, 'window': 10, 'negative': 5, 'min_count': 5</t>
  </si>
  <si>
    <t>'sg': 0, 'vector_size': 300, 'window': 10, 'negative': 5, 'min_count': 5</t>
  </si>
  <si>
    <t>method</t>
  </si>
  <si>
    <t>accuracy</t>
  </si>
  <si>
    <t xml:space="preserve">        {'sg': 1, 'vector_size': 100, 'window': 10, 'hs': 1, 'negative': 0, 'min_count': 5}, # baseline</t>
  </si>
  <si>
    <t xml:space="preserve">        {'sg': 1, 'vector_size': 100, 'window': 10, 'hs': 0, 'negative': 2, 'min_count': 5},</t>
  </si>
  <si>
    <t xml:space="preserve">        {'sg': 1, 'vector_size': 100, 'window': 10, 'hs': 0, 'negative': 5, 'min_count': 5},</t>
  </si>
  <si>
    <t xml:space="preserve">        {'sg': 1, 'vector_size': 100, 'window': 10, 'hs': 0, 'negative': 10, 'min_count': 5},</t>
  </si>
  <si>
    <t xml:space="preserve">        {'sg': 1, 'vector_size': 100, 'window': 10, 'hs': 0, 'negative': 15, 'min_count': 5},</t>
  </si>
  <si>
    <t xml:space="preserve">        {'sg': 1, 'vector_size': 100, 'window': 10, 'hs': 0, 'negative': 20, 'min_count': 5},</t>
  </si>
  <si>
    <t>Experiment 3: Running times between SkipGram and CBOW</t>
  </si>
  <si>
    <t xml:space="preserve"> 'vector_size': 100, 'window': 2, 'negative': 5, 'min_count': 5</t>
  </si>
  <si>
    <t xml:space="preserve"> 'vector_size': 200, 'window': 2, 'negative': 5, 'min_count': 5</t>
  </si>
  <si>
    <t xml:space="preserve"> 'vector_size': 300, 'window': 2, 'negative': 5, 'min_count': 5</t>
  </si>
  <si>
    <t xml:space="preserve"> 'vector_size': 100, 'window': 5, 'negative': 5, 'min_count': 5</t>
  </si>
  <si>
    <t xml:space="preserve"> 'vector_size': 200, 'window': 5, 'negative': 5, 'min_count': 5</t>
  </si>
  <si>
    <t xml:space="preserve"> 'vector_size': 300, 'window': 5, 'negative': 5, 'min_count': 5</t>
  </si>
  <si>
    <t xml:space="preserve"> 'vector_size': 100, 'window': 10, 'negative': 5, 'min_count': 5</t>
  </si>
  <si>
    <t>vector_size': 200, 'window': 10, 'negative': 5, 'min_count': 5</t>
  </si>
  <si>
    <t xml:space="preserve"> 'vector_size': 300, 'window': 10, 'negative': 5, 'min_count': 5</t>
  </si>
  <si>
    <t>SkipGram</t>
  </si>
  <si>
    <t>CBOW</t>
  </si>
  <si>
    <t>Average</t>
  </si>
  <si>
    <t>skipgram (sg=1)</t>
  </si>
  <si>
    <t>cbow (sg=0)</t>
  </si>
  <si>
    <t>Experiment 2: Negative samples</t>
  </si>
  <si>
    <t>Experiment 1: Different dimensions and window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</si>
</sst>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quotePrefix="1"/>
    <xf numFmtId="0" fontId="3" fillId="2" borderId="0" xfId="0" applyFont="1" applyFill="1"/>
    <xf numFmtId="0" fontId="0" fillId="3" borderId="0" xfId="0" applyFill="1"/>
    <xf numFmtId="0" fontId="0" fillId="3" borderId="0" xfId="0" quotePrefix="1" applyFill="1"/>
    <xf numFmtId="0" fontId="3" fillId="4" borderId="0" xfId="0" applyFont="1" applyFill="1"/>
    <xf numFmtId="0" fontId="3" fillId="4" borderId="1" xfId="0" applyFont="1" applyFill="1" applyBorder="1"/>
    <xf numFmtId="0" fontId="0" fillId="0" borderId="1" xfId="0" applyBorder="1"/>
    <xf numFmtId="0" fontId="3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 of training time and neg.</a:t>
            </a:r>
            <a:r>
              <a:rPr lang="en-US" baseline="0"/>
              <a:t> sampling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experiment_2!$C$3:$C$8</c:f>
              <c:numCache>
                <c:formatCode>General</c:formatCode>
                <c:ptCount val="6"/>
                <c:pt idx="0">
                  <c:v>18.079999999999998</c:v>
                </c:pt>
                <c:pt idx="1">
                  <c:v>14.02</c:v>
                </c:pt>
                <c:pt idx="2">
                  <c:v>15.44</c:v>
                </c:pt>
                <c:pt idx="3">
                  <c:v>17.100000000000001</c:v>
                </c:pt>
                <c:pt idx="4">
                  <c:v>17.13</c:v>
                </c:pt>
                <c:pt idx="5">
                  <c:v>17.149999999999999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F-431C-9F73-6A150E568A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experiment_2!$D$3:$D$8</c:f>
              <c:numCache>
                <c:formatCode>General</c:formatCode>
                <c:ptCount val="6"/>
                <c:pt idx="0">
                  <c:v>136.58000000000001</c:v>
                </c:pt>
                <c:pt idx="1">
                  <c:v>53.98</c:v>
                </c:pt>
                <c:pt idx="2">
                  <c:v>86.29</c:v>
                </c:pt>
                <c:pt idx="3">
                  <c:v>158.66</c:v>
                </c:pt>
                <c:pt idx="4">
                  <c:v>223.26</c:v>
                </c:pt>
                <c:pt idx="5">
                  <c:v>349.79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F-431C-9F73-6A150E568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11088"/>
        <c:axId val="731812048"/>
      </c:lineChart>
      <c:catAx>
        <c:axId val="73181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12048"/>
        <c:crosses val="autoZero"/>
        <c:auto val="1"/>
        <c:lblAlgn val="ctr"/>
        <c:lblOffset val="100"/>
        <c:noMultiLvlLbl val="0"/>
      </c:catAx>
      <c:valAx>
        <c:axId val="731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335017</xdr:colOff>
      <xdr:row>10</xdr:row>
      <xdr:rowOff>4598</xdr:rowOff>
    </xdr:from>
    <xdr:to>
      <xdr:col>1</xdr:col>
      <xdr:colOff>4907017</xdr:colOff>
      <xdr:row>24</xdr:row>
      <xdr:rowOff>80798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89DB2DB-8245-4104-0F84-CFF7FA03B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zoomScale="130" zoomScaleNormal="130" workbookViewId="0">
      <selection activeCell="H13" sqref="H13"/>
    </sheetView>
  </sheetViews>
  <sheetFormatPr defaultRowHeight="15" x14ac:dyDescent="0.25"/>
  <cols>
    <col min="1" max="1" width="4" customWidth="1"/>
    <col min="2" max="2" width="60.140625" bestFit="1" customWidth="1"/>
    <col min="3" max="3" width="18.7109375" bestFit="1" customWidth="1"/>
    <col min="4" max="4" width="15.28515625" bestFit="1" customWidth="1"/>
    <col min="5" max="5" width="20" bestFit="1" customWidth="1"/>
  </cols>
  <sheetData>
    <row r="1" spans="1:10" x14ac:dyDescent="0.25">
      <c r="A1" s="10" t="s">
        <v>47</v>
      </c>
      <c r="B1" s="10"/>
      <c r="C1" s="10"/>
      <c r="D1" s="10"/>
    </row>
    <row r="2" spans="1:10" x14ac:dyDescent="0.25">
      <c r="A2" s="1" t="s">
        <v>1</v>
      </c>
      <c r="B2" s="1" t="s">
        <v>2</v>
      </c>
      <c r="C2" s="1" t="s">
        <v>5</v>
      </c>
      <c r="D2" s="1" t="s">
        <v>6</v>
      </c>
    </row>
    <row r="3" spans="1:10" s="1" customFormat="1" x14ac:dyDescent="0.25">
      <c r="A3" s="9" t="s">
        <v>41</v>
      </c>
      <c r="B3" s="9"/>
      <c r="C3" s="9"/>
      <c r="D3" s="9"/>
    </row>
    <row r="4" spans="1:10" x14ac:dyDescent="0.25">
      <c r="A4" s="4">
        <v>1</v>
      </c>
      <c r="B4" s="4" t="s">
        <v>0</v>
      </c>
      <c r="C4" s="4">
        <v>11.1</v>
      </c>
      <c r="D4" s="4">
        <v>22.26</v>
      </c>
      <c r="F4" s="1"/>
      <c r="G4" s="1"/>
      <c r="H4" s="1"/>
      <c r="I4" s="1"/>
      <c r="J4" s="1"/>
    </row>
    <row r="5" spans="1:10" x14ac:dyDescent="0.25">
      <c r="A5" s="3">
        <v>2</v>
      </c>
      <c r="B5" s="3" t="s">
        <v>4</v>
      </c>
      <c r="C5" s="3">
        <v>9.41</v>
      </c>
      <c r="D5" s="3">
        <v>37.299999999999997</v>
      </c>
      <c r="F5" s="1"/>
      <c r="G5" s="1"/>
      <c r="H5" s="1"/>
      <c r="I5" s="1"/>
      <c r="J5" s="1"/>
    </row>
    <row r="6" spans="1:10" x14ac:dyDescent="0.25">
      <c r="A6" s="6">
        <v>3</v>
      </c>
      <c r="B6" s="6" t="s">
        <v>7</v>
      </c>
      <c r="C6" s="6">
        <v>8.57</v>
      </c>
      <c r="D6" s="6">
        <v>46.25</v>
      </c>
      <c r="F6" s="1"/>
      <c r="G6" s="1"/>
      <c r="H6" s="1"/>
      <c r="I6" s="1"/>
      <c r="J6" s="1"/>
    </row>
    <row r="7" spans="1:10" x14ac:dyDescent="0.25">
      <c r="A7" s="4">
        <v>4</v>
      </c>
      <c r="B7" s="4" t="s">
        <v>8</v>
      </c>
      <c r="C7" s="4">
        <v>15.97</v>
      </c>
      <c r="D7" s="4">
        <v>45.68</v>
      </c>
    </row>
    <row r="8" spans="1:10" x14ac:dyDescent="0.25">
      <c r="A8" s="3">
        <v>5</v>
      </c>
      <c r="B8" s="3" t="s">
        <v>9</v>
      </c>
      <c r="C8" s="3">
        <v>13.25</v>
      </c>
      <c r="D8" s="3">
        <v>75.650000000000006</v>
      </c>
    </row>
    <row r="9" spans="1:10" x14ac:dyDescent="0.25">
      <c r="A9" s="6">
        <v>6</v>
      </c>
      <c r="B9" s="6" t="s">
        <v>10</v>
      </c>
      <c r="C9" s="6">
        <v>10.79</v>
      </c>
      <c r="D9" s="6">
        <v>95.99</v>
      </c>
    </row>
    <row r="10" spans="1:10" x14ac:dyDescent="0.25">
      <c r="A10" s="4">
        <v>7</v>
      </c>
      <c r="B10" s="5" t="s">
        <v>11</v>
      </c>
      <c r="C10" s="4">
        <v>16.13</v>
      </c>
      <c r="D10" s="4">
        <v>99.02</v>
      </c>
    </row>
    <row r="11" spans="1:10" x14ac:dyDescent="0.25">
      <c r="A11" s="3">
        <v>8</v>
      </c>
      <c r="B11" s="3" t="s">
        <v>12</v>
      </c>
      <c r="C11" s="3">
        <v>13.8</v>
      </c>
      <c r="D11" s="3">
        <v>136.19</v>
      </c>
    </row>
    <row r="12" spans="1:10" s="8" customFormat="1" x14ac:dyDescent="0.25">
      <c r="A12" s="7">
        <v>9</v>
      </c>
      <c r="B12" s="7" t="s">
        <v>13</v>
      </c>
      <c r="C12" s="7">
        <v>11.69</v>
      </c>
      <c r="D12" s="7">
        <v>153.59</v>
      </c>
    </row>
    <row r="13" spans="1:10" x14ac:dyDescent="0.25">
      <c r="A13" s="11" t="s">
        <v>42</v>
      </c>
      <c r="B13" s="11"/>
      <c r="C13" s="11"/>
      <c r="D13" s="11"/>
    </row>
    <row r="14" spans="1:10" x14ac:dyDescent="0.25">
      <c r="A14" s="4">
        <v>10</v>
      </c>
      <c r="B14" s="4" t="s">
        <v>14</v>
      </c>
      <c r="C14" s="4">
        <v>12.03</v>
      </c>
      <c r="D14" s="4">
        <v>16.149999999999999</v>
      </c>
    </row>
    <row r="15" spans="1:10" x14ac:dyDescent="0.25">
      <c r="A15" s="3">
        <v>11</v>
      </c>
      <c r="B15" s="3" t="s">
        <v>15</v>
      </c>
      <c r="C15" s="3">
        <v>12.96</v>
      </c>
      <c r="D15" s="3">
        <v>19.350000000000001</v>
      </c>
    </row>
    <row r="16" spans="1:10" x14ac:dyDescent="0.25">
      <c r="A16" s="6">
        <v>12</v>
      </c>
      <c r="B16" s="6" t="s">
        <v>16</v>
      </c>
      <c r="C16" s="6">
        <v>12.97</v>
      </c>
      <c r="D16" s="6">
        <v>24.05</v>
      </c>
    </row>
    <row r="17" spans="1:4" x14ac:dyDescent="0.25">
      <c r="A17" s="4">
        <v>13</v>
      </c>
      <c r="B17" s="4" t="s">
        <v>17</v>
      </c>
      <c r="C17" s="4">
        <v>14.96</v>
      </c>
      <c r="D17" s="4">
        <v>16.239999999999998</v>
      </c>
    </row>
    <row r="18" spans="1:4" x14ac:dyDescent="0.25">
      <c r="A18" s="3">
        <v>14</v>
      </c>
      <c r="B18" s="3" t="s">
        <v>18</v>
      </c>
      <c r="C18" s="3">
        <v>15.45</v>
      </c>
      <c r="D18" s="3">
        <v>20.75</v>
      </c>
    </row>
    <row r="19" spans="1:4" x14ac:dyDescent="0.25">
      <c r="A19" s="6">
        <v>15</v>
      </c>
      <c r="B19" s="6" t="s">
        <v>19</v>
      </c>
      <c r="C19" s="6">
        <v>15.64</v>
      </c>
      <c r="D19" s="6">
        <v>23.75</v>
      </c>
    </row>
    <row r="20" spans="1:4" x14ac:dyDescent="0.25">
      <c r="A20" s="4">
        <v>16</v>
      </c>
      <c r="B20" s="5" t="s">
        <v>20</v>
      </c>
      <c r="C20" s="4">
        <v>14.79</v>
      </c>
      <c r="D20" s="4">
        <v>19.3</v>
      </c>
    </row>
    <row r="21" spans="1:4" x14ac:dyDescent="0.25">
      <c r="A21" s="3">
        <v>17</v>
      </c>
      <c r="B21" s="3" t="s">
        <v>21</v>
      </c>
      <c r="C21" s="3">
        <v>14.68</v>
      </c>
      <c r="D21" s="3">
        <v>24.51</v>
      </c>
    </row>
    <row r="22" spans="1:4" x14ac:dyDescent="0.25">
      <c r="A22" s="7">
        <v>18</v>
      </c>
      <c r="B22" s="7" t="s">
        <v>22</v>
      </c>
      <c r="C22" s="7">
        <v>14.81</v>
      </c>
      <c r="D22" s="7">
        <v>32.68</v>
      </c>
    </row>
    <row r="24" spans="1:4" x14ac:dyDescent="0.25">
      <c r="A24" s="9" t="s">
        <v>43</v>
      </c>
      <c r="B24" s="9"/>
      <c r="C24" s="9"/>
      <c r="D24" s="9"/>
    </row>
    <row r="25" spans="1:4" x14ac:dyDescent="0.25">
      <c r="B25" s="1" t="s">
        <v>23</v>
      </c>
      <c r="C25" s="1" t="s">
        <v>24</v>
      </c>
      <c r="D25" s="1" t="s">
        <v>3</v>
      </c>
    </row>
    <row r="26" spans="1:4" x14ac:dyDescent="0.25">
      <c r="B26" t="s">
        <v>44</v>
      </c>
      <c r="C26">
        <f>AVERAGE(C4:C12)</f>
        <v>12.30111111111111</v>
      </c>
      <c r="D26">
        <f>AVERAGE(D4:D12)</f>
        <v>79.103333333333325</v>
      </c>
    </row>
    <row r="27" spans="1:4" x14ac:dyDescent="0.25">
      <c r="B27" t="s">
        <v>45</v>
      </c>
      <c r="C27">
        <f>AVERAGE(C14:C22)</f>
        <v>14.254444444444447</v>
      </c>
      <c r="D27">
        <f>AVERAGE(D14:D22)</f>
        <v>21.864444444444445</v>
      </c>
    </row>
  </sheetData>
  <mergeCells count="4">
    <mergeCell ref="A24:D24"/>
    <mergeCell ref="A1:D1"/>
    <mergeCell ref="A13:D13"/>
    <mergeCell ref="A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5841-2C3F-460A-A43C-E2A5371052AE}">
  <dimension ref="A1:D10"/>
  <sheetViews>
    <sheetView zoomScale="145" zoomScaleNormal="145" workbookViewId="0">
      <selection activeCell="C17" sqref="C17"/>
    </sheetView>
  </sheetViews>
  <sheetFormatPr defaultRowHeight="15" x14ac:dyDescent="0.25"/>
  <cols>
    <col min="1" max="1" width="2.7109375" bestFit="1" customWidth="1"/>
    <col min="2" max="2" width="81.5703125" bestFit="1" customWidth="1"/>
    <col min="3" max="3" width="18.7109375" bestFit="1" customWidth="1"/>
    <col min="4" max="4" width="15.28515625" bestFit="1" customWidth="1"/>
  </cols>
  <sheetData>
    <row r="1" spans="1:4" x14ac:dyDescent="0.25">
      <c r="A1" s="10" t="s">
        <v>46</v>
      </c>
      <c r="B1" s="10"/>
      <c r="C1" s="10"/>
      <c r="D1" s="10"/>
    </row>
    <row r="2" spans="1:4" x14ac:dyDescent="0.25">
      <c r="A2" s="1" t="s">
        <v>1</v>
      </c>
      <c r="B2" s="1" t="s">
        <v>2</v>
      </c>
      <c r="C2" s="1" t="s">
        <v>5</v>
      </c>
      <c r="D2" s="1" t="s">
        <v>6</v>
      </c>
    </row>
    <row r="3" spans="1:4" x14ac:dyDescent="0.25">
      <c r="A3">
        <v>1</v>
      </c>
      <c r="B3" t="s">
        <v>25</v>
      </c>
      <c r="C3">
        <v>18.079999999999998</v>
      </c>
      <c r="D3">
        <v>136.58000000000001</v>
      </c>
    </row>
    <row r="4" spans="1:4" x14ac:dyDescent="0.25">
      <c r="A4">
        <v>2</v>
      </c>
      <c r="B4" t="s">
        <v>26</v>
      </c>
      <c r="C4">
        <v>14.02</v>
      </c>
      <c r="D4">
        <v>53.98</v>
      </c>
    </row>
    <row r="5" spans="1:4" x14ac:dyDescent="0.25">
      <c r="A5">
        <v>3</v>
      </c>
      <c r="B5" t="s">
        <v>27</v>
      </c>
      <c r="C5">
        <v>15.44</v>
      </c>
      <c r="D5">
        <v>86.29</v>
      </c>
    </row>
    <row r="6" spans="1:4" x14ac:dyDescent="0.25">
      <c r="A6">
        <v>4</v>
      </c>
      <c r="B6" t="s">
        <v>28</v>
      </c>
      <c r="C6">
        <v>17.100000000000001</v>
      </c>
      <c r="D6">
        <v>158.66</v>
      </c>
    </row>
    <row r="7" spans="1:4" x14ac:dyDescent="0.25">
      <c r="A7">
        <v>5</v>
      </c>
      <c r="B7" t="s">
        <v>29</v>
      </c>
      <c r="C7">
        <v>17.13</v>
      </c>
      <c r="D7">
        <v>223.26</v>
      </c>
    </row>
    <row r="8" spans="1:4" x14ac:dyDescent="0.25">
      <c r="A8">
        <v>6</v>
      </c>
      <c r="B8" t="s">
        <v>30</v>
      </c>
      <c r="C8">
        <v>17.149999999999999</v>
      </c>
      <c r="D8">
        <v>349.79</v>
      </c>
    </row>
    <row r="10" spans="1:4" x14ac:dyDescent="0.25">
      <c r="B10" s="1"/>
      <c r="C10" s="1"/>
      <c r="D10" s="1"/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858CC-FED1-41BC-9FC1-2CE8D68A6964}">
  <dimension ref="A1:G20"/>
  <sheetViews>
    <sheetView zoomScale="130" zoomScaleNormal="130" workbookViewId="0">
      <selection activeCell="G14" sqref="G14"/>
    </sheetView>
  </sheetViews>
  <sheetFormatPr defaultRowHeight="15" x14ac:dyDescent="0.25"/>
  <cols>
    <col min="1" max="1" width="11" customWidth="1"/>
    <col min="2" max="2" width="60.140625" bestFit="1" customWidth="1"/>
    <col min="3" max="3" width="18.7109375" bestFit="1" customWidth="1"/>
    <col min="4" max="4" width="15.28515625" bestFit="1" customWidth="1"/>
    <col min="7" max="7" width="16.28515625" bestFit="1" customWidth="1"/>
  </cols>
  <sheetData>
    <row r="1" spans="1:7" x14ac:dyDescent="0.25">
      <c r="A1" s="13" t="s">
        <v>31</v>
      </c>
      <c r="B1" s="13"/>
      <c r="C1" s="13"/>
      <c r="D1" s="13"/>
      <c r="E1" s="13"/>
      <c r="F1" s="13"/>
      <c r="G1" s="1"/>
    </row>
    <row r="2" spans="1:7" x14ac:dyDescent="0.25">
      <c r="A2" s="1" t="s">
        <v>1</v>
      </c>
      <c r="B2" s="1" t="s">
        <v>2</v>
      </c>
      <c r="C2" s="12" t="s">
        <v>5</v>
      </c>
      <c r="D2" s="12"/>
      <c r="E2" s="12" t="s">
        <v>6</v>
      </c>
      <c r="F2" s="12"/>
    </row>
    <row r="3" spans="1:7" x14ac:dyDescent="0.25">
      <c r="C3" t="s">
        <v>41</v>
      </c>
      <c r="D3" t="s">
        <v>42</v>
      </c>
      <c r="E3" t="s">
        <v>41</v>
      </c>
      <c r="F3" t="s">
        <v>42</v>
      </c>
    </row>
    <row r="4" spans="1:7" x14ac:dyDescent="0.25">
      <c r="A4">
        <v>1</v>
      </c>
      <c r="B4" t="s">
        <v>32</v>
      </c>
      <c r="C4">
        <v>11.1</v>
      </c>
      <c r="D4">
        <v>12.03</v>
      </c>
      <c r="E4">
        <v>22.26</v>
      </c>
      <c r="F4">
        <v>16.149999999999999</v>
      </c>
    </row>
    <row r="5" spans="1:7" x14ac:dyDescent="0.25">
      <c r="A5">
        <v>2</v>
      </c>
      <c r="B5" t="s">
        <v>33</v>
      </c>
      <c r="C5">
        <v>9.41</v>
      </c>
      <c r="D5">
        <v>12.96</v>
      </c>
      <c r="E5">
        <v>37.299999999999997</v>
      </c>
      <c r="F5">
        <v>19.350000000000001</v>
      </c>
    </row>
    <row r="6" spans="1:7" x14ac:dyDescent="0.25">
      <c r="A6">
        <v>3</v>
      </c>
      <c r="B6" t="s">
        <v>34</v>
      </c>
      <c r="C6">
        <v>8.57</v>
      </c>
      <c r="D6">
        <v>12.97</v>
      </c>
      <c r="E6">
        <v>46.25</v>
      </c>
      <c r="F6">
        <v>24.05</v>
      </c>
    </row>
    <row r="7" spans="1:7" x14ac:dyDescent="0.25">
      <c r="A7">
        <v>4</v>
      </c>
      <c r="B7" t="s">
        <v>35</v>
      </c>
      <c r="C7">
        <v>15.97</v>
      </c>
      <c r="D7">
        <v>14.96</v>
      </c>
      <c r="E7">
        <v>45.68</v>
      </c>
      <c r="F7">
        <v>16.239999999999998</v>
      </c>
    </row>
    <row r="8" spans="1:7" x14ac:dyDescent="0.25">
      <c r="A8">
        <v>5</v>
      </c>
      <c r="B8" t="s">
        <v>36</v>
      </c>
      <c r="C8">
        <v>13.25</v>
      </c>
      <c r="D8">
        <v>15.45</v>
      </c>
      <c r="E8">
        <v>75.650000000000006</v>
      </c>
      <c r="F8">
        <v>20.75</v>
      </c>
    </row>
    <row r="9" spans="1:7" x14ac:dyDescent="0.25">
      <c r="A9">
        <v>6</v>
      </c>
      <c r="B9" t="s">
        <v>37</v>
      </c>
      <c r="C9">
        <v>10.79</v>
      </c>
      <c r="D9">
        <v>15.64</v>
      </c>
      <c r="E9">
        <v>95.99</v>
      </c>
      <c r="F9">
        <v>23.75</v>
      </c>
    </row>
    <row r="10" spans="1:7" x14ac:dyDescent="0.25">
      <c r="A10">
        <v>7</v>
      </c>
      <c r="B10" t="s">
        <v>38</v>
      </c>
      <c r="C10">
        <v>16.13</v>
      </c>
      <c r="D10">
        <v>14.79</v>
      </c>
      <c r="E10">
        <v>99.02</v>
      </c>
      <c r="F10">
        <v>19.3</v>
      </c>
    </row>
    <row r="11" spans="1:7" x14ac:dyDescent="0.25">
      <c r="A11">
        <v>8</v>
      </c>
      <c r="B11" s="2" t="s">
        <v>39</v>
      </c>
      <c r="C11">
        <v>13.8</v>
      </c>
      <c r="D11">
        <v>14.68</v>
      </c>
      <c r="E11">
        <v>136.19</v>
      </c>
      <c r="F11">
        <v>24.51</v>
      </c>
    </row>
    <row r="12" spans="1:7" x14ac:dyDescent="0.25">
      <c r="A12">
        <v>9</v>
      </c>
      <c r="B12" t="s">
        <v>40</v>
      </c>
      <c r="C12">
        <v>11.69</v>
      </c>
      <c r="D12">
        <v>14.81</v>
      </c>
      <c r="E12">
        <v>153.59</v>
      </c>
      <c r="F12">
        <v>32.68</v>
      </c>
    </row>
    <row r="15" spans="1:7" x14ac:dyDescent="0.25">
      <c r="B15" s="1"/>
      <c r="C15" s="1"/>
      <c r="D15" s="1"/>
    </row>
    <row r="17" spans="1:4" x14ac:dyDescent="0.25">
      <c r="A17" s="9" t="s">
        <v>43</v>
      </c>
      <c r="B17" s="9"/>
      <c r="C17" s="9"/>
      <c r="D17" s="9"/>
    </row>
    <row r="18" spans="1:4" x14ac:dyDescent="0.25">
      <c r="B18" s="1" t="s">
        <v>23</v>
      </c>
      <c r="C18" s="1" t="s">
        <v>24</v>
      </c>
      <c r="D18" s="1" t="s">
        <v>3</v>
      </c>
    </row>
    <row r="19" spans="1:4" x14ac:dyDescent="0.25">
      <c r="B19" t="s">
        <v>44</v>
      </c>
      <c r="C19" s="14">
        <f>AVERAGE(C4:C12)</f>
        <v>12.30111111111111</v>
      </c>
      <c r="D19" s="14">
        <f>AVERAGE(E4:E12)</f>
        <v>79.103333333333325</v>
      </c>
    </row>
    <row r="20" spans="1:4" x14ac:dyDescent="0.25">
      <c r="B20" t="s">
        <v>45</v>
      </c>
      <c r="C20" s="14">
        <f>AVERAGE(D4:D12)</f>
        <v>14.254444444444447</v>
      </c>
      <c r="D20" s="14">
        <f>AVERAGE(F4:F12)</f>
        <v>21.864444444444445</v>
      </c>
    </row>
  </sheetData>
  <mergeCells count="4">
    <mergeCell ref="C2:D2"/>
    <mergeCell ref="E2:F2"/>
    <mergeCell ref="A1:F1"/>
    <mergeCell ref="A17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experiment_1</vt:lpstr>
      <vt:lpstr>experiment_2</vt:lpstr>
      <vt:lpstr>experiment_3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Caspar Emil Jensen</dc:creator>
  <cp:lastModifiedBy>Caspar Emil Jensen</cp:lastModifiedBy>
  <dcterms:created xsi:type="dcterms:W3CDTF">2015-06-05T18:19:34Z</dcterms:created>
  <dcterms:modified xsi:type="dcterms:W3CDTF">2025-01-15T20:27:45Z</dcterms:modified>
</cp:coreProperties>
</file>