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drawings/drawing4.xml" ContentType="application/vnd.openxmlformats-officedocument.drawing+xml"/>
  <Default Extension="jpeg" ContentType="image/jpeg"/>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0920"/>
  </bookViews>
  <sheets>
    <sheet name="刀具清单M1" sheetId="5" r:id="rId1"/>
    <sheet name="刀具清单M2" sheetId="6" r:id="rId2"/>
    <sheet name="刀把，刀片，刀具" sheetId="1" r:id="rId3"/>
    <sheet name="刀具装配" sheetId="2" r:id="rId4"/>
    <sheet name="参与人员资料" sheetId="3" r:id="rId5"/>
    <sheet name="刀具领用登记图示" sheetId="4" r:id="rId6"/>
  </sheets>
  <externalReferences>
    <externalReference r:id="rId7"/>
  </externalReferences>
  <calcPr calcId="125725"/>
</workbook>
</file>

<file path=xl/calcChain.xml><?xml version="1.0" encoding="utf-8"?>
<calcChain xmlns="http://schemas.openxmlformats.org/spreadsheetml/2006/main">
  <c r="C46" i="6"/>
  <c r="C47" i="5"/>
  <c r="C13"/>
  <c r="N3"/>
</calcChain>
</file>

<file path=xl/sharedStrings.xml><?xml version="1.0" encoding="utf-8"?>
<sst xmlns="http://schemas.openxmlformats.org/spreadsheetml/2006/main" count="270" uniqueCount="182">
  <si>
    <t>精机加工</t>
    <phoneticPr fontId="1" type="noConversion"/>
  </si>
  <si>
    <t>赵亚利</t>
    <phoneticPr fontId="1" type="noConversion"/>
  </si>
  <si>
    <t>C13040045</t>
    <phoneticPr fontId="1" type="noConversion"/>
  </si>
  <si>
    <t>部门:</t>
    <phoneticPr fontId="1" type="noConversion"/>
  </si>
  <si>
    <t>姓名:</t>
    <phoneticPr fontId="1" type="noConversion"/>
  </si>
  <si>
    <t>工号:</t>
    <phoneticPr fontId="1" type="noConversion"/>
  </si>
  <si>
    <t>刀具库人员</t>
    <phoneticPr fontId="1" type="noConversion"/>
  </si>
  <si>
    <t>杨子月</t>
    <phoneticPr fontId="1" type="noConversion"/>
  </si>
  <si>
    <t>C14025307</t>
    <phoneticPr fontId="1" type="noConversion"/>
  </si>
  <si>
    <t>C18110063</t>
    <phoneticPr fontId="1" type="noConversion"/>
  </si>
  <si>
    <t>王亚威</t>
    <phoneticPr fontId="1" type="noConversion"/>
  </si>
  <si>
    <t>部门:</t>
    <phoneticPr fontId="1" type="noConversion"/>
  </si>
  <si>
    <t>精机加工</t>
    <phoneticPr fontId="1" type="noConversion"/>
  </si>
  <si>
    <t>姓名:</t>
    <phoneticPr fontId="1" type="noConversion"/>
  </si>
  <si>
    <t>工号:</t>
    <phoneticPr fontId="1" type="noConversion"/>
  </si>
  <si>
    <t>现场领用人员</t>
    <phoneticPr fontId="1" type="noConversion"/>
  </si>
  <si>
    <t>梁新虎</t>
    <phoneticPr fontId="1" type="noConversion"/>
  </si>
  <si>
    <t>C18110061</t>
    <phoneticPr fontId="1" type="noConversion"/>
  </si>
  <si>
    <t>郑飞飞</t>
    <phoneticPr fontId="1" type="noConversion"/>
  </si>
  <si>
    <t>C14025322</t>
    <phoneticPr fontId="1" type="noConversion"/>
  </si>
  <si>
    <t>白    班</t>
    <phoneticPr fontId="1" type="noConversion"/>
  </si>
  <si>
    <t>夜班</t>
    <phoneticPr fontId="1" type="noConversion"/>
  </si>
  <si>
    <t>陈明豪</t>
    <phoneticPr fontId="1" type="noConversion"/>
  </si>
  <si>
    <t>C12080472</t>
    <phoneticPr fontId="1" type="noConversion"/>
  </si>
  <si>
    <t>董亮</t>
    <phoneticPr fontId="1" type="noConversion"/>
  </si>
  <si>
    <t>C15072549</t>
    <phoneticPr fontId="1" type="noConversion"/>
  </si>
  <si>
    <t>刀把</t>
    <phoneticPr fontId="1" type="noConversion"/>
  </si>
  <si>
    <t>刀片</t>
    <phoneticPr fontId="1" type="noConversion"/>
  </si>
  <si>
    <t>刀具</t>
    <phoneticPr fontId="1" type="noConversion"/>
  </si>
  <si>
    <r>
      <t>巨寶精密加工</t>
    </r>
    <r>
      <rPr>
        <b/>
        <sz val="20"/>
        <rFont val="Times New Roman"/>
        <family val="1"/>
      </rPr>
      <t>(</t>
    </r>
    <r>
      <rPr>
        <b/>
        <sz val="20"/>
        <rFont val="細明體"/>
        <family val="3"/>
        <charset val="136"/>
      </rPr>
      <t>江蘇</t>
    </r>
    <r>
      <rPr>
        <b/>
        <sz val="20"/>
        <rFont val="Times New Roman"/>
        <family val="1"/>
      </rPr>
      <t>)</t>
    </r>
    <r>
      <rPr>
        <b/>
        <sz val="20"/>
        <rFont val="細明體"/>
        <family val="3"/>
        <charset val="136"/>
      </rPr>
      <t>有限公司</t>
    </r>
    <phoneticPr fontId="8" type="noConversion"/>
  </si>
  <si>
    <t>輸入選單區</t>
    <phoneticPr fontId="8" type="noConversion"/>
  </si>
  <si>
    <t>XY選項區</t>
    <phoneticPr fontId="8" type="noConversion"/>
  </si>
  <si>
    <t>程 式 製 作 人</t>
  </si>
  <si>
    <t>Cimatron E 圖 檔 名 稱</t>
    <phoneticPr fontId="8" type="noConversion"/>
  </si>
  <si>
    <t>H800-M1-ps1714</t>
    <phoneticPr fontId="8" type="noConversion"/>
  </si>
  <si>
    <t>表 單 建 立 日 期</t>
    <phoneticPr fontId="8" type="noConversion"/>
  </si>
  <si>
    <t>四面分中</t>
    <phoneticPr fontId="8" type="noConversion"/>
  </si>
  <si>
    <t>杨阳</t>
    <phoneticPr fontId="8" type="noConversion"/>
  </si>
  <si>
    <t>产品名称</t>
    <phoneticPr fontId="8" type="noConversion"/>
  </si>
  <si>
    <r>
      <t>H</t>
    </r>
    <r>
      <rPr>
        <sz val="11"/>
        <color theme="1"/>
        <rFont val="宋体"/>
        <family val="2"/>
        <charset val="134"/>
        <scheme val="minor"/>
      </rPr>
      <t>800-ps1714</t>
    </r>
    <phoneticPr fontId="8" type="noConversion"/>
  </si>
  <si>
    <t>工站名称</t>
    <phoneticPr fontId="8" type="noConversion"/>
  </si>
  <si>
    <r>
      <t>M</t>
    </r>
    <r>
      <rPr>
        <sz val="11"/>
        <color theme="1"/>
        <rFont val="宋体"/>
        <family val="2"/>
        <charset val="134"/>
        <scheme val="minor"/>
      </rPr>
      <t>1</t>
    </r>
    <phoneticPr fontId="8" type="noConversion"/>
  </si>
  <si>
    <r>
      <t>X  碰基準邊偏</t>
    </r>
    <r>
      <rPr>
        <sz val="11"/>
        <color theme="1"/>
        <rFont val="宋体"/>
        <family val="2"/>
        <charset val="134"/>
        <scheme val="minor"/>
      </rPr>
      <t xml:space="preserve">     mm</t>
    </r>
    <r>
      <rPr>
        <sz val="12"/>
        <rFont val="新細明體"/>
        <family val="1"/>
        <charset val="136"/>
      </rPr>
      <t xml:space="preserve">為零               </t>
    </r>
    <r>
      <rPr>
        <sz val="11"/>
        <color theme="1"/>
        <rFont val="宋体"/>
        <family val="2"/>
        <charset val="134"/>
        <scheme val="minor"/>
      </rPr>
      <t xml:space="preserve">    </t>
    </r>
    <r>
      <rPr>
        <sz val="12"/>
        <rFont val="新細明體"/>
        <family val="1"/>
        <charset val="136"/>
      </rPr>
      <t>Y  碰基準邊偏</t>
    </r>
    <r>
      <rPr>
        <sz val="11"/>
        <color theme="1"/>
        <rFont val="宋体"/>
        <family val="2"/>
        <charset val="134"/>
        <scheme val="minor"/>
      </rPr>
      <t xml:space="preserve">     mm</t>
    </r>
    <r>
      <rPr>
        <sz val="12"/>
        <rFont val="新細明體"/>
        <family val="1"/>
        <charset val="136"/>
      </rPr>
      <t>為零</t>
    </r>
    <phoneticPr fontId="8" type="noConversion"/>
  </si>
  <si>
    <t>版本号</t>
    <phoneticPr fontId="8" type="noConversion"/>
  </si>
  <si>
    <r>
      <t>X</t>
    </r>
    <r>
      <rPr>
        <sz val="11"/>
        <color theme="1"/>
        <rFont val="宋体"/>
        <family val="2"/>
        <charset val="134"/>
        <scheme val="minor"/>
      </rPr>
      <t xml:space="preserve">  </t>
    </r>
    <r>
      <rPr>
        <sz val="12"/>
        <rFont val="新細明體"/>
        <family val="1"/>
        <charset val="136"/>
      </rPr>
      <t xml:space="preserve">碰基準邊為零  </t>
    </r>
    <r>
      <rPr>
        <sz val="11"/>
        <color theme="1"/>
        <rFont val="宋体"/>
        <family val="2"/>
        <charset val="134"/>
        <scheme val="minor"/>
      </rPr>
      <t xml:space="preserve">       </t>
    </r>
    <r>
      <rPr>
        <sz val="12"/>
        <rFont val="新細明體"/>
        <family val="1"/>
        <charset val="136"/>
      </rPr>
      <t xml:space="preserve">       </t>
    </r>
    <r>
      <rPr>
        <sz val="11"/>
        <color theme="1"/>
        <rFont val="宋体"/>
        <family val="2"/>
        <charset val="134"/>
        <scheme val="minor"/>
      </rPr>
      <t xml:space="preserve">                  </t>
    </r>
    <r>
      <rPr>
        <sz val="12"/>
        <rFont val="新細明體"/>
        <family val="1"/>
        <charset val="136"/>
      </rPr>
      <t>Y</t>
    </r>
    <r>
      <rPr>
        <sz val="11"/>
        <color theme="1"/>
        <rFont val="宋体"/>
        <family val="2"/>
        <charset val="134"/>
        <scheme val="minor"/>
      </rPr>
      <t xml:space="preserve">  碰</t>
    </r>
    <r>
      <rPr>
        <sz val="12"/>
        <rFont val="新細明體"/>
        <family val="1"/>
        <charset val="136"/>
      </rPr>
      <t>基準邊為零</t>
    </r>
    <phoneticPr fontId="8" type="noConversion"/>
  </si>
  <si>
    <t>XY:</t>
    <phoneticPr fontId="8" type="noConversion"/>
  </si>
  <si>
    <r>
      <t>X</t>
    </r>
    <r>
      <rPr>
        <sz val="11"/>
        <color theme="1"/>
        <rFont val="宋体"/>
        <family val="2"/>
        <charset val="134"/>
        <scheme val="minor"/>
      </rPr>
      <t xml:space="preserve">  </t>
    </r>
    <r>
      <rPr>
        <sz val="12"/>
        <rFont val="新細明體"/>
        <family val="1"/>
        <charset val="136"/>
      </rPr>
      <t>分中 （不含掛台）</t>
    </r>
    <r>
      <rPr>
        <sz val="11"/>
        <color theme="1"/>
        <rFont val="宋体"/>
        <family val="2"/>
        <charset val="134"/>
        <scheme val="minor"/>
      </rPr>
      <t xml:space="preserve">           </t>
    </r>
    <r>
      <rPr>
        <sz val="12"/>
        <rFont val="新細明體"/>
        <family val="1"/>
        <charset val="136"/>
      </rPr>
      <t xml:space="preserve">         </t>
    </r>
    <r>
      <rPr>
        <sz val="11"/>
        <color theme="1"/>
        <rFont val="宋体"/>
        <family val="2"/>
        <charset val="134"/>
        <scheme val="minor"/>
      </rPr>
      <t xml:space="preserve">     </t>
    </r>
    <r>
      <rPr>
        <sz val="12"/>
        <rFont val="新細明體"/>
        <family val="1"/>
        <charset val="136"/>
      </rPr>
      <t>Y</t>
    </r>
    <r>
      <rPr>
        <sz val="11"/>
        <color theme="1"/>
        <rFont val="宋体"/>
        <family val="2"/>
        <charset val="134"/>
        <scheme val="minor"/>
      </rPr>
      <t xml:space="preserve">  </t>
    </r>
    <r>
      <rPr>
        <sz val="12"/>
        <rFont val="新細明體"/>
        <family val="1"/>
        <charset val="136"/>
      </rPr>
      <t>碰單邊為零</t>
    </r>
    <phoneticPr fontId="8" type="noConversion"/>
  </si>
  <si>
    <t>X  碰基準邊偏  -200   mm為零                   Y  碰基準邊偏  -147.5   mm為零</t>
    <phoneticPr fontId="8" type="noConversion"/>
  </si>
  <si>
    <r>
      <t xml:space="preserve">X  </t>
    </r>
    <r>
      <rPr>
        <sz val="12"/>
        <rFont val="新細明體"/>
        <family val="1"/>
        <charset val="136"/>
      </rPr>
      <t>碰單邊為零</t>
    </r>
    <r>
      <rPr>
        <sz val="11"/>
        <color theme="1"/>
        <rFont val="宋体"/>
        <family val="2"/>
        <charset val="134"/>
        <scheme val="minor"/>
      </rPr>
      <t xml:space="preserve">                                      Y  </t>
    </r>
    <r>
      <rPr>
        <sz val="12"/>
        <rFont val="新細明體"/>
        <family val="1"/>
        <charset val="136"/>
      </rPr>
      <t>分中</t>
    </r>
    <r>
      <rPr>
        <sz val="11"/>
        <color theme="1"/>
        <rFont val="宋体"/>
        <family val="2"/>
        <charset val="134"/>
        <scheme val="minor"/>
      </rPr>
      <t/>
    </r>
    <phoneticPr fontId="8" type="noConversion"/>
  </si>
  <si>
    <r>
      <t xml:space="preserve">X  碰單邊為零  </t>
    </r>
    <r>
      <rPr>
        <sz val="11"/>
        <color theme="1"/>
        <rFont val="宋体"/>
        <family val="2"/>
        <charset val="134"/>
        <scheme val="minor"/>
      </rPr>
      <t xml:space="preserve">                                    Y  碰單邊為零</t>
    </r>
    <r>
      <rPr>
        <sz val="12"/>
        <rFont val="新細明體"/>
        <family val="1"/>
        <charset val="136"/>
      </rPr>
      <t xml:space="preserve"> </t>
    </r>
    <r>
      <rPr>
        <sz val="11"/>
        <color theme="1"/>
        <rFont val="宋体"/>
        <family val="2"/>
        <charset val="134"/>
        <scheme val="minor"/>
      </rPr>
      <t xml:space="preserve"> </t>
    </r>
    <r>
      <rPr>
        <sz val="12"/>
        <rFont val="新細明體"/>
        <family val="1"/>
        <charset val="136"/>
      </rPr>
      <t>（參考圖面）</t>
    </r>
    <phoneticPr fontId="8" type="noConversion"/>
  </si>
  <si>
    <t>Z:</t>
    <phoneticPr fontId="8" type="noConversion"/>
  </si>
  <si>
    <t>Z選項區</t>
    <phoneticPr fontId="8" type="noConversion"/>
  </si>
  <si>
    <t>对刀面降低0.7   mm為零</t>
    <phoneticPr fontId="8" type="noConversion"/>
  </si>
  <si>
    <t>頂面為零</t>
    <phoneticPr fontId="8" type="noConversion"/>
  </si>
  <si>
    <t>對刀面為零</t>
    <phoneticPr fontId="8" type="noConversion"/>
  </si>
  <si>
    <t>凸出高度:</t>
    <phoneticPr fontId="8" type="noConversion"/>
  </si>
  <si>
    <t>mm</t>
    <phoneticPr fontId="8" type="noConversion"/>
  </si>
  <si>
    <t>底面抬高    mm為零</t>
    <phoneticPr fontId="8" type="noConversion"/>
  </si>
  <si>
    <t>對刀面抬高    mm為零</t>
    <phoneticPr fontId="8" type="noConversion"/>
  </si>
  <si>
    <t>注意1 選項區</t>
    <phoneticPr fontId="8" type="noConversion"/>
  </si>
  <si>
    <t>裝入入子加工，入子編號：</t>
    <phoneticPr fontId="8" type="noConversion"/>
  </si>
  <si>
    <t>拆除入子加工，入子編號：</t>
    <phoneticPr fontId="8" type="noConversion"/>
  </si>
  <si>
    <t>熱處理前，四面分中，頂面為零</t>
    <phoneticPr fontId="8" type="noConversion"/>
  </si>
  <si>
    <t>熱處理後，基準碰數</t>
    <phoneticPr fontId="8" type="noConversion"/>
  </si>
  <si>
    <t>修模，校正確認相對高度</t>
    <phoneticPr fontId="8" type="noConversion"/>
  </si>
  <si>
    <t>刀號</t>
    <phoneticPr fontId="8" type="noConversion"/>
  </si>
  <si>
    <t>程式名稱</t>
    <phoneticPr fontId="8" type="noConversion"/>
  </si>
  <si>
    <t>刀具名稱</t>
    <phoneticPr fontId="8" type="noConversion"/>
  </si>
  <si>
    <t>刀徑</t>
    <phoneticPr fontId="8" type="noConversion"/>
  </si>
  <si>
    <t>角Ｒ</t>
    <phoneticPr fontId="8" type="noConversion"/>
  </si>
  <si>
    <t>刃長</t>
    <phoneticPr fontId="8" type="noConversion"/>
  </si>
  <si>
    <t>有效    長</t>
    <phoneticPr fontId="8" type="noConversion"/>
  </si>
  <si>
    <t>刀長</t>
    <phoneticPr fontId="8" type="noConversion"/>
  </si>
  <si>
    <t>裕留</t>
    <phoneticPr fontId="8" type="noConversion"/>
  </si>
  <si>
    <t>每層   深度</t>
    <phoneticPr fontId="8" type="noConversion"/>
  </si>
  <si>
    <t>起始  Ｚ</t>
    <phoneticPr fontId="8" type="noConversion"/>
  </si>
  <si>
    <t>終止  Ｚ</t>
    <phoneticPr fontId="8" type="noConversion"/>
  </si>
  <si>
    <t>加工     方式</t>
    <phoneticPr fontId="8" type="noConversion"/>
  </si>
  <si>
    <t>加工    時間</t>
    <phoneticPr fontId="8" type="noConversion"/>
  </si>
  <si>
    <t>備註</t>
    <phoneticPr fontId="8" type="noConversion"/>
  </si>
  <si>
    <t>串刀</t>
    <phoneticPr fontId="8" type="noConversion"/>
  </si>
  <si>
    <t>O4100</t>
    <phoneticPr fontId="8" type="noConversion"/>
  </si>
  <si>
    <t>T01</t>
  </si>
  <si>
    <t>O4101</t>
  </si>
  <si>
    <t>AL6063-D25</t>
  </si>
  <si>
    <t>开粗</t>
    <phoneticPr fontId="8" type="noConversion"/>
  </si>
  <si>
    <t>T02</t>
  </si>
  <si>
    <t>O4102</t>
  </si>
  <si>
    <t>D10</t>
  </si>
  <si>
    <t>T03</t>
  </si>
  <si>
    <t>O4103</t>
  </si>
  <si>
    <t>AL6063-D100</t>
  </si>
  <si>
    <t>T04</t>
  </si>
  <si>
    <t>O4104</t>
  </si>
  <si>
    <t>R5</t>
  </si>
  <si>
    <t>T05</t>
  </si>
  <si>
    <t>O4105</t>
  </si>
  <si>
    <t>D3-H4.35-R-D45-D20</t>
  </si>
  <si>
    <t>T06</t>
  </si>
  <si>
    <t>O4106</t>
  </si>
  <si>
    <t>D2-H2.25-R-D28-D20</t>
  </si>
  <si>
    <t>T10</t>
  </si>
  <si>
    <t>O4107</t>
  </si>
  <si>
    <t>D3</t>
  </si>
  <si>
    <t>注意:裝刀時刀具有效長要按程式單裝﹐</t>
  </si>
  <si>
    <t>T11</t>
  </si>
  <si>
    <t>O4108</t>
  </si>
  <si>
    <t>Z4.02</t>
  </si>
  <si>
    <t xml:space="preserve">小刀具使用過于頻繁﹐請及時更換刀具 </t>
  </si>
  <si>
    <t>T09</t>
  </si>
  <si>
    <t>O4109</t>
  </si>
  <si>
    <t>D2-8</t>
    <phoneticPr fontId="8" type="noConversion"/>
  </si>
  <si>
    <t>下機前請編程確認后方可下機 謝謝﹗﹗</t>
  </si>
  <si>
    <t>T07</t>
  </si>
  <si>
    <t>O4110</t>
  </si>
  <si>
    <t>D0.4</t>
  </si>
  <si>
    <t>T08</t>
    <phoneticPr fontId="8" type="noConversion"/>
  </si>
  <si>
    <t>O4111</t>
  </si>
  <si>
    <t>D1</t>
  </si>
  <si>
    <t>非标准刀库</t>
  </si>
  <si>
    <t>T12</t>
  </si>
  <si>
    <t>O4112</t>
  </si>
  <si>
    <t>R0.5-2</t>
    <phoneticPr fontId="8" type="noConversion"/>
  </si>
  <si>
    <t xml:space="preserve"> </t>
    <phoneticPr fontId="8" type="noConversion"/>
  </si>
  <si>
    <t>總加工時間</t>
    <phoneticPr fontId="8" type="noConversion"/>
  </si>
  <si>
    <t>H800-M2-ps1714</t>
    <phoneticPr fontId="8" type="noConversion"/>
  </si>
  <si>
    <r>
      <t>M</t>
    </r>
    <r>
      <rPr>
        <sz val="11"/>
        <color theme="1"/>
        <rFont val="宋体"/>
        <family val="2"/>
        <charset val="134"/>
        <scheme val="minor"/>
      </rPr>
      <t>2</t>
    </r>
    <phoneticPr fontId="8" type="noConversion"/>
  </si>
  <si>
    <t>X  碰基準邊偏   -200 mm為零                                                               Y  碰基準邊偏  -152.5   mm為零</t>
    <phoneticPr fontId="8" type="noConversion"/>
  </si>
  <si>
    <t>对刀面为0 mm為零</t>
    <phoneticPr fontId="8" type="noConversion"/>
  </si>
  <si>
    <t>O4200</t>
    <phoneticPr fontId="8" type="noConversion"/>
  </si>
  <si>
    <t>O4201</t>
  </si>
  <si>
    <t>O4202</t>
  </si>
  <si>
    <t>AL6063-D10</t>
  </si>
  <si>
    <t>O4203</t>
  </si>
  <si>
    <t>AL6063-D4</t>
  </si>
  <si>
    <t>O4204</t>
  </si>
  <si>
    <t>AL6063-D2</t>
  </si>
  <si>
    <t>O4205</t>
  </si>
  <si>
    <t>AL6063-D1</t>
  </si>
  <si>
    <t>O4206</t>
  </si>
  <si>
    <t>R4.51*D5.02*D6*50L</t>
    <phoneticPr fontId="8" type="noConversion"/>
  </si>
  <si>
    <t>O4207</t>
  </si>
  <si>
    <t>C3-45</t>
  </si>
  <si>
    <t>T08</t>
  </si>
  <si>
    <t>O4208</t>
  </si>
  <si>
    <t>D5*C0.5*45度H1.2*D1.8*L3.5*D6</t>
    <phoneticPr fontId="8" type="noConversion"/>
  </si>
  <si>
    <t>O4209</t>
  </si>
  <si>
    <t>D8*H1.8*D3*H4*D8</t>
  </si>
  <si>
    <t>O4210</t>
  </si>
  <si>
    <t>D0.43-R-D2-D4_9</t>
  </si>
  <si>
    <t>O4211</t>
  </si>
  <si>
    <t>D4*1*D1.8*D4</t>
  </si>
  <si>
    <t>T19</t>
    <phoneticPr fontId="8" type="noConversion"/>
  </si>
  <si>
    <t>O4212</t>
  </si>
  <si>
    <t>D3.8-H1.5-D1.8-45度</t>
    <phoneticPr fontId="8" type="noConversion"/>
  </si>
  <si>
    <t>O4213</t>
  </si>
  <si>
    <t>D3.8*H1.2*D1.8*45度*</t>
  </si>
  <si>
    <t>T17</t>
  </si>
  <si>
    <t>O4214</t>
  </si>
  <si>
    <t>D1*45°*H0.5*D2*H5*D</t>
  </si>
  <si>
    <t>T13</t>
    <phoneticPr fontId="8" type="noConversion"/>
  </si>
  <si>
    <t>O4216</t>
  </si>
  <si>
    <t>AL6063-Z1.8</t>
    <phoneticPr fontId="8" type="noConversion"/>
  </si>
  <si>
    <t>T14</t>
  </si>
  <si>
    <t>Z2.3</t>
  </si>
  <si>
    <t>T15</t>
  </si>
  <si>
    <t>O4218</t>
  </si>
  <si>
    <t>AL6063-M2.0-JY</t>
  </si>
  <si>
    <t>T16</t>
  </si>
  <si>
    <t>O4219</t>
  </si>
  <si>
    <t>M2.5</t>
  </si>
  <si>
    <t>T18</t>
  </si>
  <si>
    <t>O4221</t>
  </si>
  <si>
    <t>R0.5</t>
    <phoneticPr fontId="8" type="noConversion"/>
  </si>
  <si>
    <t>T20</t>
    <phoneticPr fontId="8" type="noConversion"/>
  </si>
  <si>
    <t>O4223</t>
    <phoneticPr fontId="8" type="noConversion"/>
  </si>
  <si>
    <t>D6*R0.3</t>
    <phoneticPr fontId="8" type="noConversion"/>
  </si>
  <si>
    <t>T21</t>
    <phoneticPr fontId="8" type="noConversion"/>
  </si>
  <si>
    <t>O4205-0</t>
    <phoneticPr fontId="8" type="noConversion"/>
  </si>
  <si>
    <t>D1.5</t>
    <phoneticPr fontId="8" type="noConversion"/>
  </si>
  <si>
    <t>刀具领用登记</t>
    <phoneticPr fontId="1" type="noConversion"/>
  </si>
  <si>
    <t>刀具装夹</t>
    <phoneticPr fontId="1" type="noConversion"/>
  </si>
</sst>
</file>

<file path=xl/styles.xml><?xml version="1.0" encoding="utf-8"?>
<styleSheet xmlns="http://schemas.openxmlformats.org/spreadsheetml/2006/main">
  <numFmts count="1">
    <numFmt numFmtId="176" formatCode="0;[Red]0"/>
  </numFmts>
  <fonts count="27">
    <font>
      <sz val="11"/>
      <color theme="1"/>
      <name val="宋体"/>
      <family val="2"/>
      <charset val="134"/>
      <scheme val="minor"/>
    </font>
    <font>
      <sz val="9"/>
      <name val="宋体"/>
      <family val="2"/>
      <charset val="134"/>
      <scheme val="minor"/>
    </font>
    <font>
      <b/>
      <sz val="20"/>
      <color theme="1"/>
      <name val="宋体"/>
      <family val="3"/>
      <charset val="134"/>
      <scheme val="minor"/>
    </font>
    <font>
      <b/>
      <sz val="14"/>
      <color theme="1"/>
      <name val="宋体"/>
      <family val="3"/>
      <charset val="134"/>
      <scheme val="minor"/>
    </font>
    <font>
      <b/>
      <sz val="16"/>
      <color theme="1"/>
      <name val="宋体"/>
      <family val="3"/>
      <charset val="134"/>
      <scheme val="minor"/>
    </font>
    <font>
      <b/>
      <sz val="18"/>
      <color theme="1"/>
      <name val="宋体"/>
      <family val="3"/>
      <charset val="134"/>
      <scheme val="minor"/>
    </font>
    <font>
      <b/>
      <sz val="20"/>
      <name val="細明體"/>
      <family val="3"/>
      <charset val="136"/>
    </font>
    <font>
      <b/>
      <sz val="20"/>
      <name val="Times New Roman"/>
      <family val="1"/>
    </font>
    <font>
      <sz val="9"/>
      <name val="新細明體"/>
      <family val="1"/>
      <charset val="136"/>
    </font>
    <font>
      <b/>
      <sz val="20"/>
      <name val="新細明體"/>
      <family val="1"/>
      <charset val="136"/>
    </font>
    <font>
      <b/>
      <sz val="12"/>
      <name val="新細明體"/>
      <family val="1"/>
      <charset val="136"/>
    </font>
    <font>
      <sz val="12"/>
      <name val="新細明體"/>
      <family val="1"/>
      <charset val="136"/>
    </font>
    <font>
      <sz val="14"/>
      <name val="標楷體"/>
      <family val="4"/>
      <charset val="136"/>
    </font>
    <font>
      <b/>
      <sz val="14"/>
      <name val="標楷體"/>
      <family val="4"/>
      <charset val="136"/>
    </font>
    <font>
      <sz val="12"/>
      <name val="標楷體"/>
      <family val="4"/>
      <charset val="136"/>
    </font>
    <font>
      <u/>
      <sz val="12"/>
      <color indexed="12"/>
      <name val="新細明體"/>
      <family val="1"/>
      <charset val="136"/>
    </font>
    <font>
      <sz val="11"/>
      <name val="新細明體"/>
      <family val="1"/>
      <charset val="136"/>
    </font>
    <font>
      <sz val="12"/>
      <name val="Times New Roman"/>
      <family val="1"/>
    </font>
    <font>
      <sz val="10"/>
      <name val="新細明體"/>
      <family val="1"/>
      <charset val="136"/>
    </font>
    <font>
      <sz val="20"/>
      <name val="新細明體"/>
      <family val="1"/>
      <charset val="136"/>
    </font>
    <font>
      <b/>
      <sz val="10"/>
      <name val="細明體"/>
      <family val="3"/>
      <charset val="136"/>
    </font>
    <font>
      <b/>
      <sz val="10"/>
      <name val="新細明體"/>
      <family val="1"/>
      <charset val="136"/>
    </font>
    <font>
      <sz val="10"/>
      <name val="細明體"/>
      <family val="3"/>
      <charset val="136"/>
    </font>
    <font>
      <sz val="10"/>
      <name val="Times New Roman"/>
      <family val="1"/>
    </font>
    <font>
      <sz val="14"/>
      <color indexed="10"/>
      <name val="新細明體"/>
      <family val="1"/>
      <charset val="136"/>
    </font>
    <font>
      <sz val="10"/>
      <color theme="1"/>
      <name val="Times New Roman"/>
      <family val="1"/>
    </font>
    <font>
      <sz val="10"/>
      <color theme="1"/>
      <name val="新細明體"/>
      <family val="1"/>
      <charset val="136"/>
    </font>
  </fonts>
  <fills count="8">
    <fill>
      <patternFill patternType="none"/>
    </fill>
    <fill>
      <patternFill patternType="gray125"/>
    </fill>
    <fill>
      <patternFill patternType="solid">
        <fgColor indexed="51"/>
        <bgColor indexed="64"/>
      </patternFill>
    </fill>
    <fill>
      <patternFill patternType="solid">
        <fgColor indexed="13"/>
        <bgColor indexed="64"/>
      </patternFill>
    </fill>
    <fill>
      <patternFill patternType="solid">
        <fgColor indexed="47"/>
        <bgColor indexed="64"/>
      </patternFill>
    </fill>
    <fill>
      <patternFill patternType="solid">
        <fgColor indexed="53"/>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5" fillId="0" borderId="0" applyNumberFormat="0" applyFill="0" applyBorder="0" applyAlignment="0" applyProtection="0">
      <alignment vertical="top"/>
      <protection locked="0"/>
    </xf>
  </cellStyleXfs>
  <cellXfs count="108">
    <xf numFmtId="0" fontId="0" fillId="0" borderId="0" xfId="0">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horizontal="center" vertical="center"/>
    </xf>
    <xf numFmtId="0" fontId="4" fillId="0" borderId="0" xfId="0" applyFont="1">
      <alignment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0" fillId="0" borderId="5" xfId="0" applyBorder="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9" fillId="0" borderId="0" xfId="0" applyFont="1" applyBorder="1" applyAlignment="1"/>
    <xf numFmtId="0" fontId="7" fillId="0" borderId="0" xfId="0" applyFont="1" applyBorder="1" applyAlignment="1"/>
    <xf numFmtId="0" fontId="0" fillId="0" borderId="0" xfId="0" applyAlignment="1">
      <alignment vertical="top"/>
    </xf>
    <xf numFmtId="0" fontId="10" fillId="0" borderId="0" xfId="0" applyFont="1" applyBorder="1" applyAlignment="1">
      <alignment horizontal="center"/>
    </xf>
    <xf numFmtId="0" fontId="11" fillId="2" borderId="1" xfId="0" applyFont="1" applyFill="1" applyBorder="1" applyAlignment="1" applyProtection="1">
      <alignment horizontal="center"/>
      <protection locked="0"/>
    </xf>
    <xf numFmtId="0" fontId="11" fillId="2" borderId="5" xfId="0" applyFont="1" applyFill="1" applyBorder="1" applyAlignment="1" applyProtection="1">
      <alignment horizontal="center"/>
      <protection locked="0"/>
    </xf>
    <xf numFmtId="0" fontId="10" fillId="0" borderId="0" xfId="0" applyFont="1" applyBorder="1" applyAlignment="1"/>
    <xf numFmtId="0" fontId="10" fillId="0" borderId="1" xfId="0" applyFont="1" applyBorder="1" applyAlignment="1">
      <alignment horizontal="center" vertical="center"/>
    </xf>
    <xf numFmtId="0" fontId="0" fillId="0" borderId="1" xfId="0" applyFont="1" applyBorder="1" applyAlignment="1" applyProtection="1">
      <alignment horizontal="center" vertical="center"/>
    </xf>
    <xf numFmtId="0" fontId="11" fillId="0" borderId="1" xfId="0" applyFont="1" applyBorder="1" applyAlignment="1" applyProtection="1">
      <alignment horizontal="center" vertical="center"/>
    </xf>
    <xf numFmtId="0" fontId="10" fillId="0" borderId="1" xfId="0" applyFont="1" applyBorder="1" applyAlignment="1">
      <alignment horizontal="center" vertical="center" shrinkToFit="1"/>
    </xf>
    <xf numFmtId="0" fontId="11" fillId="3" borderId="1" xfId="0" applyFont="1" applyFill="1" applyBorder="1" applyAlignment="1" applyProtection="1">
      <alignment horizontal="left"/>
      <protection locked="0"/>
    </xf>
    <xf numFmtId="0" fontId="12" fillId="3" borderId="5" xfId="0" applyFont="1" applyFill="1" applyBorder="1" applyAlignment="1" applyProtection="1">
      <alignment horizontal="center"/>
      <protection locked="0"/>
    </xf>
    <xf numFmtId="0" fontId="0" fillId="0" borderId="0" xfId="0" applyBorder="1" applyAlignment="1">
      <alignment vertical="top"/>
    </xf>
    <xf numFmtId="0" fontId="10" fillId="0" borderId="1" xfId="0" applyFont="1" applyFill="1" applyBorder="1" applyAlignment="1" applyProtection="1">
      <alignment horizontal="center"/>
    </xf>
    <xf numFmtId="0" fontId="0" fillId="0" borderId="1" xfId="0" applyFont="1" applyBorder="1" applyAlignment="1" applyProtection="1">
      <alignment horizontal="center"/>
    </xf>
    <xf numFmtId="0" fontId="11" fillId="0" borderId="1" xfId="0" applyFont="1" applyBorder="1" applyAlignment="1" applyProtection="1">
      <alignment horizontal="center"/>
    </xf>
    <xf numFmtId="0" fontId="10" fillId="0" borderId="1" xfId="0" applyFont="1" applyBorder="1" applyAlignment="1">
      <alignment horizontal="center"/>
    </xf>
    <xf numFmtId="0" fontId="0" fillId="0" borderId="1" xfId="0" applyFont="1" applyBorder="1" applyAlignment="1">
      <alignment horizontal="center"/>
    </xf>
    <xf numFmtId="0" fontId="11" fillId="0" borderId="1" xfId="0" applyFont="1" applyBorder="1" applyAlignment="1">
      <alignment horizontal="center"/>
    </xf>
    <xf numFmtId="0" fontId="13" fillId="3" borderId="5" xfId="0" applyFont="1" applyFill="1" applyBorder="1" applyAlignment="1" applyProtection="1">
      <alignment horizontal="center"/>
      <protection locked="0"/>
    </xf>
    <xf numFmtId="0" fontId="0" fillId="0" borderId="0" xfId="0" applyBorder="1" applyAlignment="1" applyProtection="1">
      <alignment vertical="top"/>
      <protection locked="0"/>
    </xf>
    <xf numFmtId="0" fontId="0" fillId="0" borderId="3" xfId="0" applyBorder="1" applyAlignment="1" applyProtection="1">
      <alignment vertical="top"/>
      <protection locked="0"/>
    </xf>
    <xf numFmtId="0" fontId="11" fillId="3" borderId="1" xfId="0" applyFont="1" applyFill="1" applyBorder="1" applyAlignment="1" applyProtection="1">
      <alignment horizontal="left" vertical="center"/>
      <protection locked="0"/>
    </xf>
    <xf numFmtId="0" fontId="10" fillId="0" borderId="2" xfId="0" applyFont="1" applyBorder="1" applyAlignment="1" applyProtection="1">
      <alignment horizontal="right"/>
      <protection locked="0"/>
    </xf>
    <xf numFmtId="0" fontId="11" fillId="0" borderId="0" xfId="0" applyFont="1" applyBorder="1" applyAlignment="1"/>
    <xf numFmtId="0" fontId="14" fillId="0" borderId="0" xfId="0" applyFont="1" applyBorder="1" applyAlignment="1"/>
    <xf numFmtId="0" fontId="15" fillId="0" borderId="0" xfId="1" applyBorder="1" applyAlignment="1" applyProtection="1">
      <protection locked="0"/>
    </xf>
    <xf numFmtId="0" fontId="10" fillId="3" borderId="5" xfId="0" applyFont="1" applyFill="1" applyBorder="1" applyAlignment="1" applyProtection="1">
      <alignment horizontal="center"/>
      <protection locked="0"/>
    </xf>
    <xf numFmtId="0" fontId="0" fillId="0" borderId="2" xfId="0" applyBorder="1" applyAlignment="1" applyProtection="1">
      <protection locked="0"/>
    </xf>
    <xf numFmtId="0" fontId="0" fillId="0" borderId="0" xfId="0" applyBorder="1" applyAlignment="1">
      <alignment vertical="top" wrapText="1"/>
    </xf>
    <xf numFmtId="0" fontId="0" fillId="0" borderId="0" xfId="0" applyBorder="1" applyAlignment="1" applyProtection="1">
      <protection locked="0"/>
    </xf>
    <xf numFmtId="0" fontId="0" fillId="0" borderId="0" xfId="0" applyBorder="1" applyAlignment="1"/>
    <xf numFmtId="0" fontId="0" fillId="3" borderId="1" xfId="0" applyFill="1" applyBorder="1" applyAlignment="1" applyProtection="1">
      <alignment horizontal="left" vertical="center"/>
      <protection locked="0"/>
    </xf>
    <xf numFmtId="0" fontId="0" fillId="0" borderId="0" xfId="0" applyAlignment="1" applyProtection="1">
      <alignment vertical="top"/>
      <protection locked="0"/>
    </xf>
    <xf numFmtId="0" fontId="0" fillId="0" borderId="2" xfId="0" applyBorder="1" applyAlignment="1" applyProtection="1">
      <alignment vertical="top"/>
      <protection locked="0"/>
    </xf>
    <xf numFmtId="0" fontId="0" fillId="0" borderId="0" xfId="0" applyBorder="1" applyAlignment="1" applyProtection="1">
      <alignment horizontal="left"/>
      <protection locked="0"/>
    </xf>
    <xf numFmtId="0" fontId="0" fillId="0" borderId="1" xfId="0" applyBorder="1" applyAlignment="1" applyProtection="1">
      <alignment vertical="top"/>
      <protection locked="0"/>
    </xf>
    <xf numFmtId="0" fontId="10" fillId="0" borderId="2" xfId="0" applyFont="1" applyBorder="1" applyAlignment="1" applyProtection="1">
      <alignment horizontal="right" vertical="top"/>
      <protection locked="0"/>
    </xf>
    <xf numFmtId="49" fontId="11" fillId="0" borderId="0" xfId="0" applyNumberFormat="1" applyFont="1" applyBorder="1" applyAlignment="1" applyProtection="1">
      <protection locked="0"/>
    </xf>
    <xf numFmtId="0" fontId="0" fillId="4" borderId="1" xfId="0" applyFill="1" applyBorder="1" applyAlignment="1" applyProtection="1">
      <protection locked="0"/>
    </xf>
    <xf numFmtId="14" fontId="0" fillId="0" borderId="0" xfId="0" applyNumberFormat="1" applyBorder="1" applyAlignment="1" applyProtection="1">
      <alignment vertical="top"/>
      <protection locked="0"/>
    </xf>
    <xf numFmtId="0" fontId="0" fillId="3" borderId="1" xfId="0" applyFill="1" applyBorder="1" applyAlignment="1" applyProtection="1">
      <protection locked="0"/>
    </xf>
    <xf numFmtId="0" fontId="16" fillId="0" borderId="0" xfId="0" applyFont="1" applyBorder="1" applyAlignment="1" applyProtection="1">
      <protection locked="0"/>
    </xf>
    <xf numFmtId="176" fontId="17" fillId="0" borderId="0" xfId="0" applyNumberFormat="1" applyFont="1" applyBorder="1" applyAlignment="1" applyProtection="1">
      <alignment horizontal="left" vertical="center" shrinkToFit="1"/>
      <protection locked="0"/>
    </xf>
    <xf numFmtId="0" fontId="16" fillId="0" borderId="0" xfId="0" applyFont="1" applyFill="1" applyBorder="1" applyAlignment="1" applyProtection="1">
      <protection locked="0"/>
    </xf>
    <xf numFmtId="0" fontId="10" fillId="0" borderId="2" xfId="0" applyFont="1" applyBorder="1" applyAlignment="1" applyProtection="1">
      <alignment vertical="top"/>
      <protection locked="0"/>
    </xf>
    <xf numFmtId="176" fontId="17" fillId="0" borderId="0" xfId="0" applyNumberFormat="1" applyFont="1" applyBorder="1" applyAlignment="1" applyProtection="1">
      <alignment horizontal="center" vertical="center" shrinkToFit="1"/>
    </xf>
    <xf numFmtId="0" fontId="10" fillId="0" borderId="0" xfId="0" applyFont="1" applyBorder="1" applyAlignment="1" applyProtection="1">
      <alignment vertical="top"/>
      <protection locked="0"/>
    </xf>
    <xf numFmtId="0" fontId="16" fillId="0" borderId="0" xfId="0" applyFont="1" applyBorder="1" applyAlignment="1" applyProtection="1">
      <alignment vertical="top"/>
      <protection locked="0"/>
    </xf>
    <xf numFmtId="49" fontId="18" fillId="0" borderId="0" xfId="0" applyNumberFormat="1" applyFont="1" applyBorder="1" applyAlignment="1" applyProtection="1">
      <protection locked="0"/>
    </xf>
    <xf numFmtId="0" fontId="0" fillId="0" borderId="1" xfId="0" applyBorder="1" applyAlignment="1" applyProtection="1">
      <alignment horizontal="center"/>
      <protection locked="0"/>
    </xf>
    <xf numFmtId="0" fontId="19" fillId="0" borderId="0" xfId="0" applyFont="1" applyBorder="1" applyAlignment="1" applyProtection="1">
      <alignment horizontal="center" vertical="top"/>
      <protection locked="0"/>
    </xf>
    <xf numFmtId="0" fontId="0" fillId="5" borderId="1" xfId="0" applyFill="1" applyBorder="1" applyAlignment="1" applyProtection="1">
      <alignment vertical="top"/>
      <protection locked="0"/>
    </xf>
    <xf numFmtId="0" fontId="0" fillId="0" borderId="3" xfId="0" applyBorder="1" applyAlignment="1" applyProtection="1">
      <protection locked="0"/>
    </xf>
    <xf numFmtId="0" fontId="0" fillId="0" borderId="4" xfId="0" applyBorder="1" applyAlignment="1"/>
    <xf numFmtId="0" fontId="20" fillId="0" borderId="1" xfId="0" applyFont="1" applyBorder="1" applyAlignment="1">
      <alignment horizontal="center" vertical="center" shrinkToFit="1"/>
    </xf>
    <xf numFmtId="0" fontId="21" fillId="0" borderId="1" xfId="0" applyFont="1" applyBorder="1" applyAlignment="1">
      <alignment horizontal="center" vertical="center" shrinkToFit="1"/>
    </xf>
    <xf numFmtId="0" fontId="21" fillId="0" borderId="1" xfId="0" applyFont="1" applyBorder="1" applyAlignment="1">
      <alignment horizontal="center" vertical="center" wrapText="1"/>
    </xf>
    <xf numFmtId="0" fontId="21" fillId="0" borderId="1" xfId="0" applyFont="1" applyBorder="1" applyAlignment="1">
      <alignment horizontal="center" vertical="center" wrapText="1" shrinkToFit="1"/>
    </xf>
    <xf numFmtId="0" fontId="22" fillId="0" borderId="1" xfId="0" applyNumberFormat="1" applyFont="1" applyBorder="1" applyAlignment="1" applyProtection="1">
      <alignment horizontal="center" vertical="center" shrinkToFit="1"/>
    </xf>
    <xf numFmtId="0" fontId="18" fillId="0" borderId="1" xfId="0" applyNumberFormat="1" applyFont="1" applyBorder="1" applyAlignment="1" applyProtection="1">
      <alignment horizontal="center" vertical="center" shrinkToFit="1"/>
    </xf>
    <xf numFmtId="176" fontId="23" fillId="0" borderId="1" xfId="0" applyNumberFormat="1" applyFont="1" applyBorder="1" applyAlignment="1" applyProtection="1">
      <alignment horizontal="center" vertical="center" shrinkToFit="1"/>
    </xf>
    <xf numFmtId="49" fontId="18" fillId="0" borderId="1" xfId="0" applyNumberFormat="1" applyFont="1" applyBorder="1" applyAlignment="1" applyProtection="1">
      <alignment horizontal="center" vertical="center" shrinkToFit="1"/>
    </xf>
    <xf numFmtId="0" fontId="23" fillId="0" borderId="1" xfId="0" applyNumberFormat="1" applyFont="1" applyBorder="1" applyAlignment="1" applyProtection="1">
      <alignment horizontal="center" vertical="center" shrinkToFit="1"/>
    </xf>
    <xf numFmtId="49" fontId="18" fillId="0" borderId="1" xfId="0" applyNumberFormat="1" applyFont="1" applyBorder="1" applyAlignment="1" applyProtection="1">
      <alignment horizontal="center" vertical="center" shrinkToFit="1"/>
      <protection locked="0"/>
    </xf>
    <xf numFmtId="0" fontId="0" fillId="0" borderId="2" xfId="0" applyBorder="1" applyAlignment="1">
      <alignment horizontal="center"/>
    </xf>
    <xf numFmtId="49" fontId="18" fillId="0" borderId="1" xfId="0" applyNumberFormat="1" applyFont="1" applyBorder="1" applyAlignment="1" applyProtection="1">
      <alignment horizontal="center" vertical="center" shrinkToFit="1"/>
      <protection locked="0" hidden="1"/>
    </xf>
    <xf numFmtId="0" fontId="0" fillId="0" borderId="0" xfId="0" applyBorder="1" applyAlignment="1">
      <alignment horizontal="center" vertical="center" wrapText="1"/>
    </xf>
    <xf numFmtId="0" fontId="23" fillId="0" borderId="1" xfId="0" applyNumberFormat="1" applyFont="1" applyBorder="1" applyAlignment="1" applyProtection="1">
      <alignment horizontal="center" vertical="center" shrinkToFit="1"/>
      <protection hidden="1"/>
    </xf>
    <xf numFmtId="0" fontId="18" fillId="0" borderId="1" xfId="0" applyNumberFormat="1" applyFont="1" applyBorder="1" applyAlignment="1" applyProtection="1">
      <alignment horizontal="center" vertical="center" shrinkToFit="1"/>
      <protection hidden="1"/>
    </xf>
    <xf numFmtId="176" fontId="23" fillId="0" borderId="1" xfId="0" applyNumberFormat="1" applyFont="1" applyBorder="1" applyAlignment="1" applyProtection="1">
      <alignment horizontal="center" vertical="center" shrinkToFit="1"/>
      <protection hidden="1"/>
    </xf>
    <xf numFmtId="49" fontId="18" fillId="0" borderId="1" xfId="0" applyNumberFormat="1" applyFont="1" applyBorder="1" applyAlignment="1" applyProtection="1">
      <alignment horizontal="center" vertical="center" shrinkToFit="1"/>
      <protection hidden="1"/>
    </xf>
    <xf numFmtId="49" fontId="18" fillId="0" borderId="1" xfId="0" applyNumberFormat="1" applyFont="1" applyBorder="1" applyAlignment="1" applyProtection="1">
      <alignment horizontal="center" shrinkToFit="1"/>
      <protection hidden="1"/>
    </xf>
    <xf numFmtId="0" fontId="0" fillId="0" borderId="0" xfId="0" applyAlignment="1">
      <alignment horizontal="right" shrinkToFit="1"/>
    </xf>
    <xf numFmtId="0" fontId="24" fillId="0" borderId="0" xfId="0" applyFont="1" applyAlignment="1">
      <alignment vertical="top"/>
    </xf>
    <xf numFmtId="0" fontId="19" fillId="0" borderId="0" xfId="0" applyFont="1" applyAlignment="1">
      <alignment vertical="top"/>
    </xf>
    <xf numFmtId="0" fontId="21" fillId="0" borderId="1" xfId="0" applyNumberFormat="1" applyFont="1" applyBorder="1" applyAlignment="1">
      <alignment horizontal="center" vertical="center" shrinkToFit="1"/>
    </xf>
    <xf numFmtId="0" fontId="18" fillId="0" borderId="6" xfId="0" applyNumberFormat="1" applyFont="1" applyBorder="1" applyAlignment="1" applyProtection="1">
      <alignment horizontal="center" vertical="center"/>
      <protection locked="0"/>
    </xf>
    <xf numFmtId="0" fontId="18" fillId="0" borderId="7" xfId="0" applyNumberFormat="1" applyFont="1" applyBorder="1" applyAlignment="1" applyProtection="1">
      <alignment horizontal="center" vertical="center"/>
      <protection locked="0"/>
    </xf>
    <xf numFmtId="0" fontId="18" fillId="0" borderId="5" xfId="0" applyNumberFormat="1" applyFont="1" applyBorder="1" applyAlignment="1" applyProtection="1">
      <alignment horizontal="center" vertical="center"/>
      <protection locked="0"/>
    </xf>
    <xf numFmtId="0" fontId="0" fillId="0" borderId="0" xfId="0" applyBorder="1" applyAlignment="1">
      <alignment shrinkToFit="1"/>
    </xf>
    <xf numFmtId="14" fontId="0" fillId="0" borderId="1" xfId="0" applyNumberFormat="1" applyFont="1" applyBorder="1" applyAlignment="1" applyProtection="1">
      <alignment horizontal="center" vertical="center"/>
    </xf>
    <xf numFmtId="0" fontId="25" fillId="0" borderId="1" xfId="0" applyNumberFormat="1" applyFont="1" applyBorder="1" applyAlignment="1" applyProtection="1">
      <alignment horizontal="center" vertical="center" shrinkToFit="1"/>
      <protection hidden="1"/>
    </xf>
    <xf numFmtId="0" fontId="26" fillId="0" borderId="1" xfId="0" applyNumberFormat="1" applyFont="1" applyBorder="1" applyAlignment="1" applyProtection="1">
      <alignment horizontal="center" vertical="center" shrinkToFit="1"/>
    </xf>
    <xf numFmtId="0" fontId="26" fillId="0" borderId="1" xfId="0" applyNumberFormat="1" applyFont="1" applyBorder="1" applyAlignment="1" applyProtection="1">
      <alignment horizontal="center" vertical="center" shrinkToFit="1"/>
      <protection hidden="1"/>
    </xf>
    <xf numFmtId="0" fontId="25" fillId="0" borderId="8" xfId="0" applyNumberFormat="1" applyFont="1" applyBorder="1" applyAlignment="1" applyProtection="1">
      <alignment horizontal="center" vertical="center" shrinkToFit="1"/>
      <protection hidden="1"/>
    </xf>
    <xf numFmtId="0" fontId="26" fillId="0" borderId="8" xfId="0" applyNumberFormat="1" applyFont="1" applyBorder="1" applyAlignment="1" applyProtection="1">
      <alignment horizontal="center" vertical="center" shrinkToFit="1"/>
      <protection hidden="1"/>
    </xf>
    <xf numFmtId="0" fontId="18" fillId="0" borderId="8" xfId="0" applyNumberFormat="1" applyFont="1" applyBorder="1" applyAlignment="1" applyProtection="1">
      <alignment horizontal="center" vertical="center" shrinkToFit="1"/>
      <protection hidden="1"/>
    </xf>
    <xf numFmtId="176" fontId="23" fillId="0" borderId="8" xfId="0" applyNumberFormat="1" applyFont="1" applyBorder="1" applyAlignment="1" applyProtection="1">
      <alignment horizontal="center" vertical="center" shrinkToFit="1"/>
      <protection hidden="1"/>
    </xf>
    <xf numFmtId="0" fontId="23" fillId="0" borderId="8" xfId="0" applyNumberFormat="1" applyFont="1" applyBorder="1" applyAlignment="1" applyProtection="1">
      <alignment horizontal="center" vertical="center" shrinkToFit="1"/>
      <protection hidden="1"/>
    </xf>
    <xf numFmtId="0" fontId="18" fillId="6" borderId="1" xfId="0" applyNumberFormat="1" applyFont="1" applyFill="1" applyBorder="1" applyAlignment="1" applyProtection="1">
      <alignment horizontal="center" vertical="center" shrinkToFit="1"/>
      <protection hidden="1"/>
    </xf>
    <xf numFmtId="0" fontId="26" fillId="7" borderId="1" xfId="0" applyNumberFormat="1" applyFont="1" applyFill="1" applyBorder="1" applyAlignment="1" applyProtection="1">
      <alignment horizontal="center" vertical="center" shrinkToFit="1"/>
      <protection hidden="1"/>
    </xf>
    <xf numFmtId="0" fontId="18" fillId="0" borderId="0" xfId="0" applyNumberFormat="1" applyFont="1" applyBorder="1" applyAlignment="1" applyProtection="1">
      <alignment horizontal="center" vertical="center" shrinkToFit="1"/>
      <protection hidden="1"/>
    </xf>
    <xf numFmtId="0" fontId="0" fillId="0" borderId="1" xfId="0" applyBorder="1" applyAlignment="1">
      <alignment vertical="top"/>
    </xf>
  </cellXfs>
  <cellStyles count="2">
    <cellStyle name="常规" xfId="0" builtinId="0"/>
    <cellStyle name="超链接" xfId="1" builtinId="8"/>
  </cellStyles>
  <dxfs count="4">
    <dxf>
      <font>
        <condense val="0"/>
        <extend val="0"/>
        <color indexed="8"/>
      </font>
    </dxf>
    <dxf>
      <font>
        <condense val="0"/>
        <extend val="0"/>
        <color indexed="8"/>
      </font>
    </dxf>
    <dxf>
      <font>
        <condense val="0"/>
        <extend val="0"/>
        <color indexed="8"/>
      </font>
    </dxf>
    <dxf>
      <font>
        <condense val="0"/>
        <extend val="0"/>
        <color indexed="8"/>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3" Type="http://schemas.openxmlformats.org/officeDocument/2006/relationships/image" Target="../media/image9.jpeg"/><Relationship Id="rId7" Type="http://schemas.openxmlformats.org/officeDocument/2006/relationships/image" Target="../media/image13.png"/><Relationship Id="rId2" Type="http://schemas.openxmlformats.org/officeDocument/2006/relationships/image" Target="../media/image8.jpeg"/><Relationship Id="rId1" Type="http://schemas.openxmlformats.org/officeDocument/2006/relationships/image" Target="../media/image7.jpe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5</xdr:col>
      <xdr:colOff>114300</xdr:colOff>
      <xdr:row>5</xdr:row>
      <xdr:rowOff>219075</xdr:rowOff>
    </xdr:from>
    <xdr:to>
      <xdr:col>15</xdr:col>
      <xdr:colOff>0</xdr:colOff>
      <xdr:row>16</xdr:row>
      <xdr:rowOff>114300</xdr:rowOff>
    </xdr:to>
    <xdr:pic>
      <xdr:nvPicPr>
        <xdr:cNvPr id="2" name="圖片 1"/>
        <xdr:cNvPicPr>
          <a:picLocks noChangeAspect="1"/>
        </xdr:cNvPicPr>
      </xdr:nvPicPr>
      <xdr:blipFill>
        <a:blip xmlns:r="http://schemas.openxmlformats.org/officeDocument/2006/relationships" r:embed="rId1" cstate="print">
          <a:clrChange>
            <a:clrFrom>
              <a:srgbClr val="E4E4E4"/>
            </a:clrFrom>
            <a:clrTo>
              <a:srgbClr val="E4E4E4">
                <a:alpha val="0"/>
              </a:srgbClr>
            </a:clrTo>
          </a:clrChange>
        </a:blip>
        <a:srcRect/>
        <a:stretch>
          <a:fillRect/>
        </a:stretch>
      </xdr:blipFill>
      <xdr:spPr bwMode="auto">
        <a:xfrm>
          <a:off x="3105150" y="1543050"/>
          <a:ext cx="4943475" cy="3324225"/>
        </a:xfrm>
        <a:prstGeom prst="rect">
          <a:avLst/>
        </a:prstGeom>
        <a:noFill/>
        <a:ln w="9525">
          <a:noFill/>
          <a:miter lim="800000"/>
          <a:headEnd/>
          <a:tailEnd/>
        </a:ln>
      </xdr:spPr>
    </xdr:pic>
    <xdr:clientData/>
  </xdr:twoCellAnchor>
  <xdr:twoCellAnchor>
    <xdr:from>
      <xdr:col>15</xdr:col>
      <xdr:colOff>123825</xdr:colOff>
      <xdr:row>22</xdr:row>
      <xdr:rowOff>123825</xdr:rowOff>
    </xdr:from>
    <xdr:to>
      <xdr:col>15</xdr:col>
      <xdr:colOff>466725</xdr:colOff>
      <xdr:row>23</xdr:row>
      <xdr:rowOff>152400</xdr:rowOff>
    </xdr:to>
    <xdr:grpSp>
      <xdr:nvGrpSpPr>
        <xdr:cNvPr id="3" name="Group 4"/>
        <xdr:cNvGrpSpPr>
          <a:grpSpLocks/>
        </xdr:cNvGrpSpPr>
      </xdr:nvGrpSpPr>
      <xdr:grpSpPr bwMode="auto">
        <a:xfrm>
          <a:off x="10410825" y="5181600"/>
          <a:ext cx="342900" cy="342900"/>
          <a:chOff x="490" y="516"/>
          <a:chExt cx="46" cy="47"/>
        </a:xfrm>
      </xdr:grpSpPr>
      <xdr:sp macro="" textlink="" fLocksText="0">
        <xdr:nvSpPr>
          <xdr:cNvPr id="4" name="Text Box 5"/>
          <xdr:cNvSpPr txBox="1">
            <a:spLocks noChangeArrowheads="1"/>
          </xdr:cNvSpPr>
        </xdr:nvSpPr>
        <xdr:spPr bwMode="auto">
          <a:xfrm>
            <a:off x="495" y="516"/>
            <a:ext cx="34" cy="46"/>
          </a:xfrm>
          <a:prstGeom prst="rect">
            <a:avLst/>
          </a:prstGeom>
          <a:noFill/>
          <a:ln w="9525">
            <a:noFill/>
            <a:miter lim="800000"/>
            <a:headEnd/>
            <a:tailEnd/>
          </a:ln>
        </xdr:spPr>
        <xdr:txBody>
          <a:bodyPr wrap="none" lIns="27432" tIns="32004" rIns="27432" bIns="32004" anchor="ctr" upright="1">
            <a:spAutoFit/>
          </a:bodyPr>
          <a:lstStyle/>
          <a:p>
            <a:pPr algn="ctr" rtl="1">
              <a:defRPr sz="1000"/>
            </a:pPr>
            <a:r>
              <a:rPr lang="zh-TW" altLang="en-US" sz="1600" b="1" i="0" strike="noStrike">
                <a:solidFill>
                  <a:srgbClr val="000000"/>
                </a:solidFill>
                <a:latin typeface="標楷體"/>
                <a:ea typeface="標楷體"/>
              </a:rPr>
              <a:t>基</a:t>
            </a:r>
          </a:p>
        </xdr:txBody>
      </xdr:sp>
      <xdr:sp macro="" textlink="">
        <xdr:nvSpPr>
          <xdr:cNvPr id="5" name="Oval 6"/>
          <xdr:cNvSpPr>
            <a:spLocks noChangeArrowheads="1"/>
          </xdr:cNvSpPr>
        </xdr:nvSpPr>
        <xdr:spPr bwMode="auto">
          <a:xfrm>
            <a:off x="490" y="517"/>
            <a:ext cx="46" cy="46"/>
          </a:xfrm>
          <a:prstGeom prst="ellipse">
            <a:avLst/>
          </a:prstGeom>
          <a:noFill/>
          <a:ln w="12700">
            <a:solidFill>
              <a:srgbClr val="000000"/>
            </a:solidFill>
            <a:round/>
            <a:headEnd/>
            <a:tailEnd/>
          </a:ln>
        </xdr:spPr>
      </xdr:sp>
    </xdr:grpSp>
    <xdr:clientData fLocksWithSheet="0"/>
  </xdr:twoCellAnchor>
  <xdr:twoCellAnchor editAs="oneCell">
    <xdr:from>
      <xdr:col>15</xdr:col>
      <xdr:colOff>2914650</xdr:colOff>
      <xdr:row>22</xdr:row>
      <xdr:rowOff>57150</xdr:rowOff>
    </xdr:from>
    <xdr:to>
      <xdr:col>15</xdr:col>
      <xdr:colOff>2914650</xdr:colOff>
      <xdr:row>22</xdr:row>
      <xdr:rowOff>171450</xdr:rowOff>
    </xdr:to>
    <xdr:sp macro="" textlink="" fLocksText="0">
      <xdr:nvSpPr>
        <xdr:cNvPr id="6" name="Text Box 7"/>
        <xdr:cNvSpPr txBox="1">
          <a:spLocks noChangeArrowheads="1"/>
        </xdr:cNvSpPr>
      </xdr:nvSpPr>
      <xdr:spPr bwMode="auto">
        <a:xfrm>
          <a:off x="11229975" y="6010275"/>
          <a:ext cx="885825" cy="304800"/>
        </a:xfrm>
        <a:prstGeom prst="rect">
          <a:avLst/>
        </a:prstGeom>
        <a:noFill/>
        <a:ln w="12700">
          <a:solidFill>
            <a:srgbClr val="000000"/>
          </a:solidFill>
          <a:miter lim="800000"/>
          <a:headEnd/>
          <a:tailEnd/>
        </a:ln>
      </xdr:spPr>
      <xdr:txBody>
        <a:bodyPr vertOverflow="clip" wrap="square" lIns="36576" tIns="32004" rIns="36576" bIns="32004" anchor="ctr" upright="1"/>
        <a:lstStyle/>
        <a:p>
          <a:pPr algn="ctr" rtl="1">
            <a:defRPr sz="1000"/>
          </a:pPr>
          <a:r>
            <a:rPr lang="zh-TW" altLang="en-US" sz="1600" b="1" i="0" strike="noStrike">
              <a:solidFill>
                <a:srgbClr val="000000"/>
              </a:solidFill>
              <a:latin typeface="標楷體"/>
              <a:ea typeface="標楷體"/>
            </a:rPr>
            <a:t>對刀面</a:t>
          </a:r>
        </a:p>
      </xdr:txBody>
    </xdr:sp>
    <xdr:clientData fLocksWithSheet="0"/>
  </xdr:twoCellAnchor>
  <xdr:twoCellAnchor>
    <xdr:from>
      <xdr:col>15</xdr:col>
      <xdr:colOff>1704975</xdr:colOff>
      <xdr:row>23</xdr:row>
      <xdr:rowOff>285750</xdr:rowOff>
    </xdr:from>
    <xdr:to>
      <xdr:col>15</xdr:col>
      <xdr:colOff>2257425</xdr:colOff>
      <xdr:row>24</xdr:row>
      <xdr:rowOff>219075</xdr:rowOff>
    </xdr:to>
    <xdr:sp macro="" textlink="">
      <xdr:nvSpPr>
        <xdr:cNvPr id="7" name="Rectangle 8"/>
        <xdr:cNvSpPr>
          <a:spLocks noChangeArrowheads="1"/>
        </xdr:cNvSpPr>
      </xdr:nvSpPr>
      <xdr:spPr bwMode="auto">
        <a:xfrm>
          <a:off x="10020300" y="6543675"/>
          <a:ext cx="552450" cy="219075"/>
        </a:xfrm>
        <a:prstGeom prst="rect">
          <a:avLst/>
        </a:prstGeom>
        <a:solidFill>
          <a:srgbClr val="FFFFFF">
            <a:alpha val="0"/>
          </a:srgbClr>
        </a:solidFill>
        <a:ln w="9525">
          <a:solidFill>
            <a:srgbClr val="000000"/>
          </a:solidFill>
          <a:miter lim="800000"/>
          <a:headEnd/>
          <a:tailEnd/>
        </a:ln>
      </xdr:spPr>
      <xdr:txBody>
        <a:bodyPr vertOverflow="clip" wrap="square" lIns="36576" tIns="32004" rIns="36576" bIns="0" anchor="t" upright="1"/>
        <a:lstStyle/>
        <a:p>
          <a:pPr algn="ctr" rtl="1">
            <a:defRPr sz="1000"/>
          </a:pPr>
          <a:r>
            <a:rPr lang="zh-TW" altLang="en-US" sz="1600" b="1" i="0" strike="noStrike">
              <a:solidFill>
                <a:srgbClr val="000000"/>
              </a:solidFill>
              <a:latin typeface="標楷體"/>
              <a:ea typeface="標楷體"/>
            </a:rPr>
            <a:t>挂台</a:t>
          </a:r>
        </a:p>
      </xdr:txBody>
    </xdr:sp>
    <xdr:clientData/>
  </xdr:twoCellAnchor>
  <xdr:twoCellAnchor>
    <xdr:from>
      <xdr:col>15</xdr:col>
      <xdr:colOff>2381250</xdr:colOff>
      <xdr:row>23</xdr:row>
      <xdr:rowOff>295275</xdr:rowOff>
    </xdr:from>
    <xdr:to>
      <xdr:col>15</xdr:col>
      <xdr:colOff>2762250</xdr:colOff>
      <xdr:row>24</xdr:row>
      <xdr:rowOff>161925</xdr:rowOff>
    </xdr:to>
    <xdr:sp macro="" textlink="">
      <xdr:nvSpPr>
        <xdr:cNvPr id="8" name="Rectangle 9"/>
        <xdr:cNvSpPr>
          <a:spLocks noChangeArrowheads="1"/>
        </xdr:cNvSpPr>
      </xdr:nvSpPr>
      <xdr:spPr bwMode="auto">
        <a:xfrm>
          <a:off x="10696575" y="6543675"/>
          <a:ext cx="381000" cy="16192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1">
            <a:defRPr sz="1000"/>
          </a:pPr>
          <a:r>
            <a:rPr lang="zh-TW" altLang="en-US" sz="1200" b="0" i="0" strike="noStrike">
              <a:solidFill>
                <a:srgbClr val="000000"/>
              </a:solidFill>
              <a:latin typeface="新細明體"/>
              <a:ea typeface="新細明體"/>
            </a:rPr>
            <a:t>串刀</a:t>
          </a:r>
        </a:p>
      </xdr:txBody>
    </xdr:sp>
    <xdr:clientData/>
  </xdr:twoCellAnchor>
  <xdr:twoCellAnchor>
    <xdr:from>
      <xdr:col>15</xdr:col>
      <xdr:colOff>1762125</xdr:colOff>
      <xdr:row>22</xdr:row>
      <xdr:rowOff>57150</xdr:rowOff>
    </xdr:from>
    <xdr:to>
      <xdr:col>15</xdr:col>
      <xdr:colOff>2819400</xdr:colOff>
      <xdr:row>23</xdr:row>
      <xdr:rowOff>0</xdr:rowOff>
    </xdr:to>
    <xdr:sp macro="" textlink="">
      <xdr:nvSpPr>
        <xdr:cNvPr id="9" name="Rectangle 10"/>
        <xdr:cNvSpPr>
          <a:spLocks noChangeArrowheads="1"/>
        </xdr:cNvSpPr>
      </xdr:nvSpPr>
      <xdr:spPr bwMode="auto">
        <a:xfrm>
          <a:off x="10077450" y="6010275"/>
          <a:ext cx="1057275" cy="30480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1">
            <a:defRPr sz="1000"/>
          </a:pPr>
          <a:r>
            <a:rPr lang="zh-TW" altLang="en-US" sz="1600" b="1" i="0" strike="noStrike">
              <a:solidFill>
                <a:srgbClr val="000000"/>
              </a:solidFill>
              <a:latin typeface="標楷體"/>
              <a:ea typeface="標楷體"/>
            </a:rPr>
            <a:t>加工區域</a:t>
          </a:r>
        </a:p>
      </xdr:txBody>
    </xdr:sp>
    <xdr:clientData/>
  </xdr:twoCellAnchor>
  <xdr:twoCellAnchor>
    <xdr:from>
      <xdr:col>15</xdr:col>
      <xdr:colOff>657225</xdr:colOff>
      <xdr:row>22</xdr:row>
      <xdr:rowOff>76200</xdr:rowOff>
    </xdr:from>
    <xdr:to>
      <xdr:col>15</xdr:col>
      <xdr:colOff>1657350</xdr:colOff>
      <xdr:row>23</xdr:row>
      <xdr:rowOff>0</xdr:rowOff>
    </xdr:to>
    <xdr:sp macro="" textlink="">
      <xdr:nvSpPr>
        <xdr:cNvPr id="10" name="Rectangle 11"/>
        <xdr:cNvSpPr>
          <a:spLocks noChangeArrowheads="1"/>
        </xdr:cNvSpPr>
      </xdr:nvSpPr>
      <xdr:spPr bwMode="auto">
        <a:xfrm>
          <a:off x="8972550" y="6029325"/>
          <a:ext cx="1000125" cy="28575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1">
            <a:defRPr sz="1000"/>
          </a:pPr>
          <a:r>
            <a:rPr lang="zh-TW" altLang="en-US" sz="1600" b="1" i="0" strike="noStrike">
              <a:solidFill>
                <a:srgbClr val="000000"/>
              </a:solidFill>
              <a:latin typeface="標楷體"/>
              <a:ea typeface="標楷體"/>
            </a:rPr>
            <a:t>點焊區域</a:t>
          </a:r>
        </a:p>
      </xdr:txBody>
    </xdr:sp>
    <xdr:clientData/>
  </xdr:twoCellAnchor>
  <xdr:twoCellAnchor>
    <xdr:from>
      <xdr:col>15</xdr:col>
      <xdr:colOff>66675</xdr:colOff>
      <xdr:row>27</xdr:row>
      <xdr:rowOff>76200</xdr:rowOff>
    </xdr:from>
    <xdr:to>
      <xdr:col>15</xdr:col>
      <xdr:colOff>2886075</xdr:colOff>
      <xdr:row>28</xdr:row>
      <xdr:rowOff>161925</xdr:rowOff>
    </xdr:to>
    <xdr:sp macro="" textlink="">
      <xdr:nvSpPr>
        <xdr:cNvPr id="11" name="Rectangle 12"/>
        <xdr:cNvSpPr>
          <a:spLocks noChangeArrowheads="1"/>
        </xdr:cNvSpPr>
      </xdr:nvSpPr>
      <xdr:spPr bwMode="auto">
        <a:xfrm>
          <a:off x="8382000" y="7305675"/>
          <a:ext cx="2819400" cy="314325"/>
        </a:xfrm>
        <a:prstGeom prst="rect">
          <a:avLst/>
        </a:prstGeom>
        <a:solidFill>
          <a:srgbClr val="FFFFFF">
            <a:alpha val="0"/>
          </a:srgbClr>
        </a:solidFill>
        <a:ln w="9525">
          <a:solidFill>
            <a:srgbClr val="000000"/>
          </a:solidFill>
          <a:miter lim="800000"/>
          <a:headEnd/>
          <a:tailEnd/>
        </a:ln>
      </xdr:spPr>
      <xdr:txBody>
        <a:bodyPr vertOverflow="clip" wrap="square" lIns="36576" tIns="32004" rIns="0" bIns="0" anchor="t" upright="1"/>
        <a:lstStyle/>
        <a:p>
          <a:pPr algn="l" rtl="1">
            <a:defRPr sz="1000"/>
          </a:pPr>
          <a:r>
            <a:rPr lang="zh-TW" altLang="en-US" sz="1400" b="1" i="0" strike="noStrike">
              <a:solidFill>
                <a:srgbClr val="000000"/>
              </a:solidFill>
              <a:latin typeface="標楷體"/>
              <a:ea typeface="標楷體"/>
            </a:rPr>
            <a:t>拆除加工區域的入子加工</a:t>
          </a:r>
        </a:p>
      </xdr:txBody>
    </xdr:sp>
    <xdr:clientData/>
  </xdr:twoCellAnchor>
  <xdr:twoCellAnchor>
    <xdr:from>
      <xdr:col>15</xdr:col>
      <xdr:colOff>28575</xdr:colOff>
      <xdr:row>31</xdr:row>
      <xdr:rowOff>209550</xdr:rowOff>
    </xdr:from>
    <xdr:to>
      <xdr:col>15</xdr:col>
      <xdr:colOff>2514600</xdr:colOff>
      <xdr:row>33</xdr:row>
      <xdr:rowOff>9525</xdr:rowOff>
    </xdr:to>
    <xdr:sp macro="" textlink="">
      <xdr:nvSpPr>
        <xdr:cNvPr id="12" name="Rectangle 13"/>
        <xdr:cNvSpPr>
          <a:spLocks noChangeArrowheads="1"/>
        </xdr:cNvSpPr>
      </xdr:nvSpPr>
      <xdr:spPr bwMode="auto">
        <a:xfrm>
          <a:off x="8343900" y="8353425"/>
          <a:ext cx="2486025" cy="257175"/>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1">
            <a:defRPr sz="1000"/>
          </a:pPr>
          <a:r>
            <a:rPr lang="zh-TW" altLang="en-US" sz="1400" b="1" i="0" strike="noStrike">
              <a:solidFill>
                <a:srgbClr val="000000"/>
              </a:solidFill>
              <a:latin typeface="標楷體"/>
              <a:ea typeface="標楷體"/>
            </a:rPr>
            <a:t> 備料高度尺寸    </a:t>
          </a:r>
          <a:r>
            <a:rPr lang="en-US" altLang="zh-TW" sz="1400" b="1" i="0" strike="noStrike">
              <a:solidFill>
                <a:srgbClr val="000000"/>
              </a:solidFill>
              <a:latin typeface="標楷體"/>
              <a:ea typeface="標楷體"/>
            </a:rPr>
            <a:t>MM</a:t>
          </a:r>
          <a:r>
            <a:rPr lang="zh-TW" altLang="en-US" sz="1400" b="1" i="0" strike="noStrike">
              <a:solidFill>
                <a:srgbClr val="000000"/>
              </a:solidFill>
              <a:latin typeface="標楷體"/>
              <a:ea typeface="標楷體"/>
            </a:rPr>
            <a:t>程式</a:t>
          </a:r>
        </a:p>
      </xdr:txBody>
    </xdr:sp>
    <xdr:clientData/>
  </xdr:twoCellAnchor>
  <xdr:twoCellAnchor>
    <xdr:from>
      <xdr:col>15</xdr:col>
      <xdr:colOff>95250</xdr:colOff>
      <xdr:row>23</xdr:row>
      <xdr:rowOff>314325</xdr:rowOff>
    </xdr:from>
    <xdr:to>
      <xdr:col>15</xdr:col>
      <xdr:colOff>1600200</xdr:colOff>
      <xdr:row>25</xdr:row>
      <xdr:rowOff>9525</xdr:rowOff>
    </xdr:to>
    <xdr:sp macro="" textlink="">
      <xdr:nvSpPr>
        <xdr:cNvPr id="13" name="Text Box 14"/>
        <xdr:cNvSpPr txBox="1">
          <a:spLocks noChangeArrowheads="1"/>
        </xdr:cNvSpPr>
      </xdr:nvSpPr>
      <xdr:spPr bwMode="auto">
        <a:xfrm>
          <a:off x="8410575" y="6543675"/>
          <a:ext cx="1504950" cy="23812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1">
            <a:defRPr sz="1000"/>
          </a:pPr>
          <a:r>
            <a:rPr lang="zh-TW" altLang="en-US" sz="1200" b="0" i="0" strike="noStrike">
              <a:solidFill>
                <a:srgbClr val="000000"/>
              </a:solidFill>
              <a:latin typeface="新細明體"/>
              <a:ea typeface="新細明體"/>
            </a:rPr>
            <a:t> 三菱串刀    </a:t>
          </a:r>
          <a:r>
            <a:rPr lang="en-US" altLang="zh-TW" sz="1200" b="0" i="0" strike="noStrike">
              <a:solidFill>
                <a:srgbClr val="000000"/>
              </a:solidFill>
              <a:latin typeface="新細明體"/>
              <a:ea typeface="新細明體"/>
            </a:rPr>
            <a:t>OKK</a:t>
          </a:r>
          <a:r>
            <a:rPr lang="zh-TW" altLang="en-US" sz="1200" b="0" i="0" strike="noStrike">
              <a:solidFill>
                <a:srgbClr val="000000"/>
              </a:solidFill>
              <a:latin typeface="新細明體"/>
              <a:ea typeface="新細明體"/>
            </a:rPr>
            <a:t>串刀       </a:t>
          </a:r>
        </a:p>
      </xdr:txBody>
    </xdr:sp>
    <xdr:clientData/>
  </xdr:twoCellAnchor>
  <xdr:twoCellAnchor>
    <xdr:from>
      <xdr:col>15</xdr:col>
      <xdr:colOff>57150</xdr:colOff>
      <xdr:row>30</xdr:row>
      <xdr:rowOff>76200</xdr:rowOff>
    </xdr:from>
    <xdr:to>
      <xdr:col>15</xdr:col>
      <xdr:colOff>2428875</xdr:colOff>
      <xdr:row>31</xdr:row>
      <xdr:rowOff>104775</xdr:rowOff>
    </xdr:to>
    <xdr:sp macro="" textlink="">
      <xdr:nvSpPr>
        <xdr:cNvPr id="14" name="Text Box 15"/>
        <xdr:cNvSpPr txBox="1">
          <a:spLocks noChangeArrowheads="1"/>
        </xdr:cNvSpPr>
      </xdr:nvSpPr>
      <xdr:spPr bwMode="auto">
        <a:xfrm>
          <a:off x="8372475" y="7991475"/>
          <a:ext cx="2371725" cy="2571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zh-TW" altLang="en-US" sz="1300" b="1" i="0" strike="noStrike">
              <a:solidFill>
                <a:srgbClr val="000000"/>
              </a:solidFill>
              <a:latin typeface="標楷體"/>
              <a:ea typeface="標楷體"/>
            </a:rPr>
            <a:t>請確認外形線割后再</a:t>
          </a:r>
          <a:r>
            <a:rPr lang="en-US" altLang="zh-TW" sz="1300" b="1" i="0" strike="noStrike">
              <a:solidFill>
                <a:srgbClr val="000000"/>
              </a:solidFill>
              <a:latin typeface="標楷體"/>
              <a:ea typeface="標楷體"/>
            </a:rPr>
            <a:t>CNC</a:t>
          </a:r>
          <a:r>
            <a:rPr lang="zh-TW" altLang="en-US" sz="1300" b="1" i="0" strike="noStrike">
              <a:solidFill>
                <a:srgbClr val="000000"/>
              </a:solidFill>
              <a:latin typeface="標楷體"/>
              <a:ea typeface="標楷體"/>
            </a:rPr>
            <a:t>加工</a:t>
          </a:r>
        </a:p>
      </xdr:txBody>
    </xdr:sp>
    <xdr:clientData/>
  </xdr:twoCellAnchor>
  <xdr:twoCellAnchor>
    <xdr:from>
      <xdr:col>15</xdr:col>
      <xdr:colOff>38100</xdr:colOff>
      <xdr:row>29</xdr:row>
      <xdr:rowOff>19050</xdr:rowOff>
    </xdr:from>
    <xdr:to>
      <xdr:col>15</xdr:col>
      <xdr:colOff>1933575</xdr:colOff>
      <xdr:row>30</xdr:row>
      <xdr:rowOff>28575</xdr:rowOff>
    </xdr:to>
    <xdr:sp macro="" textlink="">
      <xdr:nvSpPr>
        <xdr:cNvPr id="15" name="Text Box 16"/>
        <xdr:cNvSpPr txBox="1">
          <a:spLocks noChangeArrowheads="1"/>
        </xdr:cNvSpPr>
      </xdr:nvSpPr>
      <xdr:spPr bwMode="auto">
        <a:xfrm>
          <a:off x="8353425" y="7705725"/>
          <a:ext cx="1895475" cy="238125"/>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1">
            <a:defRPr sz="1000"/>
          </a:pPr>
          <a:r>
            <a:rPr lang="zh-TW" altLang="en-US" sz="1400" b="1" i="0" strike="noStrike">
              <a:solidFill>
                <a:srgbClr val="000000"/>
              </a:solidFill>
              <a:latin typeface="標楷體"/>
              <a:ea typeface="標楷體"/>
            </a:rPr>
            <a:t>露出虎鉗外加工</a:t>
          </a:r>
        </a:p>
      </xdr:txBody>
    </xdr:sp>
    <xdr:clientData/>
  </xdr:twoCellAnchor>
  <xdr:twoCellAnchor>
    <xdr:from>
      <xdr:col>15</xdr:col>
      <xdr:colOff>85725</xdr:colOff>
      <xdr:row>25</xdr:row>
      <xdr:rowOff>133350</xdr:rowOff>
    </xdr:from>
    <xdr:to>
      <xdr:col>15</xdr:col>
      <xdr:colOff>1295400</xdr:colOff>
      <xdr:row>26</xdr:row>
      <xdr:rowOff>209550</xdr:rowOff>
    </xdr:to>
    <xdr:sp macro="" textlink="">
      <xdr:nvSpPr>
        <xdr:cNvPr id="16" name="Rectangle 17"/>
        <xdr:cNvSpPr>
          <a:spLocks noChangeArrowheads="1"/>
        </xdr:cNvSpPr>
      </xdr:nvSpPr>
      <xdr:spPr bwMode="auto">
        <a:xfrm>
          <a:off x="8401050" y="6905625"/>
          <a:ext cx="1209675" cy="30480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1">
            <a:defRPr sz="1000"/>
          </a:pPr>
          <a:r>
            <a:rPr lang="zh-TW" altLang="en-US" sz="1600" b="1" i="0" strike="noStrike">
              <a:solidFill>
                <a:srgbClr val="000000"/>
              </a:solidFill>
              <a:latin typeface="標楷體"/>
              <a:ea typeface="標楷體"/>
            </a:rPr>
            <a:t>第一次加工</a:t>
          </a:r>
        </a:p>
      </xdr:txBody>
    </xdr:sp>
    <xdr:clientData/>
  </xdr:twoCellAnchor>
  <xdr:twoCellAnchor>
    <xdr:from>
      <xdr:col>15</xdr:col>
      <xdr:colOff>1438275</xdr:colOff>
      <xdr:row>25</xdr:row>
      <xdr:rowOff>133350</xdr:rowOff>
    </xdr:from>
    <xdr:to>
      <xdr:col>15</xdr:col>
      <xdr:colOff>2743200</xdr:colOff>
      <xdr:row>26</xdr:row>
      <xdr:rowOff>209550</xdr:rowOff>
    </xdr:to>
    <xdr:sp macro="" textlink="">
      <xdr:nvSpPr>
        <xdr:cNvPr id="17" name="Rectangle 18"/>
        <xdr:cNvSpPr>
          <a:spLocks noChangeArrowheads="1"/>
        </xdr:cNvSpPr>
      </xdr:nvSpPr>
      <xdr:spPr bwMode="auto">
        <a:xfrm>
          <a:off x="9753600" y="6905625"/>
          <a:ext cx="1304925" cy="30480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1">
            <a:defRPr sz="1000"/>
          </a:pPr>
          <a:r>
            <a:rPr lang="zh-TW" altLang="en-US" sz="1600" b="1" i="0" strike="noStrike">
              <a:solidFill>
                <a:srgbClr val="000000"/>
              </a:solidFill>
              <a:latin typeface="標楷體"/>
              <a:ea typeface="標楷體"/>
            </a:rPr>
            <a:t>第二次加工</a:t>
          </a:r>
        </a:p>
      </xdr:txBody>
    </xdr:sp>
    <xdr:clientData/>
  </xdr:twoCellAnchor>
  <xdr:twoCellAnchor>
    <xdr:from>
      <xdr:col>15</xdr:col>
      <xdr:colOff>1990725</xdr:colOff>
      <xdr:row>29</xdr:row>
      <xdr:rowOff>38100</xdr:rowOff>
    </xdr:from>
    <xdr:to>
      <xdr:col>15</xdr:col>
      <xdr:colOff>3324225</xdr:colOff>
      <xdr:row>30</xdr:row>
      <xdr:rowOff>19050</xdr:rowOff>
    </xdr:to>
    <xdr:sp macro="" textlink="">
      <xdr:nvSpPr>
        <xdr:cNvPr id="18" name="Text Box 19"/>
        <xdr:cNvSpPr txBox="1">
          <a:spLocks noChangeArrowheads="1"/>
        </xdr:cNvSpPr>
      </xdr:nvSpPr>
      <xdr:spPr bwMode="auto">
        <a:xfrm>
          <a:off x="10306050" y="7724775"/>
          <a:ext cx="1333500" cy="20955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1">
            <a:defRPr sz="1000"/>
          </a:pPr>
          <a:r>
            <a:rPr lang="zh-TW" altLang="en-US" sz="1200" b="0" i="0" strike="noStrike">
              <a:solidFill>
                <a:srgbClr val="000000"/>
              </a:solidFill>
              <a:latin typeface="新細明體"/>
              <a:ea typeface="新細明體"/>
            </a:rPr>
            <a:t>以下請走單刀程式</a:t>
          </a:r>
        </a:p>
      </xdr:txBody>
    </xdr:sp>
    <xdr:clientData/>
  </xdr:twoCellAnchor>
  <xdr:twoCellAnchor>
    <xdr:from>
      <xdr:col>4</xdr:col>
      <xdr:colOff>231913</xdr:colOff>
      <xdr:row>7</xdr:row>
      <xdr:rowOff>223631</xdr:rowOff>
    </xdr:from>
    <xdr:to>
      <xdr:col>6</xdr:col>
      <xdr:colOff>142875</xdr:colOff>
      <xdr:row>11</xdr:row>
      <xdr:rowOff>38100</xdr:rowOff>
    </xdr:to>
    <xdr:cxnSp macro="">
      <xdr:nvCxnSpPr>
        <xdr:cNvPr id="19" name="直線單箭頭接點 18"/>
        <xdr:cNvCxnSpPr/>
      </xdr:nvCxnSpPr>
      <xdr:spPr>
        <a:xfrm>
          <a:off x="2784613" y="2081006"/>
          <a:ext cx="787262" cy="881269"/>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132522</xdr:colOff>
      <xdr:row>10</xdr:row>
      <xdr:rowOff>76200</xdr:rowOff>
    </xdr:from>
    <xdr:to>
      <xdr:col>9</xdr:col>
      <xdr:colOff>9525</xdr:colOff>
      <xdr:row>10</xdr:row>
      <xdr:rowOff>157369</xdr:rowOff>
    </xdr:to>
    <xdr:cxnSp macro="">
      <xdr:nvCxnSpPr>
        <xdr:cNvPr id="20" name="直線單箭頭接點 22"/>
        <xdr:cNvCxnSpPr/>
      </xdr:nvCxnSpPr>
      <xdr:spPr>
        <a:xfrm flipV="1">
          <a:off x="2247072" y="2733675"/>
          <a:ext cx="2505903" cy="81169"/>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2914650</xdr:colOff>
      <xdr:row>0</xdr:row>
      <xdr:rowOff>0</xdr:rowOff>
    </xdr:from>
    <xdr:to>
      <xdr:col>16</xdr:col>
      <xdr:colOff>0</xdr:colOff>
      <xdr:row>0</xdr:row>
      <xdr:rowOff>114300</xdr:rowOff>
    </xdr:to>
    <xdr:sp macro="" textlink="" fLocksText="0">
      <xdr:nvSpPr>
        <xdr:cNvPr id="6" name="Text Box 7"/>
        <xdr:cNvSpPr txBox="1">
          <a:spLocks noChangeArrowheads="1"/>
        </xdr:cNvSpPr>
      </xdr:nvSpPr>
      <xdr:spPr bwMode="auto">
        <a:xfrm>
          <a:off x="13201650" y="5114925"/>
          <a:ext cx="0" cy="114300"/>
        </a:xfrm>
        <a:prstGeom prst="rect">
          <a:avLst/>
        </a:prstGeom>
        <a:noFill/>
        <a:ln w="12700">
          <a:solidFill>
            <a:srgbClr val="000000"/>
          </a:solidFill>
          <a:miter lim="800000"/>
          <a:headEnd/>
          <a:tailEnd/>
        </a:ln>
      </xdr:spPr>
      <xdr:txBody>
        <a:bodyPr vertOverflow="clip" wrap="square" lIns="36576" tIns="32004" rIns="36576" bIns="32004" anchor="ctr" upright="1"/>
        <a:lstStyle/>
        <a:p>
          <a:pPr algn="ctr" rtl="1">
            <a:defRPr sz="1000"/>
          </a:pPr>
          <a:r>
            <a:rPr lang="zh-TW" altLang="en-US" sz="1600" b="1" i="0" strike="noStrike">
              <a:solidFill>
                <a:srgbClr val="000000"/>
              </a:solidFill>
              <a:latin typeface="標楷體"/>
              <a:ea typeface="標楷體"/>
            </a:rPr>
            <a:t>對刀面</a:t>
          </a:r>
        </a:p>
      </xdr:txBody>
    </xdr:sp>
    <xdr:clientData fLocksWithSheet="0"/>
  </xdr:twoCellAnchor>
  <xdr:twoCellAnchor editAs="oneCell">
    <xdr:from>
      <xdr:col>5</xdr:col>
      <xdr:colOff>295275</xdr:colOff>
      <xdr:row>4</xdr:row>
      <xdr:rowOff>228600</xdr:rowOff>
    </xdr:from>
    <xdr:to>
      <xdr:col>15</xdr:col>
      <xdr:colOff>0</xdr:colOff>
      <xdr:row>15</xdr:row>
      <xdr:rowOff>152400</xdr:rowOff>
    </xdr:to>
    <xdr:pic>
      <xdr:nvPicPr>
        <xdr:cNvPr id="21" name="圖片 1"/>
        <xdr:cNvPicPr>
          <a:picLocks noChangeAspect="1"/>
        </xdr:cNvPicPr>
      </xdr:nvPicPr>
      <xdr:blipFill>
        <a:blip xmlns:r="http://schemas.openxmlformats.org/officeDocument/2006/relationships" r:embed="rId1" cstate="print">
          <a:clrChange>
            <a:clrFrom>
              <a:srgbClr val="E4E4E4"/>
            </a:clrFrom>
            <a:clrTo>
              <a:srgbClr val="E4E4E4">
                <a:alpha val="0"/>
              </a:srgbClr>
            </a:clrTo>
          </a:clrChange>
        </a:blip>
        <a:srcRect/>
        <a:stretch>
          <a:fillRect/>
        </a:stretch>
      </xdr:blipFill>
      <xdr:spPr bwMode="auto">
        <a:xfrm>
          <a:off x="4505325" y="1285875"/>
          <a:ext cx="5000625" cy="3514725"/>
        </a:xfrm>
        <a:prstGeom prst="rect">
          <a:avLst/>
        </a:prstGeom>
        <a:noFill/>
        <a:ln w="9525">
          <a:noFill/>
          <a:miter lim="800000"/>
          <a:headEnd/>
          <a:tailEnd/>
        </a:ln>
      </xdr:spPr>
    </xdr:pic>
    <xdr:clientData/>
  </xdr:twoCellAnchor>
  <xdr:twoCellAnchor>
    <xdr:from>
      <xdr:col>15</xdr:col>
      <xdr:colOff>142875</xdr:colOff>
      <xdr:row>22</xdr:row>
      <xdr:rowOff>38100</xdr:rowOff>
    </xdr:from>
    <xdr:to>
      <xdr:col>15</xdr:col>
      <xdr:colOff>495300</xdr:colOff>
      <xdr:row>23</xdr:row>
      <xdr:rowOff>57150</xdr:rowOff>
    </xdr:to>
    <xdr:grpSp>
      <xdr:nvGrpSpPr>
        <xdr:cNvPr id="22" name="Group 4"/>
        <xdr:cNvGrpSpPr>
          <a:grpSpLocks/>
        </xdr:cNvGrpSpPr>
      </xdr:nvGrpSpPr>
      <xdr:grpSpPr bwMode="auto">
        <a:xfrm>
          <a:off x="10429875" y="5095875"/>
          <a:ext cx="352425" cy="304800"/>
          <a:chOff x="490" y="516"/>
          <a:chExt cx="46" cy="47"/>
        </a:xfrm>
      </xdr:grpSpPr>
      <xdr:sp macro="" textlink="" fLocksText="0">
        <xdr:nvSpPr>
          <xdr:cNvPr id="23" name="Text Box 5"/>
          <xdr:cNvSpPr txBox="1">
            <a:spLocks noChangeArrowheads="1"/>
          </xdr:cNvSpPr>
        </xdr:nvSpPr>
        <xdr:spPr bwMode="auto">
          <a:xfrm>
            <a:off x="495" y="516"/>
            <a:ext cx="35" cy="46"/>
          </a:xfrm>
          <a:prstGeom prst="rect">
            <a:avLst/>
          </a:prstGeom>
          <a:noFill/>
          <a:ln w="9525">
            <a:noFill/>
            <a:miter lim="800000"/>
            <a:headEnd/>
            <a:tailEnd/>
          </a:ln>
        </xdr:spPr>
        <xdr:txBody>
          <a:bodyPr wrap="none" lIns="27432" tIns="32004" rIns="27432" bIns="32004" anchor="ctr" upright="1">
            <a:spAutoFit/>
          </a:bodyPr>
          <a:lstStyle/>
          <a:p>
            <a:pPr algn="ctr" rtl="1">
              <a:defRPr sz="1000"/>
            </a:pPr>
            <a:r>
              <a:rPr lang="zh-TW" altLang="en-US" sz="1600" b="1" i="0" strike="noStrike">
                <a:solidFill>
                  <a:srgbClr val="000000"/>
                </a:solidFill>
                <a:latin typeface="標楷體"/>
                <a:ea typeface="標楷體"/>
              </a:rPr>
              <a:t>基</a:t>
            </a:r>
          </a:p>
        </xdr:txBody>
      </xdr:sp>
      <xdr:sp macro="" textlink="">
        <xdr:nvSpPr>
          <xdr:cNvPr id="24" name="Oval 6"/>
          <xdr:cNvSpPr>
            <a:spLocks noChangeArrowheads="1"/>
          </xdr:cNvSpPr>
        </xdr:nvSpPr>
        <xdr:spPr bwMode="auto">
          <a:xfrm>
            <a:off x="490" y="517"/>
            <a:ext cx="46" cy="46"/>
          </a:xfrm>
          <a:prstGeom prst="ellipse">
            <a:avLst/>
          </a:prstGeom>
          <a:noFill/>
          <a:ln w="12700">
            <a:solidFill>
              <a:srgbClr val="000000"/>
            </a:solidFill>
            <a:round/>
            <a:headEnd/>
            <a:tailEnd/>
          </a:ln>
        </xdr:spPr>
      </xdr:sp>
    </xdr:grpSp>
    <xdr:clientData fLocksWithSheet="0"/>
  </xdr:twoCellAnchor>
  <xdr:twoCellAnchor editAs="oneCell">
    <xdr:from>
      <xdr:col>15</xdr:col>
      <xdr:colOff>2914650</xdr:colOff>
      <xdr:row>22</xdr:row>
      <xdr:rowOff>57150</xdr:rowOff>
    </xdr:from>
    <xdr:to>
      <xdr:col>16</xdr:col>
      <xdr:colOff>0</xdr:colOff>
      <xdr:row>22</xdr:row>
      <xdr:rowOff>171450</xdr:rowOff>
    </xdr:to>
    <xdr:sp macro="" textlink="" fLocksText="0">
      <xdr:nvSpPr>
        <xdr:cNvPr id="25" name="Text Box 7"/>
        <xdr:cNvSpPr txBox="1">
          <a:spLocks noChangeArrowheads="1"/>
        </xdr:cNvSpPr>
      </xdr:nvSpPr>
      <xdr:spPr bwMode="auto">
        <a:xfrm>
          <a:off x="12449175" y="6010275"/>
          <a:ext cx="885825" cy="304800"/>
        </a:xfrm>
        <a:prstGeom prst="rect">
          <a:avLst/>
        </a:prstGeom>
        <a:noFill/>
        <a:ln w="12700">
          <a:solidFill>
            <a:srgbClr val="000000"/>
          </a:solidFill>
          <a:miter lim="800000"/>
          <a:headEnd/>
          <a:tailEnd/>
        </a:ln>
      </xdr:spPr>
      <xdr:txBody>
        <a:bodyPr vertOverflow="clip" wrap="square" lIns="36576" tIns="32004" rIns="36576" bIns="32004" anchor="ctr" upright="1"/>
        <a:lstStyle/>
        <a:p>
          <a:pPr algn="ctr" rtl="1">
            <a:defRPr sz="1000"/>
          </a:pPr>
          <a:r>
            <a:rPr lang="zh-TW" altLang="en-US" sz="1600" b="1" i="0" strike="noStrike">
              <a:solidFill>
                <a:srgbClr val="000000"/>
              </a:solidFill>
              <a:latin typeface="標楷體"/>
              <a:ea typeface="標楷體"/>
            </a:rPr>
            <a:t>對刀面</a:t>
          </a:r>
        </a:p>
      </xdr:txBody>
    </xdr:sp>
    <xdr:clientData fLocksWithSheet="0"/>
  </xdr:twoCellAnchor>
  <xdr:twoCellAnchor>
    <xdr:from>
      <xdr:col>15</xdr:col>
      <xdr:colOff>1704975</xdr:colOff>
      <xdr:row>23</xdr:row>
      <xdr:rowOff>285750</xdr:rowOff>
    </xdr:from>
    <xdr:to>
      <xdr:col>15</xdr:col>
      <xdr:colOff>2257425</xdr:colOff>
      <xdr:row>24</xdr:row>
      <xdr:rowOff>219075</xdr:rowOff>
    </xdr:to>
    <xdr:sp macro="" textlink="">
      <xdr:nvSpPr>
        <xdr:cNvPr id="26" name="Rectangle 8"/>
        <xdr:cNvSpPr>
          <a:spLocks noChangeArrowheads="1"/>
        </xdr:cNvSpPr>
      </xdr:nvSpPr>
      <xdr:spPr bwMode="auto">
        <a:xfrm>
          <a:off x="11239500" y="6543675"/>
          <a:ext cx="552450" cy="219075"/>
        </a:xfrm>
        <a:prstGeom prst="rect">
          <a:avLst/>
        </a:prstGeom>
        <a:solidFill>
          <a:srgbClr val="FFFFFF">
            <a:alpha val="0"/>
          </a:srgbClr>
        </a:solidFill>
        <a:ln w="9525">
          <a:solidFill>
            <a:srgbClr val="000000"/>
          </a:solidFill>
          <a:miter lim="800000"/>
          <a:headEnd/>
          <a:tailEnd/>
        </a:ln>
      </xdr:spPr>
      <xdr:txBody>
        <a:bodyPr vertOverflow="clip" wrap="square" lIns="36576" tIns="32004" rIns="36576" bIns="0" anchor="t" upright="1"/>
        <a:lstStyle/>
        <a:p>
          <a:pPr algn="ctr" rtl="1">
            <a:defRPr sz="1000"/>
          </a:pPr>
          <a:r>
            <a:rPr lang="zh-TW" altLang="en-US" sz="1600" b="1" i="0" strike="noStrike">
              <a:solidFill>
                <a:srgbClr val="000000"/>
              </a:solidFill>
              <a:latin typeface="標楷體"/>
              <a:ea typeface="標楷體"/>
            </a:rPr>
            <a:t>挂台</a:t>
          </a:r>
        </a:p>
      </xdr:txBody>
    </xdr:sp>
    <xdr:clientData/>
  </xdr:twoCellAnchor>
  <xdr:twoCellAnchor>
    <xdr:from>
      <xdr:col>15</xdr:col>
      <xdr:colOff>2381250</xdr:colOff>
      <xdr:row>23</xdr:row>
      <xdr:rowOff>295275</xdr:rowOff>
    </xdr:from>
    <xdr:to>
      <xdr:col>15</xdr:col>
      <xdr:colOff>2762250</xdr:colOff>
      <xdr:row>24</xdr:row>
      <xdr:rowOff>161925</xdr:rowOff>
    </xdr:to>
    <xdr:sp macro="" textlink="">
      <xdr:nvSpPr>
        <xdr:cNvPr id="27" name="Rectangle 9"/>
        <xdr:cNvSpPr>
          <a:spLocks noChangeArrowheads="1"/>
        </xdr:cNvSpPr>
      </xdr:nvSpPr>
      <xdr:spPr bwMode="auto">
        <a:xfrm>
          <a:off x="11915775" y="6543675"/>
          <a:ext cx="381000" cy="16192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1">
            <a:defRPr sz="1000"/>
          </a:pPr>
          <a:r>
            <a:rPr lang="zh-TW" altLang="en-US" sz="1200" b="0" i="0" strike="noStrike">
              <a:solidFill>
                <a:srgbClr val="000000"/>
              </a:solidFill>
              <a:latin typeface="新細明體"/>
              <a:ea typeface="新細明體"/>
            </a:rPr>
            <a:t>串刀</a:t>
          </a:r>
        </a:p>
      </xdr:txBody>
    </xdr:sp>
    <xdr:clientData/>
  </xdr:twoCellAnchor>
  <xdr:twoCellAnchor>
    <xdr:from>
      <xdr:col>15</xdr:col>
      <xdr:colOff>1762125</xdr:colOff>
      <xdr:row>22</xdr:row>
      <xdr:rowOff>57150</xdr:rowOff>
    </xdr:from>
    <xdr:to>
      <xdr:col>15</xdr:col>
      <xdr:colOff>2819400</xdr:colOff>
      <xdr:row>23</xdr:row>
      <xdr:rowOff>0</xdr:rowOff>
    </xdr:to>
    <xdr:sp macro="" textlink="">
      <xdr:nvSpPr>
        <xdr:cNvPr id="28" name="Rectangle 10"/>
        <xdr:cNvSpPr>
          <a:spLocks noChangeArrowheads="1"/>
        </xdr:cNvSpPr>
      </xdr:nvSpPr>
      <xdr:spPr bwMode="auto">
        <a:xfrm>
          <a:off x="11296650" y="6010275"/>
          <a:ext cx="1057275" cy="30480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1">
            <a:defRPr sz="1000"/>
          </a:pPr>
          <a:r>
            <a:rPr lang="zh-TW" altLang="en-US" sz="1600" b="1" i="0" strike="noStrike">
              <a:solidFill>
                <a:srgbClr val="000000"/>
              </a:solidFill>
              <a:latin typeface="標楷體"/>
              <a:ea typeface="標楷體"/>
            </a:rPr>
            <a:t>加工區域</a:t>
          </a:r>
        </a:p>
      </xdr:txBody>
    </xdr:sp>
    <xdr:clientData/>
  </xdr:twoCellAnchor>
  <xdr:twoCellAnchor>
    <xdr:from>
      <xdr:col>15</xdr:col>
      <xdr:colOff>657225</xdr:colOff>
      <xdr:row>22</xdr:row>
      <xdr:rowOff>76200</xdr:rowOff>
    </xdr:from>
    <xdr:to>
      <xdr:col>15</xdr:col>
      <xdr:colOff>1657350</xdr:colOff>
      <xdr:row>23</xdr:row>
      <xdr:rowOff>0</xdr:rowOff>
    </xdr:to>
    <xdr:sp macro="" textlink="">
      <xdr:nvSpPr>
        <xdr:cNvPr id="29" name="Rectangle 11"/>
        <xdr:cNvSpPr>
          <a:spLocks noChangeArrowheads="1"/>
        </xdr:cNvSpPr>
      </xdr:nvSpPr>
      <xdr:spPr bwMode="auto">
        <a:xfrm>
          <a:off x="10191750" y="6029325"/>
          <a:ext cx="1000125" cy="28575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1">
            <a:defRPr sz="1000"/>
          </a:pPr>
          <a:r>
            <a:rPr lang="zh-TW" altLang="en-US" sz="1600" b="1" i="0" strike="noStrike">
              <a:solidFill>
                <a:srgbClr val="000000"/>
              </a:solidFill>
              <a:latin typeface="標楷體"/>
              <a:ea typeface="標楷體"/>
            </a:rPr>
            <a:t>點焊區域</a:t>
          </a:r>
        </a:p>
      </xdr:txBody>
    </xdr:sp>
    <xdr:clientData/>
  </xdr:twoCellAnchor>
  <xdr:twoCellAnchor>
    <xdr:from>
      <xdr:col>15</xdr:col>
      <xdr:colOff>66675</xdr:colOff>
      <xdr:row>27</xdr:row>
      <xdr:rowOff>76200</xdr:rowOff>
    </xdr:from>
    <xdr:to>
      <xdr:col>15</xdr:col>
      <xdr:colOff>2886075</xdr:colOff>
      <xdr:row>28</xdr:row>
      <xdr:rowOff>161925</xdr:rowOff>
    </xdr:to>
    <xdr:sp macro="" textlink="">
      <xdr:nvSpPr>
        <xdr:cNvPr id="30" name="Rectangle 12"/>
        <xdr:cNvSpPr>
          <a:spLocks noChangeArrowheads="1"/>
        </xdr:cNvSpPr>
      </xdr:nvSpPr>
      <xdr:spPr bwMode="auto">
        <a:xfrm>
          <a:off x="9601200" y="7305675"/>
          <a:ext cx="2819400" cy="314325"/>
        </a:xfrm>
        <a:prstGeom prst="rect">
          <a:avLst/>
        </a:prstGeom>
        <a:solidFill>
          <a:srgbClr val="FFFFFF">
            <a:alpha val="0"/>
          </a:srgbClr>
        </a:solidFill>
        <a:ln w="9525">
          <a:solidFill>
            <a:srgbClr val="000000"/>
          </a:solidFill>
          <a:miter lim="800000"/>
          <a:headEnd/>
          <a:tailEnd/>
        </a:ln>
      </xdr:spPr>
      <xdr:txBody>
        <a:bodyPr vertOverflow="clip" wrap="square" lIns="36576" tIns="32004" rIns="0" bIns="0" anchor="t" upright="1"/>
        <a:lstStyle/>
        <a:p>
          <a:pPr algn="l" rtl="1">
            <a:defRPr sz="1000"/>
          </a:pPr>
          <a:r>
            <a:rPr lang="zh-TW" altLang="en-US" sz="1400" b="1" i="0" strike="noStrike">
              <a:solidFill>
                <a:srgbClr val="000000"/>
              </a:solidFill>
              <a:latin typeface="標楷體"/>
              <a:ea typeface="標楷體"/>
            </a:rPr>
            <a:t>拆除加工區域的入子加工</a:t>
          </a:r>
        </a:p>
      </xdr:txBody>
    </xdr:sp>
    <xdr:clientData/>
  </xdr:twoCellAnchor>
  <xdr:twoCellAnchor>
    <xdr:from>
      <xdr:col>15</xdr:col>
      <xdr:colOff>28575</xdr:colOff>
      <xdr:row>31</xdr:row>
      <xdr:rowOff>209550</xdr:rowOff>
    </xdr:from>
    <xdr:to>
      <xdr:col>15</xdr:col>
      <xdr:colOff>2514600</xdr:colOff>
      <xdr:row>33</xdr:row>
      <xdr:rowOff>9525</xdr:rowOff>
    </xdr:to>
    <xdr:sp macro="" textlink="">
      <xdr:nvSpPr>
        <xdr:cNvPr id="31" name="Rectangle 13"/>
        <xdr:cNvSpPr>
          <a:spLocks noChangeArrowheads="1"/>
        </xdr:cNvSpPr>
      </xdr:nvSpPr>
      <xdr:spPr bwMode="auto">
        <a:xfrm>
          <a:off x="9563100" y="8353425"/>
          <a:ext cx="2486025" cy="257175"/>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1">
            <a:defRPr sz="1000"/>
          </a:pPr>
          <a:r>
            <a:rPr lang="zh-TW" altLang="en-US" sz="1400" b="1" i="0" strike="noStrike">
              <a:solidFill>
                <a:srgbClr val="000000"/>
              </a:solidFill>
              <a:latin typeface="標楷體"/>
              <a:ea typeface="標楷體"/>
            </a:rPr>
            <a:t> 備料高度尺寸    </a:t>
          </a:r>
          <a:r>
            <a:rPr lang="en-US" altLang="zh-TW" sz="1400" b="1" i="0" strike="noStrike">
              <a:solidFill>
                <a:srgbClr val="000000"/>
              </a:solidFill>
              <a:latin typeface="標楷體"/>
              <a:ea typeface="標楷體"/>
            </a:rPr>
            <a:t>MM</a:t>
          </a:r>
          <a:r>
            <a:rPr lang="zh-TW" altLang="en-US" sz="1400" b="1" i="0" strike="noStrike">
              <a:solidFill>
                <a:srgbClr val="000000"/>
              </a:solidFill>
              <a:latin typeface="標楷體"/>
              <a:ea typeface="標楷體"/>
            </a:rPr>
            <a:t>程式</a:t>
          </a:r>
        </a:p>
      </xdr:txBody>
    </xdr:sp>
    <xdr:clientData/>
  </xdr:twoCellAnchor>
  <xdr:twoCellAnchor>
    <xdr:from>
      <xdr:col>15</xdr:col>
      <xdr:colOff>95250</xdr:colOff>
      <xdr:row>23</xdr:row>
      <xdr:rowOff>314325</xdr:rowOff>
    </xdr:from>
    <xdr:to>
      <xdr:col>15</xdr:col>
      <xdr:colOff>1600200</xdr:colOff>
      <xdr:row>25</xdr:row>
      <xdr:rowOff>9525</xdr:rowOff>
    </xdr:to>
    <xdr:sp macro="" textlink="">
      <xdr:nvSpPr>
        <xdr:cNvPr id="32" name="Text Box 14"/>
        <xdr:cNvSpPr txBox="1">
          <a:spLocks noChangeArrowheads="1"/>
        </xdr:cNvSpPr>
      </xdr:nvSpPr>
      <xdr:spPr bwMode="auto">
        <a:xfrm>
          <a:off x="9629775" y="6543675"/>
          <a:ext cx="1504950" cy="23812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1">
            <a:defRPr sz="1000"/>
          </a:pPr>
          <a:r>
            <a:rPr lang="zh-TW" altLang="en-US" sz="1200" b="0" i="0" strike="noStrike">
              <a:solidFill>
                <a:srgbClr val="000000"/>
              </a:solidFill>
              <a:latin typeface="新細明體"/>
              <a:ea typeface="新細明體"/>
            </a:rPr>
            <a:t> 三菱串刀    </a:t>
          </a:r>
          <a:r>
            <a:rPr lang="en-US" altLang="zh-TW" sz="1200" b="0" i="0" strike="noStrike">
              <a:solidFill>
                <a:srgbClr val="000000"/>
              </a:solidFill>
              <a:latin typeface="新細明體"/>
              <a:ea typeface="新細明體"/>
            </a:rPr>
            <a:t>OKK</a:t>
          </a:r>
          <a:r>
            <a:rPr lang="zh-TW" altLang="en-US" sz="1200" b="0" i="0" strike="noStrike">
              <a:solidFill>
                <a:srgbClr val="000000"/>
              </a:solidFill>
              <a:latin typeface="新細明體"/>
              <a:ea typeface="新細明體"/>
            </a:rPr>
            <a:t>串刀       </a:t>
          </a:r>
        </a:p>
      </xdr:txBody>
    </xdr:sp>
    <xdr:clientData/>
  </xdr:twoCellAnchor>
  <xdr:twoCellAnchor>
    <xdr:from>
      <xdr:col>15</xdr:col>
      <xdr:colOff>57150</xdr:colOff>
      <xdr:row>30</xdr:row>
      <xdr:rowOff>76200</xdr:rowOff>
    </xdr:from>
    <xdr:to>
      <xdr:col>15</xdr:col>
      <xdr:colOff>2428875</xdr:colOff>
      <xdr:row>31</xdr:row>
      <xdr:rowOff>104775</xdr:rowOff>
    </xdr:to>
    <xdr:sp macro="" textlink="">
      <xdr:nvSpPr>
        <xdr:cNvPr id="33" name="Text Box 15"/>
        <xdr:cNvSpPr txBox="1">
          <a:spLocks noChangeArrowheads="1"/>
        </xdr:cNvSpPr>
      </xdr:nvSpPr>
      <xdr:spPr bwMode="auto">
        <a:xfrm>
          <a:off x="9591675" y="7991475"/>
          <a:ext cx="2371725" cy="2571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zh-TW" altLang="en-US" sz="1300" b="1" i="0" strike="noStrike">
              <a:solidFill>
                <a:srgbClr val="000000"/>
              </a:solidFill>
              <a:latin typeface="標楷體"/>
              <a:ea typeface="標楷體"/>
            </a:rPr>
            <a:t>請確認外形線割后再</a:t>
          </a:r>
          <a:r>
            <a:rPr lang="en-US" altLang="zh-TW" sz="1300" b="1" i="0" strike="noStrike">
              <a:solidFill>
                <a:srgbClr val="000000"/>
              </a:solidFill>
              <a:latin typeface="標楷體"/>
              <a:ea typeface="標楷體"/>
            </a:rPr>
            <a:t>CNC</a:t>
          </a:r>
          <a:r>
            <a:rPr lang="zh-TW" altLang="en-US" sz="1300" b="1" i="0" strike="noStrike">
              <a:solidFill>
                <a:srgbClr val="000000"/>
              </a:solidFill>
              <a:latin typeface="標楷體"/>
              <a:ea typeface="標楷體"/>
            </a:rPr>
            <a:t>加工</a:t>
          </a:r>
        </a:p>
      </xdr:txBody>
    </xdr:sp>
    <xdr:clientData/>
  </xdr:twoCellAnchor>
  <xdr:twoCellAnchor>
    <xdr:from>
      <xdr:col>15</xdr:col>
      <xdr:colOff>38100</xdr:colOff>
      <xdr:row>29</xdr:row>
      <xdr:rowOff>19050</xdr:rowOff>
    </xdr:from>
    <xdr:to>
      <xdr:col>15</xdr:col>
      <xdr:colOff>1933575</xdr:colOff>
      <xdr:row>30</xdr:row>
      <xdr:rowOff>28575</xdr:rowOff>
    </xdr:to>
    <xdr:sp macro="" textlink="">
      <xdr:nvSpPr>
        <xdr:cNvPr id="34" name="Text Box 16"/>
        <xdr:cNvSpPr txBox="1">
          <a:spLocks noChangeArrowheads="1"/>
        </xdr:cNvSpPr>
      </xdr:nvSpPr>
      <xdr:spPr bwMode="auto">
        <a:xfrm>
          <a:off x="9572625" y="7705725"/>
          <a:ext cx="1895475" cy="238125"/>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1">
            <a:defRPr sz="1000"/>
          </a:pPr>
          <a:r>
            <a:rPr lang="zh-TW" altLang="en-US" sz="1400" b="1" i="0" strike="noStrike">
              <a:solidFill>
                <a:srgbClr val="000000"/>
              </a:solidFill>
              <a:latin typeface="標楷體"/>
              <a:ea typeface="標楷體"/>
            </a:rPr>
            <a:t>露出虎鉗外加工</a:t>
          </a:r>
        </a:p>
      </xdr:txBody>
    </xdr:sp>
    <xdr:clientData/>
  </xdr:twoCellAnchor>
  <xdr:twoCellAnchor>
    <xdr:from>
      <xdr:col>15</xdr:col>
      <xdr:colOff>85725</xdr:colOff>
      <xdr:row>25</xdr:row>
      <xdr:rowOff>133350</xdr:rowOff>
    </xdr:from>
    <xdr:to>
      <xdr:col>15</xdr:col>
      <xdr:colOff>1295400</xdr:colOff>
      <xdr:row>26</xdr:row>
      <xdr:rowOff>209550</xdr:rowOff>
    </xdr:to>
    <xdr:sp macro="" textlink="">
      <xdr:nvSpPr>
        <xdr:cNvPr id="35" name="Rectangle 17"/>
        <xdr:cNvSpPr>
          <a:spLocks noChangeArrowheads="1"/>
        </xdr:cNvSpPr>
      </xdr:nvSpPr>
      <xdr:spPr bwMode="auto">
        <a:xfrm>
          <a:off x="9620250" y="6905625"/>
          <a:ext cx="1209675" cy="30480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1">
            <a:defRPr sz="1000"/>
          </a:pPr>
          <a:r>
            <a:rPr lang="zh-TW" altLang="en-US" sz="1600" b="1" i="0" strike="noStrike">
              <a:solidFill>
                <a:srgbClr val="000000"/>
              </a:solidFill>
              <a:latin typeface="標楷體"/>
              <a:ea typeface="標楷體"/>
            </a:rPr>
            <a:t>第一次加工</a:t>
          </a:r>
        </a:p>
      </xdr:txBody>
    </xdr:sp>
    <xdr:clientData/>
  </xdr:twoCellAnchor>
  <xdr:twoCellAnchor>
    <xdr:from>
      <xdr:col>15</xdr:col>
      <xdr:colOff>1438275</xdr:colOff>
      <xdr:row>25</xdr:row>
      <xdr:rowOff>133350</xdr:rowOff>
    </xdr:from>
    <xdr:to>
      <xdr:col>15</xdr:col>
      <xdr:colOff>2743200</xdr:colOff>
      <xdr:row>26</xdr:row>
      <xdr:rowOff>209550</xdr:rowOff>
    </xdr:to>
    <xdr:sp macro="" textlink="">
      <xdr:nvSpPr>
        <xdr:cNvPr id="36" name="Rectangle 18"/>
        <xdr:cNvSpPr>
          <a:spLocks noChangeArrowheads="1"/>
        </xdr:cNvSpPr>
      </xdr:nvSpPr>
      <xdr:spPr bwMode="auto">
        <a:xfrm>
          <a:off x="10972800" y="6905625"/>
          <a:ext cx="1304925" cy="30480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1">
            <a:defRPr sz="1000"/>
          </a:pPr>
          <a:r>
            <a:rPr lang="zh-TW" altLang="en-US" sz="1600" b="1" i="0" strike="noStrike">
              <a:solidFill>
                <a:srgbClr val="000000"/>
              </a:solidFill>
              <a:latin typeface="標楷體"/>
              <a:ea typeface="標楷體"/>
            </a:rPr>
            <a:t>第二次加工</a:t>
          </a:r>
        </a:p>
      </xdr:txBody>
    </xdr:sp>
    <xdr:clientData/>
  </xdr:twoCellAnchor>
  <xdr:twoCellAnchor>
    <xdr:from>
      <xdr:col>15</xdr:col>
      <xdr:colOff>1990725</xdr:colOff>
      <xdr:row>29</xdr:row>
      <xdr:rowOff>38100</xdr:rowOff>
    </xdr:from>
    <xdr:to>
      <xdr:col>15</xdr:col>
      <xdr:colOff>3324225</xdr:colOff>
      <xdr:row>30</xdr:row>
      <xdr:rowOff>19050</xdr:rowOff>
    </xdr:to>
    <xdr:sp macro="" textlink="">
      <xdr:nvSpPr>
        <xdr:cNvPr id="37" name="Text Box 19"/>
        <xdr:cNvSpPr txBox="1">
          <a:spLocks noChangeArrowheads="1"/>
        </xdr:cNvSpPr>
      </xdr:nvSpPr>
      <xdr:spPr bwMode="auto">
        <a:xfrm>
          <a:off x="11525250" y="7724775"/>
          <a:ext cx="1333500" cy="20955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1">
            <a:defRPr sz="1000"/>
          </a:pPr>
          <a:r>
            <a:rPr lang="zh-TW" altLang="en-US" sz="1200" b="0" i="0" strike="noStrike">
              <a:solidFill>
                <a:srgbClr val="000000"/>
              </a:solidFill>
              <a:latin typeface="新細明體"/>
              <a:ea typeface="新細明體"/>
            </a:rPr>
            <a:t>以下請走單刀程式</a:t>
          </a:r>
        </a:p>
      </xdr:txBody>
    </xdr:sp>
    <xdr:clientData/>
  </xdr:twoCellAnchor>
  <xdr:twoCellAnchor>
    <xdr:from>
      <xdr:col>3</xdr:col>
      <xdr:colOff>76200</xdr:colOff>
      <xdr:row>8</xdr:row>
      <xdr:rowOff>0</xdr:rowOff>
    </xdr:from>
    <xdr:to>
      <xdr:col>6</xdr:col>
      <xdr:colOff>247650</xdr:colOff>
      <xdr:row>10</xdr:row>
      <xdr:rowOff>85725</xdr:rowOff>
    </xdr:to>
    <xdr:cxnSp macro="">
      <xdr:nvCxnSpPr>
        <xdr:cNvPr id="38" name="直線單箭頭接點 18"/>
        <xdr:cNvCxnSpPr/>
      </xdr:nvCxnSpPr>
      <xdr:spPr>
        <a:xfrm>
          <a:off x="3409950" y="2124075"/>
          <a:ext cx="1485900" cy="619125"/>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723900</xdr:colOff>
      <xdr:row>9</xdr:row>
      <xdr:rowOff>238125</xdr:rowOff>
    </xdr:from>
    <xdr:to>
      <xdr:col>9</xdr:col>
      <xdr:colOff>228600</xdr:colOff>
      <xdr:row>10</xdr:row>
      <xdr:rowOff>171450</xdr:rowOff>
    </xdr:to>
    <xdr:cxnSp macro="">
      <xdr:nvCxnSpPr>
        <xdr:cNvPr id="39" name="直線單箭頭接點 20"/>
        <xdr:cNvCxnSpPr/>
      </xdr:nvCxnSpPr>
      <xdr:spPr>
        <a:xfrm flipV="1">
          <a:off x="1876425" y="2628900"/>
          <a:ext cx="4314825" cy="200025"/>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238126</xdr:colOff>
      <xdr:row>2</xdr:row>
      <xdr:rowOff>76201</xdr:rowOff>
    </xdr:from>
    <xdr:to>
      <xdr:col>7</xdr:col>
      <xdr:colOff>495300</xdr:colOff>
      <xdr:row>15</xdr:row>
      <xdr:rowOff>133351</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981326" y="581026"/>
          <a:ext cx="2314574" cy="2286000"/>
        </a:xfrm>
        <a:prstGeom prst="rect">
          <a:avLst/>
        </a:prstGeom>
        <a:noFill/>
        <a:ln w="1">
          <a:noFill/>
          <a:miter lim="800000"/>
          <a:headEnd/>
          <a:tailEnd type="none" w="med" len="med"/>
        </a:ln>
        <a:effectLst/>
      </xdr:spPr>
    </xdr:pic>
    <xdr:clientData/>
  </xdr:twoCellAnchor>
  <xdr:twoCellAnchor editAs="oneCell">
    <xdr:from>
      <xdr:col>9</xdr:col>
      <xdr:colOff>114300</xdr:colOff>
      <xdr:row>2</xdr:row>
      <xdr:rowOff>57150</xdr:rowOff>
    </xdr:from>
    <xdr:to>
      <xdr:col>12</xdr:col>
      <xdr:colOff>571500</xdr:colOff>
      <xdr:row>16</xdr:row>
      <xdr:rowOff>66675</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734050" y="561975"/>
          <a:ext cx="2514600" cy="2409825"/>
        </a:xfrm>
        <a:prstGeom prst="rect">
          <a:avLst/>
        </a:prstGeom>
        <a:noFill/>
        <a:ln w="1">
          <a:noFill/>
          <a:miter lim="800000"/>
          <a:headEnd/>
          <a:tailEnd type="none" w="med" len="med"/>
        </a:ln>
        <a:effectLst/>
      </xdr:spPr>
    </xdr:pic>
    <xdr:clientData/>
  </xdr:twoCellAnchor>
  <xdr:twoCellAnchor editAs="oneCell">
    <xdr:from>
      <xdr:col>1</xdr:col>
      <xdr:colOff>104775</xdr:colOff>
      <xdr:row>2</xdr:row>
      <xdr:rowOff>28575</xdr:rowOff>
    </xdr:from>
    <xdr:to>
      <xdr:col>3</xdr:col>
      <xdr:colOff>638175</xdr:colOff>
      <xdr:row>20</xdr:row>
      <xdr:rowOff>57150</xdr:rowOff>
    </xdr:to>
    <xdr:pic>
      <xdr:nvPicPr>
        <xdr:cNvPr id="102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790575" y="533400"/>
          <a:ext cx="1905000" cy="311467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161925</xdr:colOff>
      <xdr:row>2</xdr:row>
      <xdr:rowOff>85725</xdr:rowOff>
    </xdr:from>
    <xdr:to>
      <xdr:col>4</xdr:col>
      <xdr:colOff>600075</xdr:colOff>
      <xdr:row>20</xdr:row>
      <xdr:rowOff>9526</xdr:rowOff>
    </xdr:to>
    <xdr:pic>
      <xdr:nvPicPr>
        <xdr:cNvPr id="2" name="图片 1" descr="C:\Documents and Settings\xianhui-kong\桌面\装刀.jpg"/>
        <xdr:cNvPicPr/>
      </xdr:nvPicPr>
      <xdr:blipFill>
        <a:blip xmlns:r="http://schemas.openxmlformats.org/officeDocument/2006/relationships" r:embed="rId1" cstate="print"/>
        <a:srcRect/>
        <a:stretch>
          <a:fillRect/>
        </a:stretch>
      </xdr:blipFill>
      <xdr:spPr bwMode="auto">
        <a:xfrm>
          <a:off x="847725" y="428625"/>
          <a:ext cx="2495550" cy="3009901"/>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142875</xdr:colOff>
      <xdr:row>1</xdr:row>
      <xdr:rowOff>57151</xdr:rowOff>
    </xdr:from>
    <xdr:to>
      <xdr:col>2</xdr:col>
      <xdr:colOff>2143124</xdr:colOff>
      <xdr:row>3</xdr:row>
      <xdr:rowOff>571503</xdr:rowOff>
    </xdr:to>
    <xdr:pic>
      <xdr:nvPicPr>
        <xdr:cNvPr id="2" name="图片 1" descr="C:\Documents and Settings\xianhui-kong\桌面\mmexport1544683991492.jpg"/>
        <xdr:cNvPicPr/>
      </xdr:nvPicPr>
      <xdr:blipFill>
        <a:blip xmlns:r="http://schemas.openxmlformats.org/officeDocument/2006/relationships" r:embed="rId1" cstate="print"/>
        <a:srcRect/>
        <a:stretch>
          <a:fillRect/>
        </a:stretch>
      </xdr:blipFill>
      <xdr:spPr bwMode="auto">
        <a:xfrm rot="5400000">
          <a:off x="2466974" y="371477"/>
          <a:ext cx="1771652" cy="2000249"/>
        </a:xfrm>
        <a:prstGeom prst="rect">
          <a:avLst/>
        </a:prstGeom>
        <a:noFill/>
        <a:ln w="9525">
          <a:noFill/>
          <a:miter lim="800000"/>
          <a:headEnd/>
          <a:tailEnd/>
        </a:ln>
      </xdr:spPr>
    </xdr:pic>
    <xdr:clientData/>
  </xdr:twoCellAnchor>
  <xdr:twoCellAnchor editAs="oneCell">
    <xdr:from>
      <xdr:col>2</xdr:col>
      <xdr:colOff>95250</xdr:colOff>
      <xdr:row>4</xdr:row>
      <xdr:rowOff>9</xdr:rowOff>
    </xdr:from>
    <xdr:to>
      <xdr:col>2</xdr:col>
      <xdr:colOff>2133600</xdr:colOff>
      <xdr:row>6</xdr:row>
      <xdr:rowOff>581029</xdr:rowOff>
    </xdr:to>
    <xdr:pic>
      <xdr:nvPicPr>
        <xdr:cNvPr id="3" name="图片 2" descr="C:\Documents and Settings\xianhui-kong\桌面\mmexport1544683988769.jpg"/>
        <xdr:cNvPicPr/>
      </xdr:nvPicPr>
      <xdr:blipFill>
        <a:blip xmlns:r="http://schemas.openxmlformats.org/officeDocument/2006/relationships" r:embed="rId2" cstate="print"/>
        <a:srcRect/>
        <a:stretch>
          <a:fillRect/>
        </a:stretch>
      </xdr:blipFill>
      <xdr:spPr bwMode="auto">
        <a:xfrm rot="5400000">
          <a:off x="2405065" y="2214569"/>
          <a:ext cx="1838320" cy="2038350"/>
        </a:xfrm>
        <a:prstGeom prst="rect">
          <a:avLst/>
        </a:prstGeom>
        <a:noFill/>
        <a:ln w="9525">
          <a:noFill/>
          <a:miter lim="800000"/>
          <a:headEnd/>
          <a:tailEnd/>
        </a:ln>
      </xdr:spPr>
    </xdr:pic>
    <xdr:clientData/>
  </xdr:twoCellAnchor>
  <xdr:twoCellAnchor editAs="oneCell">
    <xdr:from>
      <xdr:col>2</xdr:col>
      <xdr:colOff>209550</xdr:colOff>
      <xdr:row>7</xdr:row>
      <xdr:rowOff>19054</xdr:rowOff>
    </xdr:from>
    <xdr:to>
      <xdr:col>2</xdr:col>
      <xdr:colOff>2124075</xdr:colOff>
      <xdr:row>9</xdr:row>
      <xdr:rowOff>609601</xdr:rowOff>
    </xdr:to>
    <xdr:pic>
      <xdr:nvPicPr>
        <xdr:cNvPr id="5" name="图片 4" descr="C:\Documents and Settings\xianhui-kong\桌面\mmexport1544683985830.jpg"/>
        <xdr:cNvPicPr/>
      </xdr:nvPicPr>
      <xdr:blipFill>
        <a:blip xmlns:r="http://schemas.openxmlformats.org/officeDocument/2006/relationships" r:embed="rId3" cstate="print"/>
        <a:srcRect/>
        <a:stretch>
          <a:fillRect/>
        </a:stretch>
      </xdr:blipFill>
      <xdr:spPr bwMode="auto">
        <a:xfrm rot="5400000">
          <a:off x="2452689" y="4186240"/>
          <a:ext cx="1847847" cy="1914525"/>
        </a:xfrm>
        <a:prstGeom prst="rect">
          <a:avLst/>
        </a:prstGeom>
        <a:noFill/>
        <a:ln w="9525">
          <a:noFill/>
          <a:miter lim="800000"/>
          <a:headEnd/>
          <a:tailEnd/>
        </a:ln>
      </xdr:spPr>
    </xdr:pic>
    <xdr:clientData/>
  </xdr:twoCellAnchor>
  <xdr:twoCellAnchor editAs="oneCell">
    <xdr:from>
      <xdr:col>7</xdr:col>
      <xdr:colOff>171450</xdr:colOff>
      <xdr:row>1</xdr:row>
      <xdr:rowOff>19050</xdr:rowOff>
    </xdr:from>
    <xdr:to>
      <xdr:col>7</xdr:col>
      <xdr:colOff>1971675</xdr:colOff>
      <xdr:row>3</xdr:row>
      <xdr:rowOff>617367</xdr:rowOff>
    </xdr:to>
    <xdr:pic>
      <xdr:nvPicPr>
        <xdr:cNvPr id="2049"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7962900" y="447675"/>
          <a:ext cx="1800225" cy="1855617"/>
        </a:xfrm>
        <a:prstGeom prst="rect">
          <a:avLst/>
        </a:prstGeom>
        <a:noFill/>
        <a:ln w="1">
          <a:noFill/>
          <a:miter lim="800000"/>
          <a:headEnd/>
          <a:tailEnd type="none" w="med" len="med"/>
        </a:ln>
        <a:effectLst/>
      </xdr:spPr>
    </xdr:pic>
    <xdr:clientData/>
  </xdr:twoCellAnchor>
  <xdr:twoCellAnchor editAs="oneCell">
    <xdr:from>
      <xdr:col>7</xdr:col>
      <xdr:colOff>190501</xdr:colOff>
      <xdr:row>4</xdr:row>
      <xdr:rowOff>9525</xdr:rowOff>
    </xdr:from>
    <xdr:to>
      <xdr:col>7</xdr:col>
      <xdr:colOff>2076450</xdr:colOff>
      <xdr:row>6</xdr:row>
      <xdr:rowOff>609600</xdr:rowOff>
    </xdr:to>
    <xdr:pic>
      <xdr:nvPicPr>
        <xdr:cNvPr id="2050"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7981951" y="2324100"/>
          <a:ext cx="1885949" cy="1857375"/>
        </a:xfrm>
        <a:prstGeom prst="rect">
          <a:avLst/>
        </a:prstGeom>
        <a:noFill/>
        <a:ln w="1">
          <a:noFill/>
          <a:miter lim="800000"/>
          <a:headEnd/>
          <a:tailEnd type="none" w="med" len="med"/>
        </a:ln>
        <a:effectLst/>
      </xdr:spPr>
    </xdr:pic>
    <xdr:clientData/>
  </xdr:twoCellAnchor>
  <xdr:twoCellAnchor editAs="oneCell">
    <xdr:from>
      <xdr:col>7</xdr:col>
      <xdr:colOff>276225</xdr:colOff>
      <xdr:row>6</xdr:row>
      <xdr:rowOff>604926</xdr:rowOff>
    </xdr:from>
    <xdr:to>
      <xdr:col>7</xdr:col>
      <xdr:colOff>2057400</xdr:colOff>
      <xdr:row>9</xdr:row>
      <xdr:rowOff>581026</xdr:rowOff>
    </xdr:to>
    <xdr:pic>
      <xdr:nvPicPr>
        <xdr:cNvPr id="2051" name="Picture 3"/>
        <xdr:cNvPicPr>
          <a:picLocks noChangeAspect="1" noChangeArrowheads="1"/>
        </xdr:cNvPicPr>
      </xdr:nvPicPr>
      <xdr:blipFill>
        <a:blip xmlns:r="http://schemas.openxmlformats.org/officeDocument/2006/relationships" r:embed="rId6" cstate="print"/>
        <a:srcRect/>
        <a:stretch>
          <a:fillRect/>
        </a:stretch>
      </xdr:blipFill>
      <xdr:spPr bwMode="auto">
        <a:xfrm>
          <a:off x="8067675" y="4176801"/>
          <a:ext cx="1781175" cy="1862050"/>
        </a:xfrm>
        <a:prstGeom prst="rect">
          <a:avLst/>
        </a:prstGeom>
        <a:noFill/>
        <a:ln w="1">
          <a:noFill/>
          <a:miter lim="800000"/>
          <a:headEnd/>
          <a:tailEnd type="none" w="med" len="med"/>
        </a:ln>
        <a:effectLst/>
      </xdr:spPr>
    </xdr:pic>
    <xdr:clientData/>
  </xdr:twoCellAnchor>
  <xdr:twoCellAnchor editAs="oneCell">
    <xdr:from>
      <xdr:col>7</xdr:col>
      <xdr:colOff>333375</xdr:colOff>
      <xdr:row>9</xdr:row>
      <xdr:rowOff>590550</xdr:rowOff>
    </xdr:from>
    <xdr:to>
      <xdr:col>7</xdr:col>
      <xdr:colOff>2066925</xdr:colOff>
      <xdr:row>12</xdr:row>
      <xdr:rowOff>514350</xdr:rowOff>
    </xdr:to>
    <xdr:pic>
      <xdr:nvPicPr>
        <xdr:cNvPr id="2052" name="Picture 4"/>
        <xdr:cNvPicPr>
          <a:picLocks noChangeAspect="1" noChangeArrowheads="1"/>
        </xdr:cNvPicPr>
      </xdr:nvPicPr>
      <xdr:blipFill>
        <a:blip xmlns:r="http://schemas.openxmlformats.org/officeDocument/2006/relationships" r:embed="rId7" cstate="print"/>
        <a:srcRect/>
        <a:stretch>
          <a:fillRect/>
        </a:stretch>
      </xdr:blipFill>
      <xdr:spPr bwMode="auto">
        <a:xfrm>
          <a:off x="8124825" y="6048375"/>
          <a:ext cx="1733550" cy="1752600"/>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95251</xdr:colOff>
      <xdr:row>1</xdr:row>
      <xdr:rowOff>9524</xdr:rowOff>
    </xdr:from>
    <xdr:to>
      <xdr:col>6</xdr:col>
      <xdr:colOff>581028</xdr:colOff>
      <xdr:row>16</xdr:row>
      <xdr:rowOff>76197</xdr:rowOff>
    </xdr:to>
    <xdr:pic>
      <xdr:nvPicPr>
        <xdr:cNvPr id="2" name="图片 1" descr="C:\Documents and Settings\xianhui-kong\桌面\mmexport1544685834390.jpg"/>
        <xdr:cNvPicPr/>
      </xdr:nvPicPr>
      <xdr:blipFill>
        <a:blip xmlns:r="http://schemas.openxmlformats.org/officeDocument/2006/relationships" r:embed="rId1" cstate="print"/>
        <a:srcRect/>
        <a:stretch>
          <a:fillRect/>
        </a:stretch>
      </xdr:blipFill>
      <xdr:spPr bwMode="auto">
        <a:xfrm rot="16200000">
          <a:off x="1419228" y="-276228"/>
          <a:ext cx="2638423" cy="3914777"/>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800-G6-14&#23544;/&#19968;&#20307;/NCDOC.CSV"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CDOC"/>
    </sheetNames>
    <sheetDataSet>
      <sheetData sheetId="0" refreshError="1">
        <row r="1">
          <cell r="B1" t="str">
            <v>2017\3\28</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sheetPr>
    <tabColor theme="6" tint="-0.249977111117893"/>
  </sheetPr>
  <dimension ref="A1:X80"/>
  <sheetViews>
    <sheetView tabSelected="1" workbookViewId="0">
      <selection activeCell="B16" sqref="B16:C17"/>
    </sheetView>
  </sheetViews>
  <sheetFormatPr defaultRowHeight="13.5"/>
  <cols>
    <col min="1" max="15" width="9" style="15"/>
    <col min="16" max="16" width="41.625" style="15" customWidth="1"/>
    <col min="17" max="17" width="54.5" style="15" customWidth="1"/>
    <col min="18" max="16384" width="9" style="15"/>
  </cols>
  <sheetData>
    <row r="1" spans="1:24" ht="27.75">
      <c r="A1" s="11" t="s">
        <v>29</v>
      </c>
      <c r="B1" s="11"/>
      <c r="C1" s="11"/>
      <c r="D1" s="11"/>
      <c r="E1" s="11"/>
      <c r="F1" s="11"/>
      <c r="G1" s="11"/>
      <c r="H1" s="11"/>
      <c r="I1" s="11"/>
      <c r="J1" s="11"/>
      <c r="K1" s="11"/>
      <c r="L1" s="11"/>
      <c r="M1" s="11"/>
      <c r="N1" s="11"/>
      <c r="O1" s="11"/>
      <c r="P1" s="12" t="s">
        <v>30</v>
      </c>
      <c r="Q1" s="12"/>
      <c r="R1" s="13"/>
      <c r="S1" s="13"/>
      <c r="T1" s="13"/>
      <c r="U1" s="13"/>
      <c r="V1" s="13"/>
      <c r="W1" s="14"/>
      <c r="X1" s="14"/>
    </row>
    <row r="2" spans="1:24" ht="25.5">
      <c r="A2" s="16"/>
      <c r="B2" s="16"/>
      <c r="C2" s="16"/>
      <c r="D2" s="16"/>
      <c r="E2" s="16"/>
      <c r="F2" s="16"/>
      <c r="G2" s="16"/>
      <c r="H2" s="16"/>
      <c r="I2" s="16"/>
      <c r="J2" s="16"/>
      <c r="K2" s="16"/>
      <c r="L2" s="16"/>
      <c r="M2" s="16"/>
      <c r="N2" s="16"/>
      <c r="O2" s="16"/>
      <c r="P2" s="17" t="s">
        <v>31</v>
      </c>
      <c r="Q2" s="18" t="s">
        <v>32</v>
      </c>
      <c r="R2" s="19"/>
      <c r="S2" s="19"/>
      <c r="T2" s="19"/>
      <c r="U2" s="19"/>
      <c r="V2" s="19"/>
      <c r="W2" s="14"/>
      <c r="X2" s="14"/>
    </row>
    <row r="3" spans="1:24" ht="26.25">
      <c r="A3" s="20" t="s">
        <v>33</v>
      </c>
      <c r="B3" s="20"/>
      <c r="C3" s="20"/>
      <c r="D3" s="20"/>
      <c r="E3" s="21" t="s">
        <v>34</v>
      </c>
      <c r="F3" s="22"/>
      <c r="G3" s="22"/>
      <c r="H3" s="22"/>
      <c r="I3" s="22"/>
      <c r="J3" s="23" t="s">
        <v>35</v>
      </c>
      <c r="K3" s="23"/>
      <c r="L3" s="23"/>
      <c r="M3" s="23"/>
      <c r="N3" s="22" t="str">
        <f>[1]NCDOC!$B$1</f>
        <v>2017\3\28</v>
      </c>
      <c r="O3" s="22"/>
      <c r="P3" s="24" t="s">
        <v>36</v>
      </c>
      <c r="Q3" s="25" t="s">
        <v>37</v>
      </c>
      <c r="R3" s="26"/>
      <c r="S3" s="26"/>
      <c r="T3" s="26"/>
      <c r="U3" s="26"/>
      <c r="V3" s="26"/>
      <c r="W3" s="14"/>
      <c r="X3" s="14"/>
    </row>
    <row r="4" spans="1:24" ht="22.5">
      <c r="A4" s="27" t="s">
        <v>38</v>
      </c>
      <c r="B4" s="27"/>
      <c r="C4" s="28" t="s">
        <v>39</v>
      </c>
      <c r="D4" s="29"/>
      <c r="E4" s="29"/>
      <c r="F4" s="29"/>
      <c r="G4" s="30" t="s">
        <v>40</v>
      </c>
      <c r="H4" s="30"/>
      <c r="I4" s="30"/>
      <c r="J4" s="31" t="s">
        <v>41</v>
      </c>
      <c r="K4" s="32"/>
      <c r="L4" s="30" t="s">
        <v>32</v>
      </c>
      <c r="M4" s="30"/>
      <c r="N4" s="30"/>
      <c r="O4" s="25" t="s">
        <v>37</v>
      </c>
      <c r="P4" s="24" t="s">
        <v>42</v>
      </c>
      <c r="Q4" s="33"/>
    </row>
    <row r="5" spans="1:24" ht="22.5">
      <c r="A5" s="27" t="s">
        <v>43</v>
      </c>
      <c r="B5" s="27"/>
      <c r="C5" s="26"/>
      <c r="D5" s="34"/>
      <c r="E5" s="34"/>
      <c r="F5" s="34"/>
      <c r="G5" s="34"/>
      <c r="H5" s="34"/>
      <c r="I5" s="34"/>
      <c r="J5" s="34"/>
      <c r="K5" s="34"/>
      <c r="L5" s="34"/>
      <c r="M5" s="34"/>
      <c r="N5" s="34"/>
      <c r="O5" s="35"/>
      <c r="P5" s="36" t="s">
        <v>44</v>
      </c>
      <c r="Q5" s="33"/>
    </row>
    <row r="6" spans="1:24" ht="19.5">
      <c r="A6" s="37" t="s">
        <v>45</v>
      </c>
      <c r="B6" s="38"/>
      <c r="C6" s="39"/>
      <c r="D6" s="34"/>
      <c r="E6" s="34"/>
      <c r="F6" s="34"/>
      <c r="G6" s="34"/>
      <c r="H6" s="34"/>
      <c r="I6" s="40"/>
      <c r="J6" s="34"/>
      <c r="K6" s="34"/>
      <c r="L6" s="34"/>
      <c r="M6" s="34"/>
      <c r="N6" s="34"/>
      <c r="O6" s="35"/>
      <c r="P6" s="36" t="s">
        <v>46</v>
      </c>
      <c r="Q6" s="41"/>
    </row>
    <row r="7" spans="1:24" ht="16.5">
      <c r="A7" s="42"/>
      <c r="B7" s="43" t="s">
        <v>47</v>
      </c>
      <c r="C7" s="43"/>
      <c r="D7" s="43"/>
      <c r="E7" s="43"/>
      <c r="F7" s="44"/>
      <c r="G7" s="34"/>
      <c r="H7" s="44"/>
      <c r="I7" s="45"/>
      <c r="J7" s="45"/>
      <c r="K7" s="45"/>
      <c r="L7" s="34"/>
      <c r="M7" s="34"/>
      <c r="N7" s="34"/>
      <c r="O7" s="35"/>
      <c r="P7" s="46" t="s">
        <v>48</v>
      </c>
      <c r="Q7" s="47"/>
    </row>
    <row r="8" spans="1:24" ht="16.5">
      <c r="A8" s="48"/>
      <c r="B8" s="43"/>
      <c r="C8" s="43"/>
      <c r="D8" s="43"/>
      <c r="E8" s="43"/>
      <c r="F8" s="49"/>
      <c r="G8" s="34"/>
      <c r="H8" s="34"/>
      <c r="I8" s="40"/>
      <c r="J8" s="34"/>
      <c r="K8" s="34"/>
      <c r="L8" s="34"/>
      <c r="M8" s="34"/>
      <c r="N8" s="34"/>
      <c r="O8" s="35"/>
      <c r="P8" s="36" t="s">
        <v>49</v>
      </c>
    </row>
    <row r="9" spans="1:24">
      <c r="A9" s="42"/>
      <c r="B9" s="26"/>
      <c r="C9" s="26"/>
      <c r="D9" s="26"/>
      <c r="E9" s="26"/>
      <c r="F9" s="26"/>
      <c r="G9" s="26"/>
      <c r="H9" s="34"/>
      <c r="I9" s="44"/>
      <c r="J9" s="44"/>
      <c r="K9" s="44"/>
      <c r="L9" s="44"/>
      <c r="M9" s="34"/>
      <c r="N9" s="34"/>
      <c r="O9" s="35"/>
      <c r="P9" s="50"/>
    </row>
    <row r="10" spans="1:24" ht="16.5">
      <c r="A10" s="51" t="s">
        <v>50</v>
      </c>
      <c r="B10" s="52"/>
      <c r="C10" s="52"/>
      <c r="D10" s="52"/>
      <c r="E10" s="52"/>
      <c r="F10" s="52"/>
      <c r="G10" s="52"/>
      <c r="H10" s="34"/>
      <c r="I10" s="49"/>
      <c r="J10" s="34"/>
      <c r="K10" s="34"/>
      <c r="L10" s="34"/>
      <c r="M10" s="34"/>
      <c r="N10" s="34"/>
      <c r="O10" s="35"/>
      <c r="P10" s="53" t="s">
        <v>51</v>
      </c>
    </row>
    <row r="11" spans="1:24" ht="16.5">
      <c r="A11" s="42"/>
      <c r="B11" s="26" t="s">
        <v>52</v>
      </c>
      <c r="C11" s="26"/>
      <c r="D11" s="34"/>
      <c r="E11" s="34"/>
      <c r="F11" s="34"/>
      <c r="G11" s="34"/>
      <c r="H11" s="54"/>
      <c r="I11" s="40"/>
      <c r="J11" s="34"/>
      <c r="K11" s="34"/>
      <c r="L11" s="34"/>
      <c r="M11" s="34"/>
      <c r="N11" s="34"/>
      <c r="O11" s="35"/>
      <c r="P11" s="55" t="s">
        <v>53</v>
      </c>
    </row>
    <row r="12" spans="1:24" ht="15.75">
      <c r="A12" s="48"/>
      <c r="B12" s="56"/>
      <c r="C12" s="57"/>
      <c r="D12" s="34"/>
      <c r="E12" s="34"/>
      <c r="F12" s="34"/>
      <c r="G12" s="34"/>
      <c r="H12" s="34"/>
      <c r="I12" s="58"/>
      <c r="J12" s="58"/>
      <c r="K12" s="34"/>
      <c r="L12" s="34"/>
      <c r="M12" s="34"/>
      <c r="N12" s="34"/>
      <c r="O12" s="35"/>
      <c r="P12" s="55" t="s">
        <v>54</v>
      </c>
    </row>
    <row r="13" spans="1:24" ht="16.5">
      <c r="A13" s="59" t="s">
        <v>55</v>
      </c>
      <c r="B13" s="34"/>
      <c r="C13" s="60">
        <f>MIN(L23,L24,L25,L26,L27,L28,L29,L30,L31,L32,L33,L34,L35,L36,L37,L38,L39,L40,L41,L42,L44,L46)-0.5</f>
        <v>-1.5</v>
      </c>
      <c r="D13" s="61" t="s">
        <v>56</v>
      </c>
      <c r="E13" s="34"/>
      <c r="F13" s="34"/>
      <c r="G13" s="34"/>
      <c r="H13" s="62"/>
      <c r="I13" s="40"/>
      <c r="J13" s="34"/>
      <c r="K13" s="34"/>
      <c r="L13" s="34"/>
      <c r="M13" s="34"/>
      <c r="N13" s="34"/>
      <c r="O13" s="35"/>
      <c r="P13" s="55" t="s">
        <v>57</v>
      </c>
    </row>
    <row r="14" spans="1:24" ht="15">
      <c r="A14" s="48"/>
      <c r="B14" s="34"/>
      <c r="C14" s="34"/>
      <c r="D14" s="34"/>
      <c r="E14" s="63"/>
      <c r="F14" s="45"/>
      <c r="G14" s="45"/>
      <c r="H14" s="45"/>
      <c r="I14" s="45"/>
      <c r="J14" s="45"/>
      <c r="K14" s="45"/>
      <c r="L14" s="45"/>
      <c r="M14" s="34"/>
      <c r="N14" s="34"/>
      <c r="O14" s="35"/>
      <c r="P14" s="55" t="s">
        <v>58</v>
      </c>
    </row>
    <row r="15" spans="1:24">
      <c r="A15" s="48"/>
      <c r="B15" s="34"/>
      <c r="C15" s="34"/>
      <c r="D15" s="34"/>
      <c r="E15" s="34"/>
      <c r="F15" s="34"/>
      <c r="G15" s="34"/>
      <c r="H15" s="34"/>
      <c r="I15" s="44"/>
      <c r="J15" s="34"/>
      <c r="K15" s="34"/>
      <c r="L15" s="34"/>
      <c r="M15" s="34"/>
      <c r="N15" s="34"/>
      <c r="O15" s="35"/>
      <c r="P15" s="64"/>
    </row>
    <row r="16" spans="1:24" ht="16.5">
      <c r="A16" s="59"/>
      <c r="B16" s="65"/>
      <c r="C16" s="65"/>
      <c r="D16" s="34"/>
      <c r="E16" s="34"/>
      <c r="F16" s="34"/>
      <c r="G16" s="34"/>
      <c r="H16" s="34"/>
      <c r="I16" s="44"/>
      <c r="J16" s="34"/>
      <c r="K16" s="34"/>
      <c r="L16" s="34"/>
      <c r="M16" s="34"/>
      <c r="N16" s="34"/>
      <c r="O16" s="35"/>
      <c r="P16" s="66" t="s">
        <v>59</v>
      </c>
    </row>
    <row r="17" spans="1:21">
      <c r="A17" s="48"/>
      <c r="B17" s="65"/>
      <c r="C17" s="65"/>
      <c r="D17" s="34"/>
      <c r="E17" s="34"/>
      <c r="F17" s="34"/>
      <c r="G17" s="34"/>
      <c r="H17" s="34"/>
      <c r="I17" s="34"/>
      <c r="J17" s="34"/>
      <c r="K17" s="34"/>
      <c r="L17" s="34"/>
      <c r="M17" s="34"/>
      <c r="N17" s="34"/>
      <c r="O17" s="35"/>
      <c r="P17" s="55" t="s">
        <v>60</v>
      </c>
    </row>
    <row r="18" spans="1:21">
      <c r="A18" s="48"/>
      <c r="B18" s="34"/>
      <c r="C18" s="34"/>
      <c r="D18" s="34"/>
      <c r="E18" s="34"/>
      <c r="F18" s="34"/>
      <c r="G18" s="34"/>
      <c r="H18" s="34"/>
      <c r="I18" s="34"/>
      <c r="J18" s="34"/>
      <c r="K18" s="34"/>
      <c r="L18" s="34"/>
      <c r="M18" s="34"/>
      <c r="N18" s="34"/>
      <c r="O18" s="35"/>
      <c r="P18" s="55" t="s">
        <v>61</v>
      </c>
    </row>
    <row r="19" spans="1:21" ht="15">
      <c r="A19" s="48"/>
      <c r="B19" s="34"/>
      <c r="C19" s="34"/>
      <c r="D19" s="34"/>
      <c r="E19" s="63"/>
      <c r="F19" s="45"/>
      <c r="G19" s="45"/>
      <c r="H19" s="45"/>
      <c r="I19" s="45"/>
      <c r="J19" s="45"/>
      <c r="K19" s="45"/>
      <c r="L19" s="34"/>
      <c r="M19" s="34"/>
      <c r="N19" s="34"/>
      <c r="O19" s="35"/>
      <c r="P19" s="55" t="s">
        <v>62</v>
      </c>
    </row>
    <row r="20" spans="1:21">
      <c r="A20" s="48"/>
      <c r="B20" s="34"/>
      <c r="C20" s="34"/>
      <c r="D20" s="34"/>
      <c r="E20" s="34"/>
      <c r="F20" s="45"/>
      <c r="G20" s="34"/>
      <c r="H20" s="34"/>
      <c r="I20" s="34"/>
      <c r="J20" s="34"/>
      <c r="K20" s="34"/>
      <c r="L20" s="34"/>
      <c r="M20" s="34"/>
      <c r="N20" s="34"/>
      <c r="O20" s="67"/>
      <c r="P20" s="55" t="s">
        <v>63</v>
      </c>
    </row>
    <row r="21" spans="1:21">
      <c r="A21" s="48"/>
      <c r="B21" s="34"/>
      <c r="C21" s="34"/>
      <c r="D21" s="34"/>
      <c r="E21" s="34"/>
      <c r="F21" s="68"/>
      <c r="G21" s="34"/>
      <c r="H21" s="34"/>
      <c r="I21" s="34"/>
      <c r="J21" s="34"/>
      <c r="K21" s="34"/>
      <c r="L21" s="34"/>
      <c r="M21" s="34"/>
      <c r="N21" s="34"/>
      <c r="O21" s="35"/>
      <c r="P21" s="55" t="s">
        <v>64</v>
      </c>
    </row>
    <row r="22" spans="1:21" ht="28.5">
      <c r="A22" s="69" t="s">
        <v>65</v>
      </c>
      <c r="B22" s="70" t="s">
        <v>66</v>
      </c>
      <c r="C22" s="70" t="s">
        <v>67</v>
      </c>
      <c r="D22" s="70" t="s">
        <v>68</v>
      </c>
      <c r="E22" s="70" t="s">
        <v>69</v>
      </c>
      <c r="F22" s="70" t="s">
        <v>70</v>
      </c>
      <c r="G22" s="71" t="s">
        <v>71</v>
      </c>
      <c r="H22" s="70" t="s">
        <v>72</v>
      </c>
      <c r="I22" s="70" t="s">
        <v>73</v>
      </c>
      <c r="J22" s="72" t="s">
        <v>74</v>
      </c>
      <c r="K22" s="71" t="s">
        <v>75</v>
      </c>
      <c r="L22" s="71" t="s">
        <v>76</v>
      </c>
      <c r="M22" s="72" t="s">
        <v>77</v>
      </c>
      <c r="N22" s="71" t="s">
        <v>78</v>
      </c>
      <c r="O22" s="70" t="s">
        <v>79</v>
      </c>
      <c r="P22" s="26"/>
    </row>
    <row r="23" spans="1:21" ht="24.75" customHeight="1">
      <c r="A23" s="73" t="s">
        <v>80</v>
      </c>
      <c r="B23" s="74" t="s">
        <v>81</v>
      </c>
      <c r="C23" s="74"/>
      <c r="D23" s="74"/>
      <c r="E23" s="74"/>
      <c r="F23" s="75"/>
      <c r="G23" s="75"/>
      <c r="H23" s="75"/>
      <c r="I23" s="74"/>
      <c r="J23" s="74"/>
      <c r="K23" s="74"/>
      <c r="L23" s="74"/>
      <c r="M23" s="76"/>
      <c r="N23" s="77"/>
      <c r="O23" s="78"/>
      <c r="P23" s="79"/>
    </row>
    <row r="24" spans="1:21" ht="24.75" customHeight="1">
      <c r="A24" s="77" t="s">
        <v>82</v>
      </c>
      <c r="B24" s="74" t="s">
        <v>83</v>
      </c>
      <c r="C24" s="74" t="s">
        <v>84</v>
      </c>
      <c r="D24" s="74">
        <v>25</v>
      </c>
      <c r="E24" s="74">
        <v>0</v>
      </c>
      <c r="F24" s="75">
        <v>1</v>
      </c>
      <c r="G24" s="75">
        <v>2</v>
      </c>
      <c r="H24" s="75">
        <v>10</v>
      </c>
      <c r="I24" s="74">
        <v>0.15</v>
      </c>
      <c r="J24" s="74">
        <v>0</v>
      </c>
      <c r="K24" s="74">
        <v>5.8</v>
      </c>
      <c r="L24" s="74">
        <v>-1</v>
      </c>
      <c r="M24" s="76"/>
      <c r="N24" s="77">
        <v>26</v>
      </c>
      <c r="O24" s="80" t="s">
        <v>85</v>
      </c>
      <c r="P24" s="81"/>
    </row>
    <row r="25" spans="1:21" ht="24.75" customHeight="1">
      <c r="A25" s="82" t="s">
        <v>86</v>
      </c>
      <c r="B25" s="74" t="s">
        <v>87</v>
      </c>
      <c r="C25" s="83" t="s">
        <v>88</v>
      </c>
      <c r="D25" s="83">
        <v>10</v>
      </c>
      <c r="E25" s="83">
        <v>0</v>
      </c>
      <c r="F25" s="84">
        <v>1</v>
      </c>
      <c r="G25" s="84">
        <v>2</v>
      </c>
      <c r="H25" s="75">
        <v>10</v>
      </c>
      <c r="I25" s="83">
        <v>0.14000000000000001</v>
      </c>
      <c r="J25" s="83">
        <v>0.3</v>
      </c>
      <c r="K25" s="83">
        <v>6.548</v>
      </c>
      <c r="L25" s="83">
        <v>2.2000000000000002</v>
      </c>
      <c r="M25" s="85"/>
      <c r="N25" s="82">
        <v>1</v>
      </c>
      <c r="O25" s="80"/>
      <c r="P25" s="81"/>
    </row>
    <row r="26" spans="1:21" ht="24.75" customHeight="1">
      <c r="A26" s="82" t="s">
        <v>89</v>
      </c>
      <c r="B26" s="74" t="s">
        <v>90</v>
      </c>
      <c r="C26" s="83" t="s">
        <v>91</v>
      </c>
      <c r="D26" s="83">
        <v>100</v>
      </c>
      <c r="E26" s="83">
        <v>0</v>
      </c>
      <c r="F26" s="84">
        <v>1</v>
      </c>
      <c r="G26" s="84">
        <v>2</v>
      </c>
      <c r="H26" s="75">
        <v>10</v>
      </c>
      <c r="I26" s="83">
        <v>0</v>
      </c>
      <c r="J26" s="83">
        <v>0.2</v>
      </c>
      <c r="K26" s="83">
        <v>5.65</v>
      </c>
      <c r="L26" s="83">
        <v>5.65</v>
      </c>
      <c r="M26" s="85"/>
      <c r="N26" s="82">
        <v>1</v>
      </c>
      <c r="O26" s="80"/>
      <c r="P26" s="81"/>
    </row>
    <row r="27" spans="1:21" ht="24.75" customHeight="1">
      <c r="A27" s="82" t="s">
        <v>92</v>
      </c>
      <c r="B27" s="74" t="s">
        <v>93</v>
      </c>
      <c r="C27" s="83" t="s">
        <v>94</v>
      </c>
      <c r="D27" s="83">
        <v>10</v>
      </c>
      <c r="E27" s="83">
        <v>5</v>
      </c>
      <c r="F27" s="84">
        <v>1</v>
      </c>
      <c r="G27" s="84">
        <v>2</v>
      </c>
      <c r="H27" s="75">
        <v>10</v>
      </c>
      <c r="I27" s="83">
        <v>99</v>
      </c>
      <c r="J27" s="83">
        <v>0</v>
      </c>
      <c r="K27" s="83">
        <v>7.7729999999999997</v>
      </c>
      <c r="L27" s="83">
        <v>-0.64</v>
      </c>
      <c r="M27" s="85"/>
      <c r="N27" s="82">
        <v>2</v>
      </c>
      <c r="O27" s="80"/>
      <c r="P27" s="81"/>
    </row>
    <row r="28" spans="1:21" ht="24.75" customHeight="1">
      <c r="A28" s="82" t="s">
        <v>95</v>
      </c>
      <c r="B28" s="74" t="s">
        <v>96</v>
      </c>
      <c r="C28" s="83" t="s">
        <v>97</v>
      </c>
      <c r="D28" s="83">
        <v>3</v>
      </c>
      <c r="E28" s="83">
        <v>0</v>
      </c>
      <c r="F28" s="84">
        <v>11</v>
      </c>
      <c r="G28" s="84">
        <v>2</v>
      </c>
      <c r="H28" s="75">
        <v>10</v>
      </c>
      <c r="I28" s="83">
        <v>-0.02</v>
      </c>
      <c r="J28" s="83">
        <v>10</v>
      </c>
      <c r="K28" s="83">
        <v>1.6</v>
      </c>
      <c r="L28" s="83">
        <v>1.3</v>
      </c>
      <c r="M28" s="85"/>
      <c r="N28" s="82">
        <v>1</v>
      </c>
      <c r="O28" s="80"/>
      <c r="P28" s="81"/>
    </row>
    <row r="29" spans="1:21" s="87" customFormat="1" ht="24.75" customHeight="1">
      <c r="A29" s="82" t="s">
        <v>98</v>
      </c>
      <c r="B29" s="74" t="s">
        <v>99</v>
      </c>
      <c r="C29" s="83" t="s">
        <v>100</v>
      </c>
      <c r="D29" s="83">
        <v>2</v>
      </c>
      <c r="E29" s="83">
        <v>0</v>
      </c>
      <c r="F29" s="84">
        <v>1</v>
      </c>
      <c r="G29" s="84">
        <v>2</v>
      </c>
      <c r="H29" s="75">
        <v>10</v>
      </c>
      <c r="I29" s="83">
        <v>0.5</v>
      </c>
      <c r="J29" s="83">
        <v>0.2</v>
      </c>
      <c r="K29" s="83">
        <v>3.7010000000000001</v>
      </c>
      <c r="L29" s="83">
        <v>3.4009999999999998</v>
      </c>
      <c r="M29" s="86"/>
      <c r="N29" s="82">
        <v>1</v>
      </c>
      <c r="O29" s="80"/>
      <c r="P29" s="81"/>
    </row>
    <row r="30" spans="1:21" ht="24.75" customHeight="1">
      <c r="A30" s="82" t="s">
        <v>101</v>
      </c>
      <c r="B30" s="74" t="s">
        <v>102</v>
      </c>
      <c r="C30" s="83" t="s">
        <v>103</v>
      </c>
      <c r="D30" s="83">
        <v>3</v>
      </c>
      <c r="E30" s="83">
        <v>0</v>
      </c>
      <c r="F30" s="84">
        <v>21</v>
      </c>
      <c r="G30" s="84">
        <v>7</v>
      </c>
      <c r="H30" s="75">
        <v>10</v>
      </c>
      <c r="I30" s="83">
        <v>0.08</v>
      </c>
      <c r="J30" s="83">
        <v>20</v>
      </c>
      <c r="K30" s="83">
        <v>3.13</v>
      </c>
      <c r="L30" s="83">
        <v>-1</v>
      </c>
      <c r="M30" s="85"/>
      <c r="N30" s="82">
        <v>1</v>
      </c>
      <c r="O30" s="80"/>
      <c r="P30" s="81"/>
      <c r="Q30" s="88" t="s">
        <v>104</v>
      </c>
      <c r="R30" s="88"/>
      <c r="S30" s="88"/>
      <c r="T30" s="88"/>
      <c r="U30" s="88"/>
    </row>
    <row r="31" spans="1:21" ht="24.75" customHeight="1">
      <c r="A31" s="82" t="s">
        <v>105</v>
      </c>
      <c r="B31" s="74" t="s">
        <v>106</v>
      </c>
      <c r="C31" s="83" t="s">
        <v>107</v>
      </c>
      <c r="D31" s="83">
        <v>0</v>
      </c>
      <c r="E31" s="83">
        <v>0</v>
      </c>
      <c r="F31" s="84">
        <v>2</v>
      </c>
      <c r="G31" s="84">
        <v>7</v>
      </c>
      <c r="H31" s="75">
        <v>10</v>
      </c>
      <c r="I31" s="83">
        <v>-0.90200000000000002</v>
      </c>
      <c r="J31" s="83">
        <v>1</v>
      </c>
      <c r="K31" s="83">
        <v>0</v>
      </c>
      <c r="L31" s="83">
        <v>0</v>
      </c>
      <c r="M31" s="85"/>
      <c r="N31" s="82">
        <v>0</v>
      </c>
      <c r="O31" s="80"/>
      <c r="P31" s="81"/>
      <c r="Q31" s="88" t="s">
        <v>108</v>
      </c>
      <c r="R31" s="88"/>
      <c r="S31" s="88"/>
      <c r="T31" s="88"/>
      <c r="U31" s="88"/>
    </row>
    <row r="32" spans="1:21" ht="24.75" customHeight="1">
      <c r="A32" s="82" t="s">
        <v>109</v>
      </c>
      <c r="B32" s="74" t="s">
        <v>110</v>
      </c>
      <c r="C32" s="83" t="s">
        <v>111</v>
      </c>
      <c r="D32" s="83">
        <v>2</v>
      </c>
      <c r="E32" s="83">
        <v>0</v>
      </c>
      <c r="F32" s="84">
        <v>1</v>
      </c>
      <c r="G32" s="84">
        <v>2</v>
      </c>
      <c r="H32" s="75">
        <v>10</v>
      </c>
      <c r="I32" s="83">
        <v>0.05</v>
      </c>
      <c r="J32" s="83">
        <v>0.1</v>
      </c>
      <c r="K32" s="83">
        <v>5.375</v>
      </c>
      <c r="L32" s="83">
        <v>5.375</v>
      </c>
      <c r="M32" s="85"/>
      <c r="N32" s="82">
        <v>1</v>
      </c>
      <c r="O32" s="80"/>
      <c r="P32" s="81"/>
      <c r="Q32" s="88" t="s">
        <v>112</v>
      </c>
      <c r="R32" s="88"/>
      <c r="S32" s="88"/>
      <c r="T32" s="88"/>
      <c r="U32" s="88"/>
    </row>
    <row r="33" spans="1:21" ht="24.75" customHeight="1">
      <c r="A33" s="82" t="s">
        <v>113</v>
      </c>
      <c r="B33" s="74" t="s">
        <v>114</v>
      </c>
      <c r="C33" s="83" t="s">
        <v>115</v>
      </c>
      <c r="D33" s="83">
        <v>0.4</v>
      </c>
      <c r="E33" s="83">
        <v>0</v>
      </c>
      <c r="F33" s="84">
        <v>1</v>
      </c>
      <c r="G33" s="84">
        <v>1</v>
      </c>
      <c r="H33" s="75">
        <v>10</v>
      </c>
      <c r="I33" s="83">
        <v>2.5000000000000001E-2</v>
      </c>
      <c r="J33" s="83">
        <v>0.2</v>
      </c>
      <c r="K33" s="83">
        <v>5.57</v>
      </c>
      <c r="L33" s="83">
        <v>5.335</v>
      </c>
      <c r="M33" s="85"/>
      <c r="N33" s="82">
        <v>1</v>
      </c>
      <c r="O33" s="80"/>
      <c r="P33" s="81"/>
      <c r="Q33" s="89"/>
      <c r="R33" s="89"/>
      <c r="S33" s="89"/>
      <c r="T33" s="89"/>
      <c r="U33" s="89"/>
    </row>
    <row r="34" spans="1:21" ht="24.75" customHeight="1">
      <c r="A34" s="82" t="s">
        <v>116</v>
      </c>
      <c r="B34" s="74" t="s">
        <v>117</v>
      </c>
      <c r="C34" s="83" t="s">
        <v>118</v>
      </c>
      <c r="D34" s="83">
        <v>0</v>
      </c>
      <c r="E34" s="83">
        <v>0</v>
      </c>
      <c r="F34" s="84">
        <v>2</v>
      </c>
      <c r="G34" s="84">
        <v>2</v>
      </c>
      <c r="H34" s="75">
        <v>10</v>
      </c>
      <c r="I34" s="83">
        <v>5.05</v>
      </c>
      <c r="J34" s="83">
        <v>1</v>
      </c>
      <c r="K34" s="83">
        <v>0</v>
      </c>
      <c r="L34" s="83">
        <v>0</v>
      </c>
      <c r="M34" s="85"/>
      <c r="N34" s="82">
        <v>0</v>
      </c>
      <c r="O34" s="80"/>
      <c r="P34" s="15" t="s">
        <v>119</v>
      </c>
      <c r="Q34" s="89"/>
      <c r="R34" s="89"/>
      <c r="S34" s="89"/>
      <c r="T34" s="89"/>
      <c r="U34" s="89"/>
    </row>
    <row r="35" spans="1:21" ht="24.75" customHeight="1">
      <c r="A35" s="82" t="s">
        <v>120</v>
      </c>
      <c r="B35" s="83" t="s">
        <v>121</v>
      </c>
      <c r="C35" s="83" t="s">
        <v>122</v>
      </c>
      <c r="D35" s="83">
        <v>1</v>
      </c>
      <c r="E35" s="83">
        <v>0.5</v>
      </c>
      <c r="F35" s="84">
        <v>1</v>
      </c>
      <c r="G35" s="84">
        <v>1</v>
      </c>
      <c r="H35" s="75">
        <v>10</v>
      </c>
      <c r="I35" s="83">
        <v>0</v>
      </c>
      <c r="J35" s="83">
        <v>0.3</v>
      </c>
      <c r="K35" s="83">
        <v>5.2</v>
      </c>
      <c r="L35" s="83">
        <v>0.36099999999999999</v>
      </c>
      <c r="M35" s="85"/>
      <c r="N35" s="82">
        <v>3</v>
      </c>
      <c r="O35" s="80"/>
      <c r="Q35" s="89"/>
      <c r="R35" s="89"/>
      <c r="S35" s="89"/>
      <c r="T35" s="89"/>
      <c r="U35" s="89"/>
    </row>
    <row r="36" spans="1:21" ht="24.75" customHeight="1">
      <c r="A36" s="82"/>
      <c r="B36" s="83"/>
      <c r="C36" s="83"/>
      <c r="D36" s="83"/>
      <c r="E36" s="83"/>
      <c r="F36" s="84"/>
      <c r="G36" s="84"/>
      <c r="H36" s="84"/>
      <c r="I36" s="83"/>
      <c r="J36" s="83"/>
      <c r="K36" s="83"/>
      <c r="L36" s="83"/>
      <c r="M36" s="85"/>
      <c r="N36" s="82"/>
      <c r="O36" s="80"/>
    </row>
    <row r="37" spans="1:21" ht="24.75" customHeight="1">
      <c r="A37" s="82"/>
      <c r="B37" s="83"/>
      <c r="C37" s="83"/>
      <c r="D37" s="83"/>
      <c r="E37" s="83"/>
      <c r="F37" s="84"/>
      <c r="G37" s="84"/>
      <c r="H37" s="84"/>
      <c r="I37" s="83"/>
      <c r="J37" s="83"/>
      <c r="K37" s="83"/>
      <c r="L37" s="83"/>
      <c r="M37" s="85"/>
      <c r="N37" s="82"/>
      <c r="O37" s="80"/>
    </row>
    <row r="38" spans="1:21" ht="24.75" customHeight="1">
      <c r="A38" s="82"/>
      <c r="B38" s="83"/>
      <c r="C38" s="83"/>
      <c r="D38" s="83"/>
      <c r="E38" s="83"/>
      <c r="F38" s="84"/>
      <c r="G38" s="84"/>
      <c r="H38" s="84"/>
      <c r="I38" s="83"/>
      <c r="J38" s="83"/>
      <c r="K38" s="83"/>
      <c r="L38" s="83"/>
      <c r="M38" s="85"/>
      <c r="N38" s="82"/>
      <c r="O38" s="80"/>
      <c r="P38" s="15" t="s">
        <v>123</v>
      </c>
    </row>
    <row r="39" spans="1:21" ht="24.75" customHeight="1">
      <c r="A39" s="82"/>
      <c r="B39" s="83"/>
      <c r="C39" s="83"/>
      <c r="D39" s="83"/>
      <c r="E39" s="83"/>
      <c r="F39" s="84"/>
      <c r="G39" s="84"/>
      <c r="H39" s="84"/>
      <c r="I39" s="83"/>
      <c r="J39" s="83"/>
      <c r="K39" s="83"/>
      <c r="L39" s="83"/>
      <c r="M39" s="85"/>
      <c r="N39" s="82"/>
      <c r="O39" s="80"/>
    </row>
    <row r="40" spans="1:21" ht="24.75" customHeight="1">
      <c r="A40" s="82"/>
      <c r="B40" s="83"/>
      <c r="C40" s="83"/>
      <c r="D40" s="83"/>
      <c r="E40" s="83"/>
      <c r="F40" s="84"/>
      <c r="G40" s="84"/>
      <c r="H40" s="84"/>
      <c r="I40" s="83"/>
      <c r="J40" s="83"/>
      <c r="K40" s="83"/>
      <c r="L40" s="83"/>
      <c r="M40" s="85"/>
      <c r="N40" s="82"/>
      <c r="O40" s="80"/>
    </row>
    <row r="41" spans="1:21" ht="24.75" customHeight="1">
      <c r="A41" s="82"/>
      <c r="B41" s="83"/>
      <c r="C41" s="83"/>
      <c r="D41" s="83"/>
      <c r="E41" s="83"/>
      <c r="F41" s="84"/>
      <c r="G41" s="84"/>
      <c r="H41" s="84"/>
      <c r="I41" s="83"/>
      <c r="J41" s="83"/>
      <c r="K41" s="83"/>
      <c r="L41" s="83"/>
      <c r="M41" s="85"/>
      <c r="N41" s="82"/>
      <c r="O41" s="80"/>
    </row>
    <row r="42" spans="1:21" ht="24.75" customHeight="1">
      <c r="A42" s="82"/>
      <c r="B42" s="83"/>
      <c r="C42" s="83"/>
      <c r="D42" s="83"/>
      <c r="E42" s="83"/>
      <c r="F42" s="84"/>
      <c r="G42" s="84"/>
      <c r="H42" s="84"/>
      <c r="I42" s="83"/>
      <c r="J42" s="83"/>
      <c r="K42" s="83"/>
      <c r="L42" s="83"/>
      <c r="M42" s="85"/>
      <c r="N42" s="82"/>
      <c r="O42" s="80"/>
    </row>
    <row r="43" spans="1:21" ht="24.75" customHeight="1">
      <c r="A43" s="82"/>
      <c r="B43" s="83"/>
      <c r="C43" s="83"/>
      <c r="D43" s="83"/>
      <c r="E43" s="83"/>
      <c r="F43" s="84"/>
      <c r="G43" s="84"/>
      <c r="H43" s="84"/>
      <c r="I43" s="83"/>
      <c r="J43" s="83"/>
      <c r="K43" s="83"/>
      <c r="L43" s="83"/>
      <c r="M43" s="85"/>
      <c r="N43" s="82"/>
      <c r="O43" s="80"/>
    </row>
    <row r="44" spans="1:21" ht="24.75" customHeight="1">
      <c r="A44" s="82"/>
      <c r="B44" s="83"/>
      <c r="C44" s="83"/>
      <c r="D44" s="83"/>
      <c r="E44" s="83"/>
      <c r="F44" s="84"/>
      <c r="G44" s="84"/>
      <c r="H44" s="84"/>
      <c r="I44" s="83"/>
      <c r="J44" s="83"/>
      <c r="K44" s="83"/>
      <c r="L44" s="83"/>
      <c r="M44" s="85"/>
      <c r="N44" s="82"/>
      <c r="O44" s="80"/>
    </row>
    <row r="45" spans="1:21" ht="24.75" customHeight="1">
      <c r="A45" s="82"/>
      <c r="B45" s="83"/>
      <c r="C45" s="83"/>
      <c r="D45" s="83"/>
      <c r="E45" s="83"/>
      <c r="F45" s="84"/>
      <c r="G45" s="84"/>
      <c r="H45" s="84"/>
      <c r="I45" s="83"/>
      <c r="J45" s="83"/>
      <c r="K45" s="83"/>
      <c r="L45" s="83"/>
      <c r="M45" s="85"/>
      <c r="N45" s="82"/>
      <c r="O45" s="80"/>
    </row>
    <row r="46" spans="1:21" ht="24.75" customHeight="1">
      <c r="A46" s="82"/>
      <c r="B46" s="83"/>
      <c r="C46" s="83"/>
      <c r="D46" s="83"/>
      <c r="E46" s="83"/>
      <c r="F46" s="84"/>
      <c r="G46" s="84"/>
      <c r="H46" s="84"/>
      <c r="I46" s="83"/>
      <c r="J46" s="83"/>
      <c r="K46" s="83"/>
      <c r="L46" s="83"/>
      <c r="M46" s="85"/>
      <c r="N46" s="82"/>
      <c r="O46" s="80"/>
    </row>
    <row r="47" spans="1:21" ht="14.25">
      <c r="A47" s="90" t="s">
        <v>124</v>
      </c>
      <c r="B47" s="90"/>
      <c r="C47" s="91" t="str">
        <f>SUM(N23:N46)&amp;"分鐘"</f>
        <v>38分鐘</v>
      </c>
      <c r="D47" s="92"/>
      <c r="E47" s="92"/>
      <c r="F47" s="92"/>
      <c r="G47" s="92"/>
      <c r="H47" s="92"/>
      <c r="I47" s="92"/>
      <c r="J47" s="92"/>
      <c r="K47" s="92"/>
      <c r="L47" s="92"/>
      <c r="M47" s="92"/>
      <c r="N47" s="92"/>
      <c r="O47" s="93"/>
    </row>
    <row r="48" spans="1:21">
      <c r="A48" s="94"/>
      <c r="B48" s="94"/>
      <c r="C48" s="94"/>
      <c r="D48" s="94"/>
      <c r="E48" s="94"/>
      <c r="F48" s="94"/>
      <c r="G48" s="94"/>
      <c r="H48" s="94"/>
      <c r="I48" s="94"/>
      <c r="J48" s="94"/>
      <c r="K48" s="94"/>
      <c r="L48" s="94"/>
      <c r="M48" s="94"/>
      <c r="N48" s="94"/>
      <c r="O48" s="94"/>
    </row>
    <row r="49" spans="1:22">
      <c r="A49" s="94"/>
      <c r="B49" s="94"/>
      <c r="C49" s="94"/>
      <c r="D49" s="94"/>
      <c r="E49" s="94"/>
      <c r="F49" s="94"/>
      <c r="G49" s="94"/>
      <c r="H49" s="94"/>
      <c r="I49" s="94"/>
      <c r="J49" s="94"/>
      <c r="K49" s="94"/>
      <c r="L49" s="94"/>
      <c r="M49" s="94"/>
      <c r="N49" s="94"/>
      <c r="O49" s="94"/>
      <c r="P49" s="94"/>
      <c r="Q49" s="94"/>
      <c r="R49" s="94"/>
      <c r="S49" s="94"/>
      <c r="T49" s="94"/>
      <c r="U49" s="94"/>
      <c r="V49" s="94"/>
    </row>
    <row r="50" spans="1:22">
      <c r="A50" s="26"/>
      <c r="B50" s="26"/>
      <c r="C50" s="26"/>
      <c r="D50" s="26"/>
      <c r="E50" s="26"/>
      <c r="F50" s="26"/>
      <c r="G50" s="26"/>
      <c r="H50" s="26"/>
      <c r="I50" s="26"/>
      <c r="J50" s="26"/>
      <c r="K50" s="26"/>
      <c r="L50" s="26"/>
      <c r="M50" s="26"/>
      <c r="N50" s="26"/>
      <c r="O50" s="26"/>
      <c r="P50" s="94"/>
      <c r="Q50" s="94"/>
      <c r="R50" s="94"/>
      <c r="S50" s="94"/>
      <c r="T50" s="94"/>
      <c r="U50" s="94"/>
      <c r="V50" s="94"/>
    </row>
    <row r="51" spans="1:22">
      <c r="A51" s="26"/>
      <c r="B51" s="26"/>
      <c r="C51" s="26"/>
      <c r="D51" s="26"/>
      <c r="E51" s="26"/>
      <c r="F51" s="26"/>
      <c r="G51" s="26"/>
      <c r="H51" s="26"/>
      <c r="I51" s="26"/>
      <c r="J51" s="26"/>
      <c r="K51" s="26"/>
      <c r="L51" s="26"/>
      <c r="M51" s="26"/>
      <c r="N51" s="26"/>
      <c r="O51" s="26"/>
      <c r="P51" s="26"/>
      <c r="Q51" s="26"/>
      <c r="R51" s="26"/>
      <c r="S51" s="26"/>
      <c r="T51" s="26"/>
      <c r="U51" s="26"/>
      <c r="V51" s="26"/>
    </row>
    <row r="52" spans="1:22">
      <c r="A52" s="26"/>
      <c r="B52" s="26"/>
      <c r="C52" s="26"/>
      <c r="D52" s="26"/>
      <c r="E52" s="26"/>
      <c r="F52" s="26"/>
      <c r="G52" s="26"/>
      <c r="H52" s="26"/>
      <c r="I52" s="26"/>
      <c r="J52" s="26"/>
      <c r="K52" s="26"/>
      <c r="L52" s="26"/>
      <c r="M52" s="26"/>
      <c r="N52" s="26"/>
      <c r="O52" s="26"/>
      <c r="P52" s="26"/>
      <c r="Q52" s="26"/>
      <c r="R52" s="26"/>
      <c r="S52" s="26"/>
      <c r="T52" s="26"/>
      <c r="U52" s="26"/>
      <c r="V52" s="26"/>
    </row>
    <row r="53" spans="1:22">
      <c r="A53" s="26"/>
      <c r="B53" s="26"/>
      <c r="C53" s="26"/>
      <c r="D53" s="26"/>
      <c r="E53" s="26"/>
      <c r="F53" s="26"/>
      <c r="G53" s="26"/>
      <c r="H53" s="26"/>
      <c r="I53" s="26"/>
      <c r="J53" s="26"/>
      <c r="K53" s="26"/>
      <c r="L53" s="26"/>
      <c r="M53" s="26"/>
      <c r="N53" s="26"/>
      <c r="O53" s="26"/>
      <c r="P53" s="26"/>
      <c r="Q53" s="26"/>
      <c r="R53" s="26"/>
      <c r="S53" s="26"/>
      <c r="T53" s="26"/>
      <c r="U53" s="26"/>
      <c r="V53" s="26"/>
    </row>
    <row r="54" spans="1:22">
      <c r="A54" s="26"/>
      <c r="B54" s="26"/>
      <c r="C54" s="26"/>
      <c r="D54" s="26"/>
      <c r="E54" s="26"/>
      <c r="F54" s="26"/>
      <c r="G54" s="26"/>
      <c r="H54" s="26"/>
      <c r="I54" s="26"/>
      <c r="J54" s="26"/>
      <c r="K54" s="26"/>
      <c r="L54" s="26"/>
      <c r="M54" s="26"/>
      <c r="N54" s="26"/>
      <c r="O54" s="26"/>
      <c r="P54" s="26"/>
      <c r="Q54" s="26"/>
      <c r="R54" s="26"/>
      <c r="S54" s="26"/>
      <c r="T54" s="26"/>
      <c r="U54" s="26"/>
      <c r="V54" s="26"/>
    </row>
    <row r="55" spans="1:22">
      <c r="A55" s="26"/>
      <c r="B55" s="26"/>
      <c r="C55" s="26"/>
      <c r="D55" s="26"/>
      <c r="E55" s="26"/>
      <c r="F55" s="26"/>
      <c r="G55" s="26"/>
      <c r="H55" s="26"/>
      <c r="I55" s="26"/>
      <c r="J55" s="26"/>
      <c r="K55" s="26"/>
      <c r="L55" s="26"/>
      <c r="M55" s="26"/>
      <c r="N55" s="26"/>
      <c r="O55" s="26"/>
      <c r="P55" s="26"/>
      <c r="Q55" s="26"/>
      <c r="R55" s="26"/>
      <c r="S55" s="26"/>
      <c r="T55" s="26"/>
      <c r="U55" s="26"/>
      <c r="V55" s="26"/>
    </row>
    <row r="56" spans="1:22">
      <c r="A56" s="26"/>
      <c r="B56" s="26"/>
      <c r="C56" s="26"/>
      <c r="D56" s="26"/>
      <c r="E56" s="26"/>
      <c r="F56" s="26"/>
      <c r="G56" s="26"/>
      <c r="H56" s="26"/>
      <c r="I56" s="26"/>
      <c r="J56" s="26"/>
      <c r="K56" s="26"/>
      <c r="L56" s="26"/>
      <c r="M56" s="26"/>
      <c r="N56" s="26"/>
      <c r="O56" s="26"/>
      <c r="P56" s="26"/>
      <c r="Q56" s="26"/>
      <c r="R56" s="26"/>
      <c r="S56" s="26"/>
      <c r="T56" s="26"/>
      <c r="U56" s="26"/>
      <c r="V56" s="26"/>
    </row>
    <row r="57" spans="1:22">
      <c r="A57" s="26"/>
      <c r="B57" s="26"/>
      <c r="C57" s="26"/>
      <c r="D57" s="26"/>
      <c r="E57" s="26"/>
      <c r="F57" s="26"/>
      <c r="G57" s="26"/>
      <c r="H57" s="26"/>
      <c r="I57" s="26"/>
      <c r="J57" s="26"/>
      <c r="K57" s="26"/>
      <c r="L57" s="26"/>
      <c r="M57" s="26"/>
      <c r="N57" s="26"/>
      <c r="O57" s="26"/>
      <c r="P57" s="26"/>
      <c r="Q57" s="26"/>
      <c r="R57" s="26"/>
      <c r="S57" s="26"/>
      <c r="T57" s="26"/>
      <c r="U57" s="26"/>
      <c r="V57" s="26"/>
    </row>
    <row r="58" spans="1:22">
      <c r="A58" s="26"/>
      <c r="B58" s="26"/>
      <c r="C58" s="26"/>
      <c r="D58" s="26"/>
      <c r="E58" s="26"/>
      <c r="F58" s="26"/>
      <c r="G58" s="26"/>
      <c r="H58" s="26"/>
      <c r="I58" s="26"/>
      <c r="J58" s="26"/>
      <c r="K58" s="26"/>
      <c r="L58" s="26"/>
      <c r="M58" s="26"/>
      <c r="N58" s="26"/>
      <c r="O58" s="26"/>
      <c r="P58" s="26"/>
      <c r="Q58" s="26"/>
      <c r="R58" s="26"/>
      <c r="S58" s="26"/>
      <c r="T58" s="26"/>
      <c r="U58" s="26"/>
      <c r="V58" s="26"/>
    </row>
    <row r="59" spans="1:22">
      <c r="A59" s="26"/>
      <c r="B59" s="26"/>
      <c r="C59" s="26"/>
      <c r="D59" s="26"/>
      <c r="E59" s="26"/>
      <c r="F59" s="26"/>
      <c r="G59" s="26"/>
      <c r="H59" s="26"/>
      <c r="I59" s="26"/>
      <c r="J59" s="26"/>
      <c r="K59" s="26"/>
      <c r="L59" s="26"/>
      <c r="M59" s="26"/>
      <c r="N59" s="26"/>
      <c r="O59" s="26"/>
      <c r="P59" s="26"/>
      <c r="Q59" s="26"/>
      <c r="R59" s="26"/>
      <c r="S59" s="26"/>
      <c r="T59" s="26"/>
      <c r="U59" s="26"/>
      <c r="V59" s="26"/>
    </row>
    <row r="60" spans="1:22">
      <c r="A60" s="26"/>
      <c r="B60" s="26"/>
      <c r="C60" s="26"/>
      <c r="D60" s="26"/>
      <c r="E60" s="26"/>
      <c r="F60" s="26"/>
      <c r="G60" s="26"/>
      <c r="H60" s="26"/>
      <c r="I60" s="26"/>
      <c r="J60" s="26"/>
      <c r="K60" s="26"/>
      <c r="L60" s="26"/>
      <c r="M60" s="26"/>
      <c r="N60" s="26"/>
      <c r="O60" s="26"/>
      <c r="P60" s="26"/>
      <c r="Q60" s="26"/>
      <c r="R60" s="26"/>
      <c r="S60" s="26"/>
      <c r="T60" s="26"/>
      <c r="U60" s="26"/>
      <c r="V60" s="26"/>
    </row>
    <row r="61" spans="1:22">
      <c r="A61" s="26"/>
      <c r="B61" s="26"/>
      <c r="C61" s="26"/>
      <c r="D61" s="26"/>
      <c r="E61" s="26"/>
      <c r="F61" s="26"/>
      <c r="G61" s="26"/>
      <c r="H61" s="26"/>
      <c r="I61" s="26"/>
      <c r="J61" s="26"/>
      <c r="K61" s="26"/>
      <c r="L61" s="26"/>
      <c r="M61" s="26"/>
      <c r="N61" s="26"/>
      <c r="O61" s="26"/>
      <c r="P61" s="26"/>
      <c r="Q61" s="26"/>
      <c r="R61" s="26"/>
      <c r="S61" s="26"/>
      <c r="T61" s="26"/>
      <c r="U61" s="26"/>
      <c r="V61" s="26"/>
    </row>
    <row r="62" spans="1:22">
      <c r="A62" s="26"/>
      <c r="B62" s="26"/>
      <c r="C62" s="26"/>
      <c r="D62" s="26"/>
      <c r="E62" s="26"/>
      <c r="F62" s="26"/>
      <c r="G62" s="26"/>
      <c r="H62" s="26"/>
      <c r="I62" s="26"/>
      <c r="J62" s="26"/>
      <c r="K62" s="26"/>
      <c r="L62" s="26"/>
      <c r="M62" s="26"/>
      <c r="N62" s="26"/>
      <c r="O62" s="26"/>
      <c r="P62" s="26"/>
      <c r="Q62" s="26"/>
      <c r="R62" s="26"/>
      <c r="S62" s="26"/>
      <c r="T62" s="26"/>
      <c r="U62" s="26"/>
      <c r="V62" s="26"/>
    </row>
    <row r="63" spans="1:22">
      <c r="A63" s="26"/>
      <c r="B63" s="26"/>
      <c r="C63" s="26"/>
      <c r="D63" s="26"/>
      <c r="E63" s="26"/>
      <c r="F63" s="26"/>
      <c r="G63" s="26"/>
      <c r="H63" s="26"/>
      <c r="I63" s="26"/>
      <c r="J63" s="26"/>
      <c r="K63" s="26"/>
      <c r="L63" s="26"/>
      <c r="M63" s="26"/>
      <c r="N63" s="26"/>
      <c r="O63" s="26"/>
      <c r="P63" s="26"/>
      <c r="Q63" s="26"/>
      <c r="R63" s="26"/>
      <c r="S63" s="26"/>
      <c r="T63" s="26"/>
      <c r="U63" s="26"/>
      <c r="V63" s="26"/>
    </row>
    <row r="64" spans="1:22">
      <c r="A64" s="26"/>
      <c r="B64" s="26"/>
      <c r="C64" s="26"/>
      <c r="D64" s="26"/>
      <c r="E64" s="26"/>
      <c r="F64" s="26"/>
      <c r="G64" s="26"/>
      <c r="H64" s="26"/>
      <c r="I64" s="26"/>
      <c r="J64" s="26"/>
      <c r="K64" s="26"/>
      <c r="L64" s="26"/>
      <c r="M64" s="26"/>
      <c r="N64" s="26"/>
      <c r="O64" s="26"/>
      <c r="P64" s="26"/>
      <c r="Q64" s="26"/>
      <c r="R64" s="26"/>
      <c r="S64" s="26"/>
      <c r="T64" s="26"/>
      <c r="U64" s="26"/>
      <c r="V64" s="26"/>
    </row>
    <row r="65" spans="1:22">
      <c r="A65" s="26"/>
      <c r="B65" s="26"/>
      <c r="C65" s="26"/>
      <c r="D65" s="26"/>
      <c r="E65" s="26"/>
      <c r="F65" s="26"/>
      <c r="G65" s="26"/>
      <c r="H65" s="26"/>
      <c r="I65" s="26"/>
      <c r="J65" s="26"/>
      <c r="K65" s="26"/>
      <c r="L65" s="26"/>
      <c r="M65" s="26"/>
      <c r="N65" s="26"/>
      <c r="O65" s="26"/>
      <c r="P65" s="26"/>
      <c r="Q65" s="26"/>
      <c r="R65" s="26"/>
      <c r="S65" s="26"/>
      <c r="T65" s="26"/>
      <c r="U65" s="26"/>
      <c r="V65" s="26"/>
    </row>
    <row r="66" spans="1:22">
      <c r="A66" s="26"/>
      <c r="B66" s="26"/>
      <c r="C66" s="26"/>
      <c r="D66" s="26"/>
      <c r="E66" s="26"/>
      <c r="F66" s="26"/>
      <c r="G66" s="26"/>
      <c r="H66" s="26"/>
      <c r="I66" s="26"/>
      <c r="J66" s="26"/>
      <c r="K66" s="26"/>
      <c r="L66" s="26"/>
      <c r="M66" s="26"/>
      <c r="N66" s="26"/>
      <c r="O66" s="26"/>
      <c r="P66" s="26"/>
      <c r="Q66" s="26"/>
      <c r="R66" s="26"/>
      <c r="S66" s="26"/>
      <c r="T66" s="26"/>
      <c r="U66" s="26"/>
      <c r="V66" s="26"/>
    </row>
    <row r="67" spans="1:22">
      <c r="A67" s="26"/>
      <c r="B67" s="26"/>
      <c r="C67" s="26"/>
      <c r="D67" s="26"/>
      <c r="E67" s="26"/>
      <c r="F67" s="26"/>
      <c r="G67" s="26"/>
      <c r="H67" s="26"/>
      <c r="I67" s="26"/>
      <c r="J67" s="26"/>
      <c r="K67" s="26"/>
      <c r="L67" s="26"/>
      <c r="M67" s="26"/>
      <c r="N67" s="26"/>
      <c r="O67" s="26"/>
      <c r="P67" s="26"/>
      <c r="Q67" s="26"/>
      <c r="R67" s="26"/>
      <c r="S67" s="26"/>
      <c r="T67" s="26"/>
      <c r="U67" s="26"/>
      <c r="V67" s="26"/>
    </row>
    <row r="68" spans="1:22">
      <c r="A68" s="26"/>
      <c r="B68" s="26"/>
      <c r="C68" s="26"/>
      <c r="D68" s="26"/>
      <c r="E68" s="26"/>
      <c r="F68" s="26"/>
      <c r="G68" s="26"/>
      <c r="H68" s="26"/>
      <c r="I68" s="26"/>
      <c r="J68" s="26"/>
      <c r="K68" s="26"/>
      <c r="L68" s="26"/>
      <c r="M68" s="26"/>
      <c r="N68" s="26"/>
      <c r="O68" s="26"/>
      <c r="P68" s="26"/>
      <c r="Q68" s="26"/>
      <c r="R68" s="26"/>
      <c r="S68" s="26"/>
      <c r="T68" s="26"/>
      <c r="U68" s="26"/>
      <c r="V68" s="26"/>
    </row>
    <row r="69" spans="1:22">
      <c r="A69" s="26"/>
      <c r="B69" s="26"/>
      <c r="C69" s="26"/>
      <c r="D69" s="26"/>
      <c r="E69" s="26"/>
      <c r="F69" s="26"/>
      <c r="G69" s="26"/>
      <c r="H69" s="26"/>
      <c r="I69" s="26"/>
      <c r="J69" s="26"/>
      <c r="K69" s="26"/>
      <c r="L69" s="26"/>
      <c r="M69" s="26"/>
      <c r="N69" s="26"/>
      <c r="O69" s="26"/>
      <c r="P69" s="26"/>
      <c r="Q69" s="26"/>
      <c r="R69" s="26"/>
      <c r="S69" s="26"/>
      <c r="T69" s="26"/>
      <c r="U69" s="26"/>
      <c r="V69" s="26"/>
    </row>
    <row r="70" spans="1:22">
      <c r="A70" s="26"/>
      <c r="B70" s="26"/>
      <c r="C70" s="26"/>
      <c r="D70" s="26"/>
      <c r="E70" s="26"/>
      <c r="F70" s="26"/>
      <c r="G70" s="26"/>
      <c r="H70" s="26"/>
      <c r="I70" s="26"/>
      <c r="J70" s="26"/>
      <c r="K70" s="26"/>
      <c r="L70" s="26"/>
      <c r="M70" s="26"/>
      <c r="N70" s="26"/>
      <c r="O70" s="26"/>
      <c r="P70" s="26"/>
      <c r="Q70" s="26"/>
      <c r="R70" s="26"/>
      <c r="S70" s="26"/>
      <c r="T70" s="26"/>
      <c r="U70" s="26"/>
      <c r="V70" s="26"/>
    </row>
    <row r="71" spans="1:22">
      <c r="A71" s="26"/>
      <c r="B71" s="26"/>
      <c r="C71" s="26"/>
      <c r="D71" s="26"/>
      <c r="E71" s="26"/>
      <c r="F71" s="26"/>
      <c r="G71" s="26"/>
      <c r="H71" s="26"/>
      <c r="I71" s="26"/>
      <c r="J71" s="26"/>
      <c r="K71" s="26"/>
      <c r="L71" s="26"/>
      <c r="M71" s="26"/>
      <c r="N71" s="26"/>
      <c r="O71" s="26"/>
      <c r="P71" s="26"/>
      <c r="Q71" s="26"/>
      <c r="R71" s="26"/>
      <c r="S71" s="26"/>
      <c r="T71" s="26"/>
      <c r="U71" s="26"/>
      <c r="V71" s="26"/>
    </row>
    <row r="72" spans="1:22">
      <c r="A72" s="26"/>
      <c r="B72" s="26"/>
      <c r="C72" s="26"/>
      <c r="D72" s="26"/>
      <c r="E72" s="26"/>
      <c r="F72" s="26"/>
      <c r="G72" s="26"/>
      <c r="H72" s="26"/>
      <c r="I72" s="26"/>
      <c r="J72" s="26"/>
      <c r="K72" s="26"/>
      <c r="L72" s="26"/>
      <c r="M72" s="26"/>
      <c r="N72" s="26"/>
      <c r="O72" s="26"/>
      <c r="P72" s="26"/>
      <c r="Q72" s="26"/>
      <c r="R72" s="26"/>
      <c r="S72" s="26"/>
      <c r="T72" s="26"/>
      <c r="U72" s="26"/>
      <c r="V72" s="26"/>
    </row>
    <row r="73" spans="1:22">
      <c r="A73" s="26"/>
      <c r="B73" s="26"/>
      <c r="C73" s="26"/>
      <c r="D73" s="26"/>
      <c r="E73" s="26"/>
      <c r="F73" s="26"/>
      <c r="G73" s="26"/>
      <c r="H73" s="26"/>
      <c r="I73" s="26"/>
      <c r="J73" s="26"/>
      <c r="K73" s="26"/>
      <c r="L73" s="26"/>
      <c r="M73" s="26"/>
      <c r="N73" s="26"/>
      <c r="O73" s="26"/>
      <c r="P73" s="26"/>
      <c r="Q73" s="26"/>
      <c r="R73" s="26"/>
      <c r="S73" s="26"/>
      <c r="T73" s="26"/>
      <c r="U73" s="26"/>
      <c r="V73" s="26"/>
    </row>
    <row r="74" spans="1:22">
      <c r="A74" s="26"/>
      <c r="B74" s="26"/>
      <c r="C74" s="26"/>
      <c r="D74" s="26"/>
      <c r="E74" s="26"/>
      <c r="F74" s="26"/>
      <c r="G74" s="26"/>
      <c r="H74" s="26"/>
      <c r="I74" s="26"/>
      <c r="J74" s="26"/>
      <c r="K74" s="26"/>
      <c r="L74" s="26"/>
      <c r="M74" s="26"/>
      <c r="N74" s="26"/>
      <c r="O74" s="26"/>
      <c r="P74" s="26"/>
      <c r="Q74" s="26"/>
      <c r="R74" s="26"/>
      <c r="S74" s="26"/>
      <c r="T74" s="26"/>
      <c r="U74" s="26"/>
      <c r="V74" s="26"/>
    </row>
    <row r="75" spans="1:22">
      <c r="A75" s="26"/>
      <c r="B75" s="26"/>
      <c r="C75" s="26"/>
      <c r="D75" s="26"/>
      <c r="E75" s="26"/>
      <c r="F75" s="26"/>
      <c r="G75" s="26"/>
      <c r="H75" s="26"/>
      <c r="I75" s="26"/>
      <c r="J75" s="26"/>
      <c r="K75" s="26"/>
      <c r="L75" s="26"/>
      <c r="M75" s="26"/>
      <c r="N75" s="26"/>
      <c r="O75" s="26"/>
      <c r="P75" s="26"/>
      <c r="Q75" s="26"/>
      <c r="R75" s="26"/>
      <c r="S75" s="26"/>
      <c r="T75" s="26"/>
      <c r="U75" s="26"/>
      <c r="V75" s="26"/>
    </row>
    <row r="76" spans="1:22">
      <c r="A76" s="26"/>
      <c r="B76" s="26"/>
      <c r="C76" s="26"/>
      <c r="D76" s="26"/>
      <c r="E76" s="26"/>
      <c r="F76" s="26"/>
      <c r="G76" s="26"/>
      <c r="H76" s="26"/>
      <c r="I76" s="26"/>
      <c r="J76" s="26"/>
      <c r="K76" s="26"/>
      <c r="L76" s="26"/>
      <c r="M76" s="26"/>
      <c r="N76" s="26"/>
      <c r="O76" s="26"/>
      <c r="P76" s="26"/>
      <c r="Q76" s="26"/>
      <c r="R76" s="26"/>
      <c r="S76" s="26"/>
      <c r="T76" s="26"/>
      <c r="U76" s="26"/>
      <c r="V76" s="26"/>
    </row>
    <row r="77" spans="1:22">
      <c r="A77" s="26"/>
      <c r="B77" s="26"/>
      <c r="C77" s="26"/>
      <c r="D77" s="26"/>
      <c r="E77" s="26"/>
      <c r="F77" s="26"/>
      <c r="G77" s="26"/>
      <c r="H77" s="26"/>
      <c r="I77" s="26"/>
      <c r="J77" s="26"/>
      <c r="K77" s="26"/>
      <c r="L77" s="26"/>
      <c r="M77" s="26"/>
      <c r="N77" s="26"/>
      <c r="O77" s="26"/>
      <c r="P77" s="26"/>
      <c r="Q77" s="26"/>
      <c r="R77" s="26"/>
      <c r="S77" s="26"/>
      <c r="T77" s="26"/>
      <c r="U77" s="26"/>
      <c r="V77" s="26"/>
    </row>
    <row r="78" spans="1:22">
      <c r="A78" s="26"/>
      <c r="B78" s="26"/>
      <c r="C78" s="26"/>
      <c r="D78" s="26"/>
      <c r="E78" s="26"/>
      <c r="F78" s="26"/>
      <c r="G78" s="26"/>
      <c r="H78" s="26"/>
      <c r="I78" s="26"/>
      <c r="J78" s="26"/>
      <c r="K78" s="26"/>
      <c r="L78" s="26"/>
      <c r="M78" s="26"/>
      <c r="N78" s="26"/>
      <c r="O78" s="26"/>
      <c r="P78" s="26"/>
      <c r="Q78" s="26"/>
      <c r="R78" s="26"/>
      <c r="S78" s="26"/>
      <c r="T78" s="26"/>
      <c r="U78" s="26"/>
      <c r="V78" s="26"/>
    </row>
    <row r="79" spans="1:22">
      <c r="A79" s="26"/>
      <c r="B79" s="26"/>
      <c r="C79" s="26"/>
      <c r="D79" s="26"/>
      <c r="E79" s="26"/>
      <c r="F79" s="26"/>
      <c r="G79" s="26"/>
      <c r="H79" s="26"/>
      <c r="I79" s="26"/>
      <c r="J79" s="26"/>
      <c r="K79" s="26"/>
      <c r="L79" s="26"/>
      <c r="M79" s="26"/>
      <c r="N79" s="26"/>
      <c r="O79" s="26"/>
      <c r="P79" s="26"/>
      <c r="Q79" s="26"/>
      <c r="R79" s="26"/>
      <c r="S79" s="26"/>
      <c r="T79" s="26"/>
      <c r="U79" s="26"/>
      <c r="V79" s="26"/>
    </row>
    <row r="80" spans="1:22">
      <c r="P80" s="26"/>
      <c r="Q80" s="26"/>
      <c r="R80" s="26"/>
      <c r="S80" s="26"/>
      <c r="T80" s="26"/>
      <c r="U80" s="26"/>
      <c r="V80" s="26"/>
    </row>
  </sheetData>
  <mergeCells count="16">
    <mergeCell ref="B7:E8"/>
    <mergeCell ref="B16:C17"/>
    <mergeCell ref="A47:B47"/>
    <mergeCell ref="C47:O47"/>
    <mergeCell ref="A4:B4"/>
    <mergeCell ref="C4:F4"/>
    <mergeCell ref="G4:I4"/>
    <mergeCell ref="J4:K4"/>
    <mergeCell ref="L4:N4"/>
    <mergeCell ref="A5:B5"/>
    <mergeCell ref="A1:O1"/>
    <mergeCell ref="A2:O2"/>
    <mergeCell ref="A3:D3"/>
    <mergeCell ref="E3:I3"/>
    <mergeCell ref="J3:M3"/>
    <mergeCell ref="N3:O3"/>
  </mergeCells>
  <phoneticPr fontId="1" type="noConversion"/>
  <conditionalFormatting sqref="C12:C13 G23:H46">
    <cfRule type="cellIs" dxfId="3" priority="1" stopIfTrue="1" operator="lessThan">
      <formula>0</formula>
    </cfRule>
  </conditionalFormatting>
  <dataValidations count="5">
    <dataValidation type="list" allowBlank="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65547 IX65547 ST65547 ACP65547 AML65547 AWH65547 BGD65547 BPZ65547 BZV65547 CJR65547 CTN65547 DDJ65547 DNF65547 DXB65547 EGX65547 EQT65547 FAP65547 FKL65547 FUH65547 GED65547 GNZ65547 GXV65547 HHR65547 HRN65547 IBJ65547 ILF65547 IVB65547 JEX65547 JOT65547 JYP65547 KIL65547 KSH65547 LCD65547 LLZ65547 LVV65547 MFR65547 MPN65547 MZJ65547 NJF65547 NTB65547 OCX65547 OMT65547 OWP65547 PGL65547 PQH65547 QAD65547 QJZ65547 QTV65547 RDR65547 RNN65547 RXJ65547 SHF65547 SRB65547 TAX65547 TKT65547 TUP65547 UEL65547 UOH65547 UYD65547 VHZ65547 VRV65547 WBR65547 WLN65547 WVJ65547 B131083 IX131083 ST131083 ACP131083 AML131083 AWH131083 BGD131083 BPZ131083 BZV131083 CJR131083 CTN131083 DDJ131083 DNF131083 DXB131083 EGX131083 EQT131083 FAP131083 FKL131083 FUH131083 GED131083 GNZ131083 GXV131083 HHR131083 HRN131083 IBJ131083 ILF131083 IVB131083 JEX131083 JOT131083 JYP131083 KIL131083 KSH131083 LCD131083 LLZ131083 LVV131083 MFR131083 MPN131083 MZJ131083 NJF131083 NTB131083 OCX131083 OMT131083 OWP131083 PGL131083 PQH131083 QAD131083 QJZ131083 QTV131083 RDR131083 RNN131083 RXJ131083 SHF131083 SRB131083 TAX131083 TKT131083 TUP131083 UEL131083 UOH131083 UYD131083 VHZ131083 VRV131083 WBR131083 WLN131083 WVJ131083 B196619 IX196619 ST196619 ACP196619 AML196619 AWH196619 BGD196619 BPZ196619 BZV196619 CJR196619 CTN196619 DDJ196619 DNF196619 DXB196619 EGX196619 EQT196619 FAP196619 FKL196619 FUH196619 GED196619 GNZ196619 GXV196619 HHR196619 HRN196619 IBJ196619 ILF196619 IVB196619 JEX196619 JOT196619 JYP196619 KIL196619 KSH196619 LCD196619 LLZ196619 LVV196619 MFR196619 MPN196619 MZJ196619 NJF196619 NTB196619 OCX196619 OMT196619 OWP196619 PGL196619 PQH196619 QAD196619 QJZ196619 QTV196619 RDR196619 RNN196619 RXJ196619 SHF196619 SRB196619 TAX196619 TKT196619 TUP196619 UEL196619 UOH196619 UYD196619 VHZ196619 VRV196619 WBR196619 WLN196619 WVJ196619 B262155 IX262155 ST262155 ACP262155 AML262155 AWH262155 BGD262155 BPZ262155 BZV262155 CJR262155 CTN262155 DDJ262155 DNF262155 DXB262155 EGX262155 EQT262155 FAP262155 FKL262155 FUH262155 GED262155 GNZ262155 GXV262155 HHR262155 HRN262155 IBJ262155 ILF262155 IVB262155 JEX262155 JOT262155 JYP262155 KIL262155 KSH262155 LCD262155 LLZ262155 LVV262155 MFR262155 MPN262155 MZJ262155 NJF262155 NTB262155 OCX262155 OMT262155 OWP262155 PGL262155 PQH262155 QAD262155 QJZ262155 QTV262155 RDR262155 RNN262155 RXJ262155 SHF262155 SRB262155 TAX262155 TKT262155 TUP262155 UEL262155 UOH262155 UYD262155 VHZ262155 VRV262155 WBR262155 WLN262155 WVJ262155 B327691 IX327691 ST327691 ACP327691 AML327691 AWH327691 BGD327691 BPZ327691 BZV327691 CJR327691 CTN327691 DDJ327691 DNF327691 DXB327691 EGX327691 EQT327691 FAP327691 FKL327691 FUH327691 GED327691 GNZ327691 GXV327691 HHR327691 HRN327691 IBJ327691 ILF327691 IVB327691 JEX327691 JOT327691 JYP327691 KIL327691 KSH327691 LCD327691 LLZ327691 LVV327691 MFR327691 MPN327691 MZJ327691 NJF327691 NTB327691 OCX327691 OMT327691 OWP327691 PGL327691 PQH327691 QAD327691 QJZ327691 QTV327691 RDR327691 RNN327691 RXJ327691 SHF327691 SRB327691 TAX327691 TKT327691 TUP327691 UEL327691 UOH327691 UYD327691 VHZ327691 VRV327691 WBR327691 WLN327691 WVJ327691 B393227 IX393227 ST393227 ACP393227 AML393227 AWH393227 BGD393227 BPZ393227 BZV393227 CJR393227 CTN393227 DDJ393227 DNF393227 DXB393227 EGX393227 EQT393227 FAP393227 FKL393227 FUH393227 GED393227 GNZ393227 GXV393227 HHR393227 HRN393227 IBJ393227 ILF393227 IVB393227 JEX393227 JOT393227 JYP393227 KIL393227 KSH393227 LCD393227 LLZ393227 LVV393227 MFR393227 MPN393227 MZJ393227 NJF393227 NTB393227 OCX393227 OMT393227 OWP393227 PGL393227 PQH393227 QAD393227 QJZ393227 QTV393227 RDR393227 RNN393227 RXJ393227 SHF393227 SRB393227 TAX393227 TKT393227 TUP393227 UEL393227 UOH393227 UYD393227 VHZ393227 VRV393227 WBR393227 WLN393227 WVJ393227 B458763 IX458763 ST458763 ACP458763 AML458763 AWH458763 BGD458763 BPZ458763 BZV458763 CJR458763 CTN458763 DDJ458763 DNF458763 DXB458763 EGX458763 EQT458763 FAP458763 FKL458763 FUH458763 GED458763 GNZ458763 GXV458763 HHR458763 HRN458763 IBJ458763 ILF458763 IVB458763 JEX458763 JOT458763 JYP458763 KIL458763 KSH458763 LCD458763 LLZ458763 LVV458763 MFR458763 MPN458763 MZJ458763 NJF458763 NTB458763 OCX458763 OMT458763 OWP458763 PGL458763 PQH458763 QAD458763 QJZ458763 QTV458763 RDR458763 RNN458763 RXJ458763 SHF458763 SRB458763 TAX458763 TKT458763 TUP458763 UEL458763 UOH458763 UYD458763 VHZ458763 VRV458763 WBR458763 WLN458763 WVJ458763 B524299 IX524299 ST524299 ACP524299 AML524299 AWH524299 BGD524299 BPZ524299 BZV524299 CJR524299 CTN524299 DDJ524299 DNF524299 DXB524299 EGX524299 EQT524299 FAP524299 FKL524299 FUH524299 GED524299 GNZ524299 GXV524299 HHR524299 HRN524299 IBJ524299 ILF524299 IVB524299 JEX524299 JOT524299 JYP524299 KIL524299 KSH524299 LCD524299 LLZ524299 LVV524299 MFR524299 MPN524299 MZJ524299 NJF524299 NTB524299 OCX524299 OMT524299 OWP524299 PGL524299 PQH524299 QAD524299 QJZ524299 QTV524299 RDR524299 RNN524299 RXJ524299 SHF524299 SRB524299 TAX524299 TKT524299 TUP524299 UEL524299 UOH524299 UYD524299 VHZ524299 VRV524299 WBR524299 WLN524299 WVJ524299 B589835 IX589835 ST589835 ACP589835 AML589835 AWH589835 BGD589835 BPZ589835 BZV589835 CJR589835 CTN589835 DDJ589835 DNF589835 DXB589835 EGX589835 EQT589835 FAP589835 FKL589835 FUH589835 GED589835 GNZ589835 GXV589835 HHR589835 HRN589835 IBJ589835 ILF589835 IVB589835 JEX589835 JOT589835 JYP589835 KIL589835 KSH589835 LCD589835 LLZ589835 LVV589835 MFR589835 MPN589835 MZJ589835 NJF589835 NTB589835 OCX589835 OMT589835 OWP589835 PGL589835 PQH589835 QAD589835 QJZ589835 QTV589835 RDR589835 RNN589835 RXJ589835 SHF589835 SRB589835 TAX589835 TKT589835 TUP589835 UEL589835 UOH589835 UYD589835 VHZ589835 VRV589835 WBR589835 WLN589835 WVJ589835 B655371 IX655371 ST655371 ACP655371 AML655371 AWH655371 BGD655371 BPZ655371 BZV655371 CJR655371 CTN655371 DDJ655371 DNF655371 DXB655371 EGX655371 EQT655371 FAP655371 FKL655371 FUH655371 GED655371 GNZ655371 GXV655371 HHR655371 HRN655371 IBJ655371 ILF655371 IVB655371 JEX655371 JOT655371 JYP655371 KIL655371 KSH655371 LCD655371 LLZ655371 LVV655371 MFR655371 MPN655371 MZJ655371 NJF655371 NTB655371 OCX655371 OMT655371 OWP655371 PGL655371 PQH655371 QAD655371 QJZ655371 QTV655371 RDR655371 RNN655371 RXJ655371 SHF655371 SRB655371 TAX655371 TKT655371 TUP655371 UEL655371 UOH655371 UYD655371 VHZ655371 VRV655371 WBR655371 WLN655371 WVJ655371 B720907 IX720907 ST720907 ACP720907 AML720907 AWH720907 BGD720907 BPZ720907 BZV720907 CJR720907 CTN720907 DDJ720907 DNF720907 DXB720907 EGX720907 EQT720907 FAP720907 FKL720907 FUH720907 GED720907 GNZ720907 GXV720907 HHR720907 HRN720907 IBJ720907 ILF720907 IVB720907 JEX720907 JOT720907 JYP720907 KIL720907 KSH720907 LCD720907 LLZ720907 LVV720907 MFR720907 MPN720907 MZJ720907 NJF720907 NTB720907 OCX720907 OMT720907 OWP720907 PGL720907 PQH720907 QAD720907 QJZ720907 QTV720907 RDR720907 RNN720907 RXJ720907 SHF720907 SRB720907 TAX720907 TKT720907 TUP720907 UEL720907 UOH720907 UYD720907 VHZ720907 VRV720907 WBR720907 WLN720907 WVJ720907 B786443 IX786443 ST786443 ACP786443 AML786443 AWH786443 BGD786443 BPZ786443 BZV786443 CJR786443 CTN786443 DDJ786443 DNF786443 DXB786443 EGX786443 EQT786443 FAP786443 FKL786443 FUH786443 GED786443 GNZ786443 GXV786443 HHR786443 HRN786443 IBJ786443 ILF786443 IVB786443 JEX786443 JOT786443 JYP786443 KIL786443 KSH786443 LCD786443 LLZ786443 LVV786443 MFR786443 MPN786443 MZJ786443 NJF786443 NTB786443 OCX786443 OMT786443 OWP786443 PGL786443 PQH786443 QAD786443 QJZ786443 QTV786443 RDR786443 RNN786443 RXJ786443 SHF786443 SRB786443 TAX786443 TKT786443 TUP786443 UEL786443 UOH786443 UYD786443 VHZ786443 VRV786443 WBR786443 WLN786443 WVJ786443 B851979 IX851979 ST851979 ACP851979 AML851979 AWH851979 BGD851979 BPZ851979 BZV851979 CJR851979 CTN851979 DDJ851979 DNF851979 DXB851979 EGX851979 EQT851979 FAP851979 FKL851979 FUH851979 GED851979 GNZ851979 GXV851979 HHR851979 HRN851979 IBJ851979 ILF851979 IVB851979 JEX851979 JOT851979 JYP851979 KIL851979 KSH851979 LCD851979 LLZ851979 LVV851979 MFR851979 MPN851979 MZJ851979 NJF851979 NTB851979 OCX851979 OMT851979 OWP851979 PGL851979 PQH851979 QAD851979 QJZ851979 QTV851979 RDR851979 RNN851979 RXJ851979 SHF851979 SRB851979 TAX851979 TKT851979 TUP851979 UEL851979 UOH851979 UYD851979 VHZ851979 VRV851979 WBR851979 WLN851979 WVJ851979 B917515 IX917515 ST917515 ACP917515 AML917515 AWH917515 BGD917515 BPZ917515 BZV917515 CJR917515 CTN917515 DDJ917515 DNF917515 DXB917515 EGX917515 EQT917515 FAP917515 FKL917515 FUH917515 GED917515 GNZ917515 GXV917515 HHR917515 HRN917515 IBJ917515 ILF917515 IVB917515 JEX917515 JOT917515 JYP917515 KIL917515 KSH917515 LCD917515 LLZ917515 LVV917515 MFR917515 MPN917515 MZJ917515 NJF917515 NTB917515 OCX917515 OMT917515 OWP917515 PGL917515 PQH917515 QAD917515 QJZ917515 QTV917515 RDR917515 RNN917515 RXJ917515 SHF917515 SRB917515 TAX917515 TKT917515 TUP917515 UEL917515 UOH917515 UYD917515 VHZ917515 VRV917515 WBR917515 WLN917515 WVJ917515 B983051 IX983051 ST983051 ACP983051 AML983051 AWH983051 BGD983051 BPZ983051 BZV983051 CJR983051 CTN983051 DDJ983051 DNF983051 DXB983051 EGX983051 EQT983051 FAP983051 FKL983051 FUH983051 GED983051 GNZ983051 GXV983051 HHR983051 HRN983051 IBJ983051 ILF983051 IVB983051 JEX983051 JOT983051 JYP983051 KIL983051 KSH983051 LCD983051 LLZ983051 LVV983051 MFR983051 MPN983051 MZJ983051 NJF983051 NTB983051 OCX983051 OMT983051 OWP983051 PGL983051 PQH983051 QAD983051 QJZ983051 QTV983051 RDR983051 RNN983051 RXJ983051 SHF983051 SRB983051 TAX983051 TKT983051 TUP983051 UEL983051 UOH983051 UYD983051 VHZ983051 VRV983051 WBR983051 WLN983051 WVJ983051">
      <formula1>$P$11:$P$14</formula1>
    </dataValidation>
    <dataValidation type="list" allowBlank="1" showInputMessage="1" sqref="B7:E8 IX7:JA8 ST7:SW8 ACP7:ACS8 AML7:AMO8 AWH7:AWK8 BGD7:BGG8 BPZ7:BQC8 BZV7:BZY8 CJR7:CJU8 CTN7:CTQ8 DDJ7:DDM8 DNF7:DNI8 DXB7:DXE8 EGX7:EHA8 EQT7:EQW8 FAP7:FAS8 FKL7:FKO8 FUH7:FUK8 GED7:GEG8 GNZ7:GOC8 GXV7:GXY8 HHR7:HHU8 HRN7:HRQ8 IBJ7:IBM8 ILF7:ILI8 IVB7:IVE8 JEX7:JFA8 JOT7:JOW8 JYP7:JYS8 KIL7:KIO8 KSH7:KSK8 LCD7:LCG8 LLZ7:LMC8 LVV7:LVY8 MFR7:MFU8 MPN7:MPQ8 MZJ7:MZM8 NJF7:NJI8 NTB7:NTE8 OCX7:ODA8 OMT7:OMW8 OWP7:OWS8 PGL7:PGO8 PQH7:PQK8 QAD7:QAG8 QJZ7:QKC8 QTV7:QTY8 RDR7:RDU8 RNN7:RNQ8 RXJ7:RXM8 SHF7:SHI8 SRB7:SRE8 TAX7:TBA8 TKT7:TKW8 TUP7:TUS8 UEL7:UEO8 UOH7:UOK8 UYD7:UYG8 VHZ7:VIC8 VRV7:VRY8 WBR7:WBU8 WLN7:WLQ8 WVJ7:WVM8 B65543:E65544 IX65543:JA65544 ST65543:SW65544 ACP65543:ACS65544 AML65543:AMO65544 AWH65543:AWK65544 BGD65543:BGG65544 BPZ65543:BQC65544 BZV65543:BZY65544 CJR65543:CJU65544 CTN65543:CTQ65544 DDJ65543:DDM65544 DNF65543:DNI65544 DXB65543:DXE65544 EGX65543:EHA65544 EQT65543:EQW65544 FAP65543:FAS65544 FKL65543:FKO65544 FUH65543:FUK65544 GED65543:GEG65544 GNZ65543:GOC65544 GXV65543:GXY65544 HHR65543:HHU65544 HRN65543:HRQ65544 IBJ65543:IBM65544 ILF65543:ILI65544 IVB65543:IVE65544 JEX65543:JFA65544 JOT65543:JOW65544 JYP65543:JYS65544 KIL65543:KIO65544 KSH65543:KSK65544 LCD65543:LCG65544 LLZ65543:LMC65544 LVV65543:LVY65544 MFR65543:MFU65544 MPN65543:MPQ65544 MZJ65543:MZM65544 NJF65543:NJI65544 NTB65543:NTE65544 OCX65543:ODA65544 OMT65543:OMW65544 OWP65543:OWS65544 PGL65543:PGO65544 PQH65543:PQK65544 QAD65543:QAG65544 QJZ65543:QKC65544 QTV65543:QTY65544 RDR65543:RDU65544 RNN65543:RNQ65544 RXJ65543:RXM65544 SHF65543:SHI65544 SRB65543:SRE65544 TAX65543:TBA65544 TKT65543:TKW65544 TUP65543:TUS65544 UEL65543:UEO65544 UOH65543:UOK65544 UYD65543:UYG65544 VHZ65543:VIC65544 VRV65543:VRY65544 WBR65543:WBU65544 WLN65543:WLQ65544 WVJ65543:WVM65544 B131079:E131080 IX131079:JA131080 ST131079:SW131080 ACP131079:ACS131080 AML131079:AMO131080 AWH131079:AWK131080 BGD131079:BGG131080 BPZ131079:BQC131080 BZV131079:BZY131080 CJR131079:CJU131080 CTN131079:CTQ131080 DDJ131079:DDM131080 DNF131079:DNI131080 DXB131079:DXE131080 EGX131079:EHA131080 EQT131079:EQW131080 FAP131079:FAS131080 FKL131079:FKO131080 FUH131079:FUK131080 GED131079:GEG131080 GNZ131079:GOC131080 GXV131079:GXY131080 HHR131079:HHU131080 HRN131079:HRQ131080 IBJ131079:IBM131080 ILF131079:ILI131080 IVB131079:IVE131080 JEX131079:JFA131080 JOT131079:JOW131080 JYP131079:JYS131080 KIL131079:KIO131080 KSH131079:KSK131080 LCD131079:LCG131080 LLZ131079:LMC131080 LVV131079:LVY131080 MFR131079:MFU131080 MPN131079:MPQ131080 MZJ131079:MZM131080 NJF131079:NJI131080 NTB131079:NTE131080 OCX131079:ODA131080 OMT131079:OMW131080 OWP131079:OWS131080 PGL131079:PGO131080 PQH131079:PQK131080 QAD131079:QAG131080 QJZ131079:QKC131080 QTV131079:QTY131080 RDR131079:RDU131080 RNN131079:RNQ131080 RXJ131079:RXM131080 SHF131079:SHI131080 SRB131079:SRE131080 TAX131079:TBA131080 TKT131079:TKW131080 TUP131079:TUS131080 UEL131079:UEO131080 UOH131079:UOK131080 UYD131079:UYG131080 VHZ131079:VIC131080 VRV131079:VRY131080 WBR131079:WBU131080 WLN131079:WLQ131080 WVJ131079:WVM131080 B196615:E196616 IX196615:JA196616 ST196615:SW196616 ACP196615:ACS196616 AML196615:AMO196616 AWH196615:AWK196616 BGD196615:BGG196616 BPZ196615:BQC196616 BZV196615:BZY196616 CJR196615:CJU196616 CTN196615:CTQ196616 DDJ196615:DDM196616 DNF196615:DNI196616 DXB196615:DXE196616 EGX196615:EHA196616 EQT196615:EQW196616 FAP196615:FAS196616 FKL196615:FKO196616 FUH196615:FUK196616 GED196615:GEG196616 GNZ196615:GOC196616 GXV196615:GXY196616 HHR196615:HHU196616 HRN196615:HRQ196616 IBJ196615:IBM196616 ILF196615:ILI196616 IVB196615:IVE196616 JEX196615:JFA196616 JOT196615:JOW196616 JYP196615:JYS196616 KIL196615:KIO196616 KSH196615:KSK196616 LCD196615:LCG196616 LLZ196615:LMC196616 LVV196615:LVY196616 MFR196615:MFU196616 MPN196615:MPQ196616 MZJ196615:MZM196616 NJF196615:NJI196616 NTB196615:NTE196616 OCX196615:ODA196616 OMT196615:OMW196616 OWP196615:OWS196616 PGL196615:PGO196616 PQH196615:PQK196616 QAD196615:QAG196616 QJZ196615:QKC196616 QTV196615:QTY196616 RDR196615:RDU196616 RNN196615:RNQ196616 RXJ196615:RXM196616 SHF196615:SHI196616 SRB196615:SRE196616 TAX196615:TBA196616 TKT196615:TKW196616 TUP196615:TUS196616 UEL196615:UEO196616 UOH196615:UOK196616 UYD196615:UYG196616 VHZ196615:VIC196616 VRV196615:VRY196616 WBR196615:WBU196616 WLN196615:WLQ196616 WVJ196615:WVM196616 B262151:E262152 IX262151:JA262152 ST262151:SW262152 ACP262151:ACS262152 AML262151:AMO262152 AWH262151:AWK262152 BGD262151:BGG262152 BPZ262151:BQC262152 BZV262151:BZY262152 CJR262151:CJU262152 CTN262151:CTQ262152 DDJ262151:DDM262152 DNF262151:DNI262152 DXB262151:DXE262152 EGX262151:EHA262152 EQT262151:EQW262152 FAP262151:FAS262152 FKL262151:FKO262152 FUH262151:FUK262152 GED262151:GEG262152 GNZ262151:GOC262152 GXV262151:GXY262152 HHR262151:HHU262152 HRN262151:HRQ262152 IBJ262151:IBM262152 ILF262151:ILI262152 IVB262151:IVE262152 JEX262151:JFA262152 JOT262151:JOW262152 JYP262151:JYS262152 KIL262151:KIO262152 KSH262151:KSK262152 LCD262151:LCG262152 LLZ262151:LMC262152 LVV262151:LVY262152 MFR262151:MFU262152 MPN262151:MPQ262152 MZJ262151:MZM262152 NJF262151:NJI262152 NTB262151:NTE262152 OCX262151:ODA262152 OMT262151:OMW262152 OWP262151:OWS262152 PGL262151:PGO262152 PQH262151:PQK262152 QAD262151:QAG262152 QJZ262151:QKC262152 QTV262151:QTY262152 RDR262151:RDU262152 RNN262151:RNQ262152 RXJ262151:RXM262152 SHF262151:SHI262152 SRB262151:SRE262152 TAX262151:TBA262152 TKT262151:TKW262152 TUP262151:TUS262152 UEL262151:UEO262152 UOH262151:UOK262152 UYD262151:UYG262152 VHZ262151:VIC262152 VRV262151:VRY262152 WBR262151:WBU262152 WLN262151:WLQ262152 WVJ262151:WVM262152 B327687:E327688 IX327687:JA327688 ST327687:SW327688 ACP327687:ACS327688 AML327687:AMO327688 AWH327687:AWK327688 BGD327687:BGG327688 BPZ327687:BQC327688 BZV327687:BZY327688 CJR327687:CJU327688 CTN327687:CTQ327688 DDJ327687:DDM327688 DNF327687:DNI327688 DXB327687:DXE327688 EGX327687:EHA327688 EQT327687:EQW327688 FAP327687:FAS327688 FKL327687:FKO327688 FUH327687:FUK327688 GED327687:GEG327688 GNZ327687:GOC327688 GXV327687:GXY327688 HHR327687:HHU327688 HRN327687:HRQ327688 IBJ327687:IBM327688 ILF327687:ILI327688 IVB327687:IVE327688 JEX327687:JFA327688 JOT327687:JOW327688 JYP327687:JYS327688 KIL327687:KIO327688 KSH327687:KSK327688 LCD327687:LCG327688 LLZ327687:LMC327688 LVV327687:LVY327688 MFR327687:MFU327688 MPN327687:MPQ327688 MZJ327687:MZM327688 NJF327687:NJI327688 NTB327687:NTE327688 OCX327687:ODA327688 OMT327687:OMW327688 OWP327687:OWS327688 PGL327687:PGO327688 PQH327687:PQK327688 QAD327687:QAG327688 QJZ327687:QKC327688 QTV327687:QTY327688 RDR327687:RDU327688 RNN327687:RNQ327688 RXJ327687:RXM327688 SHF327687:SHI327688 SRB327687:SRE327688 TAX327687:TBA327688 TKT327687:TKW327688 TUP327687:TUS327688 UEL327687:UEO327688 UOH327687:UOK327688 UYD327687:UYG327688 VHZ327687:VIC327688 VRV327687:VRY327688 WBR327687:WBU327688 WLN327687:WLQ327688 WVJ327687:WVM327688 B393223:E393224 IX393223:JA393224 ST393223:SW393224 ACP393223:ACS393224 AML393223:AMO393224 AWH393223:AWK393224 BGD393223:BGG393224 BPZ393223:BQC393224 BZV393223:BZY393224 CJR393223:CJU393224 CTN393223:CTQ393224 DDJ393223:DDM393224 DNF393223:DNI393224 DXB393223:DXE393224 EGX393223:EHA393224 EQT393223:EQW393224 FAP393223:FAS393224 FKL393223:FKO393224 FUH393223:FUK393224 GED393223:GEG393224 GNZ393223:GOC393224 GXV393223:GXY393224 HHR393223:HHU393224 HRN393223:HRQ393224 IBJ393223:IBM393224 ILF393223:ILI393224 IVB393223:IVE393224 JEX393223:JFA393224 JOT393223:JOW393224 JYP393223:JYS393224 KIL393223:KIO393224 KSH393223:KSK393224 LCD393223:LCG393224 LLZ393223:LMC393224 LVV393223:LVY393224 MFR393223:MFU393224 MPN393223:MPQ393224 MZJ393223:MZM393224 NJF393223:NJI393224 NTB393223:NTE393224 OCX393223:ODA393224 OMT393223:OMW393224 OWP393223:OWS393224 PGL393223:PGO393224 PQH393223:PQK393224 QAD393223:QAG393224 QJZ393223:QKC393224 QTV393223:QTY393224 RDR393223:RDU393224 RNN393223:RNQ393224 RXJ393223:RXM393224 SHF393223:SHI393224 SRB393223:SRE393224 TAX393223:TBA393224 TKT393223:TKW393224 TUP393223:TUS393224 UEL393223:UEO393224 UOH393223:UOK393224 UYD393223:UYG393224 VHZ393223:VIC393224 VRV393223:VRY393224 WBR393223:WBU393224 WLN393223:WLQ393224 WVJ393223:WVM393224 B458759:E458760 IX458759:JA458760 ST458759:SW458760 ACP458759:ACS458760 AML458759:AMO458760 AWH458759:AWK458760 BGD458759:BGG458760 BPZ458759:BQC458760 BZV458759:BZY458760 CJR458759:CJU458760 CTN458759:CTQ458760 DDJ458759:DDM458760 DNF458759:DNI458760 DXB458759:DXE458760 EGX458759:EHA458760 EQT458759:EQW458760 FAP458759:FAS458760 FKL458759:FKO458760 FUH458759:FUK458760 GED458759:GEG458760 GNZ458759:GOC458760 GXV458759:GXY458760 HHR458759:HHU458760 HRN458759:HRQ458760 IBJ458759:IBM458760 ILF458759:ILI458760 IVB458759:IVE458760 JEX458759:JFA458760 JOT458759:JOW458760 JYP458759:JYS458760 KIL458759:KIO458760 KSH458759:KSK458760 LCD458759:LCG458760 LLZ458759:LMC458760 LVV458759:LVY458760 MFR458759:MFU458760 MPN458759:MPQ458760 MZJ458759:MZM458760 NJF458759:NJI458760 NTB458759:NTE458760 OCX458759:ODA458760 OMT458759:OMW458760 OWP458759:OWS458760 PGL458759:PGO458760 PQH458759:PQK458760 QAD458759:QAG458760 QJZ458759:QKC458760 QTV458759:QTY458760 RDR458759:RDU458760 RNN458759:RNQ458760 RXJ458759:RXM458760 SHF458759:SHI458760 SRB458759:SRE458760 TAX458759:TBA458760 TKT458759:TKW458760 TUP458759:TUS458760 UEL458759:UEO458760 UOH458759:UOK458760 UYD458759:UYG458760 VHZ458759:VIC458760 VRV458759:VRY458760 WBR458759:WBU458760 WLN458759:WLQ458760 WVJ458759:WVM458760 B524295:E524296 IX524295:JA524296 ST524295:SW524296 ACP524295:ACS524296 AML524295:AMO524296 AWH524295:AWK524296 BGD524295:BGG524296 BPZ524295:BQC524296 BZV524295:BZY524296 CJR524295:CJU524296 CTN524295:CTQ524296 DDJ524295:DDM524296 DNF524295:DNI524296 DXB524295:DXE524296 EGX524295:EHA524296 EQT524295:EQW524296 FAP524295:FAS524296 FKL524295:FKO524296 FUH524295:FUK524296 GED524295:GEG524296 GNZ524295:GOC524296 GXV524295:GXY524296 HHR524295:HHU524296 HRN524295:HRQ524296 IBJ524295:IBM524296 ILF524295:ILI524296 IVB524295:IVE524296 JEX524295:JFA524296 JOT524295:JOW524296 JYP524295:JYS524296 KIL524295:KIO524296 KSH524295:KSK524296 LCD524295:LCG524296 LLZ524295:LMC524296 LVV524295:LVY524296 MFR524295:MFU524296 MPN524295:MPQ524296 MZJ524295:MZM524296 NJF524295:NJI524296 NTB524295:NTE524296 OCX524295:ODA524296 OMT524295:OMW524296 OWP524295:OWS524296 PGL524295:PGO524296 PQH524295:PQK524296 QAD524295:QAG524296 QJZ524295:QKC524296 QTV524295:QTY524296 RDR524295:RDU524296 RNN524295:RNQ524296 RXJ524295:RXM524296 SHF524295:SHI524296 SRB524295:SRE524296 TAX524295:TBA524296 TKT524295:TKW524296 TUP524295:TUS524296 UEL524295:UEO524296 UOH524295:UOK524296 UYD524295:UYG524296 VHZ524295:VIC524296 VRV524295:VRY524296 WBR524295:WBU524296 WLN524295:WLQ524296 WVJ524295:WVM524296 B589831:E589832 IX589831:JA589832 ST589831:SW589832 ACP589831:ACS589832 AML589831:AMO589832 AWH589831:AWK589832 BGD589831:BGG589832 BPZ589831:BQC589832 BZV589831:BZY589832 CJR589831:CJU589832 CTN589831:CTQ589832 DDJ589831:DDM589832 DNF589831:DNI589832 DXB589831:DXE589832 EGX589831:EHA589832 EQT589831:EQW589832 FAP589831:FAS589832 FKL589831:FKO589832 FUH589831:FUK589832 GED589831:GEG589832 GNZ589831:GOC589832 GXV589831:GXY589832 HHR589831:HHU589832 HRN589831:HRQ589832 IBJ589831:IBM589832 ILF589831:ILI589832 IVB589831:IVE589832 JEX589831:JFA589832 JOT589831:JOW589832 JYP589831:JYS589832 KIL589831:KIO589832 KSH589831:KSK589832 LCD589831:LCG589832 LLZ589831:LMC589832 LVV589831:LVY589832 MFR589831:MFU589832 MPN589831:MPQ589832 MZJ589831:MZM589832 NJF589831:NJI589832 NTB589831:NTE589832 OCX589831:ODA589832 OMT589831:OMW589832 OWP589831:OWS589832 PGL589831:PGO589832 PQH589831:PQK589832 QAD589831:QAG589832 QJZ589831:QKC589832 QTV589831:QTY589832 RDR589831:RDU589832 RNN589831:RNQ589832 RXJ589831:RXM589832 SHF589831:SHI589832 SRB589831:SRE589832 TAX589831:TBA589832 TKT589831:TKW589832 TUP589831:TUS589832 UEL589831:UEO589832 UOH589831:UOK589832 UYD589831:UYG589832 VHZ589831:VIC589832 VRV589831:VRY589832 WBR589831:WBU589832 WLN589831:WLQ589832 WVJ589831:WVM589832 B655367:E655368 IX655367:JA655368 ST655367:SW655368 ACP655367:ACS655368 AML655367:AMO655368 AWH655367:AWK655368 BGD655367:BGG655368 BPZ655367:BQC655368 BZV655367:BZY655368 CJR655367:CJU655368 CTN655367:CTQ655368 DDJ655367:DDM655368 DNF655367:DNI655368 DXB655367:DXE655368 EGX655367:EHA655368 EQT655367:EQW655368 FAP655367:FAS655368 FKL655367:FKO655368 FUH655367:FUK655368 GED655367:GEG655368 GNZ655367:GOC655368 GXV655367:GXY655368 HHR655367:HHU655368 HRN655367:HRQ655368 IBJ655367:IBM655368 ILF655367:ILI655368 IVB655367:IVE655368 JEX655367:JFA655368 JOT655367:JOW655368 JYP655367:JYS655368 KIL655367:KIO655368 KSH655367:KSK655368 LCD655367:LCG655368 LLZ655367:LMC655368 LVV655367:LVY655368 MFR655367:MFU655368 MPN655367:MPQ655368 MZJ655367:MZM655368 NJF655367:NJI655368 NTB655367:NTE655368 OCX655367:ODA655368 OMT655367:OMW655368 OWP655367:OWS655368 PGL655367:PGO655368 PQH655367:PQK655368 QAD655367:QAG655368 QJZ655367:QKC655368 QTV655367:QTY655368 RDR655367:RDU655368 RNN655367:RNQ655368 RXJ655367:RXM655368 SHF655367:SHI655368 SRB655367:SRE655368 TAX655367:TBA655368 TKT655367:TKW655368 TUP655367:TUS655368 UEL655367:UEO655368 UOH655367:UOK655368 UYD655367:UYG655368 VHZ655367:VIC655368 VRV655367:VRY655368 WBR655367:WBU655368 WLN655367:WLQ655368 WVJ655367:WVM655368 B720903:E720904 IX720903:JA720904 ST720903:SW720904 ACP720903:ACS720904 AML720903:AMO720904 AWH720903:AWK720904 BGD720903:BGG720904 BPZ720903:BQC720904 BZV720903:BZY720904 CJR720903:CJU720904 CTN720903:CTQ720904 DDJ720903:DDM720904 DNF720903:DNI720904 DXB720903:DXE720904 EGX720903:EHA720904 EQT720903:EQW720904 FAP720903:FAS720904 FKL720903:FKO720904 FUH720903:FUK720904 GED720903:GEG720904 GNZ720903:GOC720904 GXV720903:GXY720904 HHR720903:HHU720904 HRN720903:HRQ720904 IBJ720903:IBM720904 ILF720903:ILI720904 IVB720903:IVE720904 JEX720903:JFA720904 JOT720903:JOW720904 JYP720903:JYS720904 KIL720903:KIO720904 KSH720903:KSK720904 LCD720903:LCG720904 LLZ720903:LMC720904 LVV720903:LVY720904 MFR720903:MFU720904 MPN720903:MPQ720904 MZJ720903:MZM720904 NJF720903:NJI720904 NTB720903:NTE720904 OCX720903:ODA720904 OMT720903:OMW720904 OWP720903:OWS720904 PGL720903:PGO720904 PQH720903:PQK720904 QAD720903:QAG720904 QJZ720903:QKC720904 QTV720903:QTY720904 RDR720903:RDU720904 RNN720903:RNQ720904 RXJ720903:RXM720904 SHF720903:SHI720904 SRB720903:SRE720904 TAX720903:TBA720904 TKT720903:TKW720904 TUP720903:TUS720904 UEL720903:UEO720904 UOH720903:UOK720904 UYD720903:UYG720904 VHZ720903:VIC720904 VRV720903:VRY720904 WBR720903:WBU720904 WLN720903:WLQ720904 WVJ720903:WVM720904 B786439:E786440 IX786439:JA786440 ST786439:SW786440 ACP786439:ACS786440 AML786439:AMO786440 AWH786439:AWK786440 BGD786439:BGG786440 BPZ786439:BQC786440 BZV786439:BZY786440 CJR786439:CJU786440 CTN786439:CTQ786440 DDJ786439:DDM786440 DNF786439:DNI786440 DXB786439:DXE786440 EGX786439:EHA786440 EQT786439:EQW786440 FAP786439:FAS786440 FKL786439:FKO786440 FUH786439:FUK786440 GED786439:GEG786440 GNZ786439:GOC786440 GXV786439:GXY786440 HHR786439:HHU786440 HRN786439:HRQ786440 IBJ786439:IBM786440 ILF786439:ILI786440 IVB786439:IVE786440 JEX786439:JFA786440 JOT786439:JOW786440 JYP786439:JYS786440 KIL786439:KIO786440 KSH786439:KSK786440 LCD786439:LCG786440 LLZ786439:LMC786440 LVV786439:LVY786440 MFR786439:MFU786440 MPN786439:MPQ786440 MZJ786439:MZM786440 NJF786439:NJI786440 NTB786439:NTE786440 OCX786439:ODA786440 OMT786439:OMW786440 OWP786439:OWS786440 PGL786439:PGO786440 PQH786439:PQK786440 QAD786439:QAG786440 QJZ786439:QKC786440 QTV786439:QTY786440 RDR786439:RDU786440 RNN786439:RNQ786440 RXJ786439:RXM786440 SHF786439:SHI786440 SRB786439:SRE786440 TAX786439:TBA786440 TKT786439:TKW786440 TUP786439:TUS786440 UEL786439:UEO786440 UOH786439:UOK786440 UYD786439:UYG786440 VHZ786439:VIC786440 VRV786439:VRY786440 WBR786439:WBU786440 WLN786439:WLQ786440 WVJ786439:WVM786440 B851975:E851976 IX851975:JA851976 ST851975:SW851976 ACP851975:ACS851976 AML851975:AMO851976 AWH851975:AWK851976 BGD851975:BGG851976 BPZ851975:BQC851976 BZV851975:BZY851976 CJR851975:CJU851976 CTN851975:CTQ851976 DDJ851975:DDM851976 DNF851975:DNI851976 DXB851975:DXE851976 EGX851975:EHA851976 EQT851975:EQW851976 FAP851975:FAS851976 FKL851975:FKO851976 FUH851975:FUK851976 GED851975:GEG851976 GNZ851975:GOC851976 GXV851975:GXY851976 HHR851975:HHU851976 HRN851975:HRQ851976 IBJ851975:IBM851976 ILF851975:ILI851976 IVB851975:IVE851976 JEX851975:JFA851976 JOT851975:JOW851976 JYP851975:JYS851976 KIL851975:KIO851976 KSH851975:KSK851976 LCD851975:LCG851976 LLZ851975:LMC851976 LVV851975:LVY851976 MFR851975:MFU851976 MPN851975:MPQ851976 MZJ851975:MZM851976 NJF851975:NJI851976 NTB851975:NTE851976 OCX851975:ODA851976 OMT851975:OMW851976 OWP851975:OWS851976 PGL851975:PGO851976 PQH851975:PQK851976 QAD851975:QAG851976 QJZ851975:QKC851976 QTV851975:QTY851976 RDR851975:RDU851976 RNN851975:RNQ851976 RXJ851975:RXM851976 SHF851975:SHI851976 SRB851975:SRE851976 TAX851975:TBA851976 TKT851975:TKW851976 TUP851975:TUS851976 UEL851975:UEO851976 UOH851975:UOK851976 UYD851975:UYG851976 VHZ851975:VIC851976 VRV851975:VRY851976 WBR851975:WBU851976 WLN851975:WLQ851976 WVJ851975:WVM851976 B917511:E917512 IX917511:JA917512 ST917511:SW917512 ACP917511:ACS917512 AML917511:AMO917512 AWH917511:AWK917512 BGD917511:BGG917512 BPZ917511:BQC917512 BZV917511:BZY917512 CJR917511:CJU917512 CTN917511:CTQ917512 DDJ917511:DDM917512 DNF917511:DNI917512 DXB917511:DXE917512 EGX917511:EHA917512 EQT917511:EQW917512 FAP917511:FAS917512 FKL917511:FKO917512 FUH917511:FUK917512 GED917511:GEG917512 GNZ917511:GOC917512 GXV917511:GXY917512 HHR917511:HHU917512 HRN917511:HRQ917512 IBJ917511:IBM917512 ILF917511:ILI917512 IVB917511:IVE917512 JEX917511:JFA917512 JOT917511:JOW917512 JYP917511:JYS917512 KIL917511:KIO917512 KSH917511:KSK917512 LCD917511:LCG917512 LLZ917511:LMC917512 LVV917511:LVY917512 MFR917511:MFU917512 MPN917511:MPQ917512 MZJ917511:MZM917512 NJF917511:NJI917512 NTB917511:NTE917512 OCX917511:ODA917512 OMT917511:OMW917512 OWP917511:OWS917512 PGL917511:PGO917512 PQH917511:PQK917512 QAD917511:QAG917512 QJZ917511:QKC917512 QTV917511:QTY917512 RDR917511:RDU917512 RNN917511:RNQ917512 RXJ917511:RXM917512 SHF917511:SHI917512 SRB917511:SRE917512 TAX917511:TBA917512 TKT917511:TKW917512 TUP917511:TUS917512 UEL917511:UEO917512 UOH917511:UOK917512 UYD917511:UYG917512 VHZ917511:VIC917512 VRV917511:VRY917512 WBR917511:WBU917512 WLN917511:WLQ917512 WVJ917511:WVM917512 B983047:E983048 IX983047:JA983048 ST983047:SW983048 ACP983047:ACS983048 AML983047:AMO983048 AWH983047:AWK983048 BGD983047:BGG983048 BPZ983047:BQC983048 BZV983047:BZY983048 CJR983047:CJU983048 CTN983047:CTQ983048 DDJ983047:DDM983048 DNF983047:DNI983048 DXB983047:DXE983048 EGX983047:EHA983048 EQT983047:EQW983048 FAP983047:FAS983048 FKL983047:FKO983048 FUH983047:FUK983048 GED983047:GEG983048 GNZ983047:GOC983048 GXV983047:GXY983048 HHR983047:HHU983048 HRN983047:HRQ983048 IBJ983047:IBM983048 ILF983047:ILI983048 IVB983047:IVE983048 JEX983047:JFA983048 JOT983047:JOW983048 JYP983047:JYS983048 KIL983047:KIO983048 KSH983047:KSK983048 LCD983047:LCG983048 LLZ983047:LMC983048 LVV983047:LVY983048 MFR983047:MFU983048 MPN983047:MPQ983048 MZJ983047:MZM983048 NJF983047:NJI983048 NTB983047:NTE983048 OCX983047:ODA983048 OMT983047:OMW983048 OWP983047:OWS983048 PGL983047:PGO983048 PQH983047:PQK983048 QAD983047:QAG983048 QJZ983047:QKC983048 QTV983047:QTY983048 RDR983047:RDU983048 RNN983047:RNQ983048 RXJ983047:RXM983048 SHF983047:SHI983048 SRB983047:SRE983048 TAX983047:TBA983048 TKT983047:TKW983048 TUP983047:TUS983048 UEL983047:UEO983048 UOH983047:UOK983048 UYD983047:UYG983048 VHZ983047:VIC983048 VRV983047:VRY983048 WBR983047:WBU983048 WLN983047:WLQ983048 WVJ983047:WVM983048">
      <formula1>$P$3:$P$8</formula1>
    </dataValidation>
    <dataValidation allowBlank="1" showInputMessage="1" sqref="P29 JL29 TH29 ADD29 AMZ29 AWV29 BGR29 BQN29 CAJ29 CKF29 CUB29 DDX29 DNT29 DXP29 EHL29 ERH29 FBD29 FKZ29 FUV29 GER29 GON29 GYJ29 HIF29 HSB29 IBX29 ILT29 IVP29 JFL29 JPH29 JZD29 KIZ29 KSV29 LCR29 LMN29 LWJ29 MGF29 MQB29 MZX29 NJT29 NTP29 ODL29 ONH29 OXD29 PGZ29 PQV29 QAR29 QKN29 QUJ29 REF29 ROB29 RXX29 SHT29 SRP29 TBL29 TLH29 TVD29 UEZ29 UOV29 UYR29 VIN29 VSJ29 WCF29 WMB29 WVX29 P65565 JL65565 TH65565 ADD65565 AMZ65565 AWV65565 BGR65565 BQN65565 CAJ65565 CKF65565 CUB65565 DDX65565 DNT65565 DXP65565 EHL65565 ERH65565 FBD65565 FKZ65565 FUV65565 GER65565 GON65565 GYJ65565 HIF65565 HSB65565 IBX65565 ILT65565 IVP65565 JFL65565 JPH65565 JZD65565 KIZ65565 KSV65565 LCR65565 LMN65565 LWJ65565 MGF65565 MQB65565 MZX65565 NJT65565 NTP65565 ODL65565 ONH65565 OXD65565 PGZ65565 PQV65565 QAR65565 QKN65565 QUJ65565 REF65565 ROB65565 RXX65565 SHT65565 SRP65565 TBL65565 TLH65565 TVD65565 UEZ65565 UOV65565 UYR65565 VIN65565 VSJ65565 WCF65565 WMB65565 WVX65565 P131101 JL131101 TH131101 ADD131101 AMZ131101 AWV131101 BGR131101 BQN131101 CAJ131101 CKF131101 CUB131101 DDX131101 DNT131101 DXP131101 EHL131101 ERH131101 FBD131101 FKZ131101 FUV131101 GER131101 GON131101 GYJ131101 HIF131101 HSB131101 IBX131101 ILT131101 IVP131101 JFL131101 JPH131101 JZD131101 KIZ131101 KSV131101 LCR131101 LMN131101 LWJ131101 MGF131101 MQB131101 MZX131101 NJT131101 NTP131101 ODL131101 ONH131101 OXD131101 PGZ131101 PQV131101 QAR131101 QKN131101 QUJ131101 REF131101 ROB131101 RXX131101 SHT131101 SRP131101 TBL131101 TLH131101 TVD131101 UEZ131101 UOV131101 UYR131101 VIN131101 VSJ131101 WCF131101 WMB131101 WVX131101 P196637 JL196637 TH196637 ADD196637 AMZ196637 AWV196637 BGR196637 BQN196637 CAJ196637 CKF196637 CUB196637 DDX196637 DNT196637 DXP196637 EHL196637 ERH196637 FBD196637 FKZ196637 FUV196637 GER196637 GON196637 GYJ196637 HIF196637 HSB196637 IBX196637 ILT196637 IVP196637 JFL196637 JPH196637 JZD196637 KIZ196637 KSV196637 LCR196637 LMN196637 LWJ196637 MGF196637 MQB196637 MZX196637 NJT196637 NTP196637 ODL196637 ONH196637 OXD196637 PGZ196637 PQV196637 QAR196637 QKN196637 QUJ196637 REF196637 ROB196637 RXX196637 SHT196637 SRP196637 TBL196637 TLH196637 TVD196637 UEZ196637 UOV196637 UYR196637 VIN196637 VSJ196637 WCF196637 WMB196637 WVX196637 P262173 JL262173 TH262173 ADD262173 AMZ262173 AWV262173 BGR262173 BQN262173 CAJ262173 CKF262173 CUB262173 DDX262173 DNT262173 DXP262173 EHL262173 ERH262173 FBD262173 FKZ262173 FUV262173 GER262173 GON262173 GYJ262173 HIF262173 HSB262173 IBX262173 ILT262173 IVP262173 JFL262173 JPH262173 JZD262173 KIZ262173 KSV262173 LCR262173 LMN262173 LWJ262173 MGF262173 MQB262173 MZX262173 NJT262173 NTP262173 ODL262173 ONH262173 OXD262173 PGZ262173 PQV262173 QAR262173 QKN262173 QUJ262173 REF262173 ROB262173 RXX262173 SHT262173 SRP262173 TBL262173 TLH262173 TVD262173 UEZ262173 UOV262173 UYR262173 VIN262173 VSJ262173 WCF262173 WMB262173 WVX262173 P327709 JL327709 TH327709 ADD327709 AMZ327709 AWV327709 BGR327709 BQN327709 CAJ327709 CKF327709 CUB327709 DDX327709 DNT327709 DXP327709 EHL327709 ERH327709 FBD327709 FKZ327709 FUV327709 GER327709 GON327709 GYJ327709 HIF327709 HSB327709 IBX327709 ILT327709 IVP327709 JFL327709 JPH327709 JZD327709 KIZ327709 KSV327709 LCR327709 LMN327709 LWJ327709 MGF327709 MQB327709 MZX327709 NJT327709 NTP327709 ODL327709 ONH327709 OXD327709 PGZ327709 PQV327709 QAR327709 QKN327709 QUJ327709 REF327709 ROB327709 RXX327709 SHT327709 SRP327709 TBL327709 TLH327709 TVD327709 UEZ327709 UOV327709 UYR327709 VIN327709 VSJ327709 WCF327709 WMB327709 WVX327709 P393245 JL393245 TH393245 ADD393245 AMZ393245 AWV393245 BGR393245 BQN393245 CAJ393245 CKF393245 CUB393245 DDX393245 DNT393245 DXP393245 EHL393245 ERH393245 FBD393245 FKZ393245 FUV393245 GER393245 GON393245 GYJ393245 HIF393245 HSB393245 IBX393245 ILT393245 IVP393245 JFL393245 JPH393245 JZD393245 KIZ393245 KSV393245 LCR393245 LMN393245 LWJ393245 MGF393245 MQB393245 MZX393245 NJT393245 NTP393245 ODL393245 ONH393245 OXD393245 PGZ393245 PQV393245 QAR393245 QKN393245 QUJ393245 REF393245 ROB393245 RXX393245 SHT393245 SRP393245 TBL393245 TLH393245 TVD393245 UEZ393245 UOV393245 UYR393245 VIN393245 VSJ393245 WCF393245 WMB393245 WVX393245 P458781 JL458781 TH458781 ADD458781 AMZ458781 AWV458781 BGR458781 BQN458781 CAJ458781 CKF458781 CUB458781 DDX458781 DNT458781 DXP458781 EHL458781 ERH458781 FBD458781 FKZ458781 FUV458781 GER458781 GON458781 GYJ458781 HIF458781 HSB458781 IBX458781 ILT458781 IVP458781 JFL458781 JPH458781 JZD458781 KIZ458781 KSV458781 LCR458781 LMN458781 LWJ458781 MGF458781 MQB458781 MZX458781 NJT458781 NTP458781 ODL458781 ONH458781 OXD458781 PGZ458781 PQV458781 QAR458781 QKN458781 QUJ458781 REF458781 ROB458781 RXX458781 SHT458781 SRP458781 TBL458781 TLH458781 TVD458781 UEZ458781 UOV458781 UYR458781 VIN458781 VSJ458781 WCF458781 WMB458781 WVX458781 P524317 JL524317 TH524317 ADD524317 AMZ524317 AWV524317 BGR524317 BQN524317 CAJ524317 CKF524317 CUB524317 DDX524317 DNT524317 DXP524317 EHL524317 ERH524317 FBD524317 FKZ524317 FUV524317 GER524317 GON524317 GYJ524317 HIF524317 HSB524317 IBX524317 ILT524317 IVP524317 JFL524317 JPH524317 JZD524317 KIZ524317 KSV524317 LCR524317 LMN524317 LWJ524317 MGF524317 MQB524317 MZX524317 NJT524317 NTP524317 ODL524317 ONH524317 OXD524317 PGZ524317 PQV524317 QAR524317 QKN524317 QUJ524317 REF524317 ROB524317 RXX524317 SHT524317 SRP524317 TBL524317 TLH524317 TVD524317 UEZ524317 UOV524317 UYR524317 VIN524317 VSJ524317 WCF524317 WMB524317 WVX524317 P589853 JL589853 TH589853 ADD589853 AMZ589853 AWV589853 BGR589853 BQN589853 CAJ589853 CKF589853 CUB589853 DDX589853 DNT589853 DXP589853 EHL589853 ERH589853 FBD589853 FKZ589853 FUV589853 GER589853 GON589853 GYJ589853 HIF589853 HSB589853 IBX589853 ILT589853 IVP589853 JFL589853 JPH589853 JZD589853 KIZ589853 KSV589853 LCR589853 LMN589853 LWJ589853 MGF589853 MQB589853 MZX589853 NJT589853 NTP589853 ODL589853 ONH589853 OXD589853 PGZ589853 PQV589853 QAR589853 QKN589853 QUJ589853 REF589853 ROB589853 RXX589853 SHT589853 SRP589853 TBL589853 TLH589853 TVD589853 UEZ589853 UOV589853 UYR589853 VIN589853 VSJ589853 WCF589853 WMB589853 WVX589853 P655389 JL655389 TH655389 ADD655389 AMZ655389 AWV655389 BGR655389 BQN655389 CAJ655389 CKF655389 CUB655389 DDX655389 DNT655389 DXP655389 EHL655389 ERH655389 FBD655389 FKZ655389 FUV655389 GER655389 GON655389 GYJ655389 HIF655389 HSB655389 IBX655389 ILT655389 IVP655389 JFL655389 JPH655389 JZD655389 KIZ655389 KSV655389 LCR655389 LMN655389 LWJ655389 MGF655389 MQB655389 MZX655389 NJT655389 NTP655389 ODL655389 ONH655389 OXD655389 PGZ655389 PQV655389 QAR655389 QKN655389 QUJ655389 REF655389 ROB655389 RXX655389 SHT655389 SRP655389 TBL655389 TLH655389 TVD655389 UEZ655389 UOV655389 UYR655389 VIN655389 VSJ655389 WCF655389 WMB655389 WVX655389 P720925 JL720925 TH720925 ADD720925 AMZ720925 AWV720925 BGR720925 BQN720925 CAJ720925 CKF720925 CUB720925 DDX720925 DNT720925 DXP720925 EHL720925 ERH720925 FBD720925 FKZ720925 FUV720925 GER720925 GON720925 GYJ720925 HIF720925 HSB720925 IBX720925 ILT720925 IVP720925 JFL720925 JPH720925 JZD720925 KIZ720925 KSV720925 LCR720925 LMN720925 LWJ720925 MGF720925 MQB720925 MZX720925 NJT720925 NTP720925 ODL720925 ONH720925 OXD720925 PGZ720925 PQV720925 QAR720925 QKN720925 QUJ720925 REF720925 ROB720925 RXX720925 SHT720925 SRP720925 TBL720925 TLH720925 TVD720925 UEZ720925 UOV720925 UYR720925 VIN720925 VSJ720925 WCF720925 WMB720925 WVX720925 P786461 JL786461 TH786461 ADD786461 AMZ786461 AWV786461 BGR786461 BQN786461 CAJ786461 CKF786461 CUB786461 DDX786461 DNT786461 DXP786461 EHL786461 ERH786461 FBD786461 FKZ786461 FUV786461 GER786461 GON786461 GYJ786461 HIF786461 HSB786461 IBX786461 ILT786461 IVP786461 JFL786461 JPH786461 JZD786461 KIZ786461 KSV786461 LCR786461 LMN786461 LWJ786461 MGF786461 MQB786461 MZX786461 NJT786461 NTP786461 ODL786461 ONH786461 OXD786461 PGZ786461 PQV786461 QAR786461 QKN786461 QUJ786461 REF786461 ROB786461 RXX786461 SHT786461 SRP786461 TBL786461 TLH786461 TVD786461 UEZ786461 UOV786461 UYR786461 VIN786461 VSJ786461 WCF786461 WMB786461 WVX786461 P851997 JL851997 TH851997 ADD851997 AMZ851997 AWV851997 BGR851997 BQN851997 CAJ851997 CKF851997 CUB851997 DDX851997 DNT851997 DXP851997 EHL851997 ERH851997 FBD851997 FKZ851997 FUV851997 GER851997 GON851997 GYJ851997 HIF851997 HSB851997 IBX851997 ILT851997 IVP851997 JFL851997 JPH851997 JZD851997 KIZ851997 KSV851997 LCR851997 LMN851997 LWJ851997 MGF851997 MQB851997 MZX851997 NJT851997 NTP851997 ODL851997 ONH851997 OXD851997 PGZ851997 PQV851997 QAR851997 QKN851997 QUJ851997 REF851997 ROB851997 RXX851997 SHT851997 SRP851997 TBL851997 TLH851997 TVD851997 UEZ851997 UOV851997 UYR851997 VIN851997 VSJ851997 WCF851997 WMB851997 WVX851997 P917533 JL917533 TH917533 ADD917533 AMZ917533 AWV917533 BGR917533 BQN917533 CAJ917533 CKF917533 CUB917533 DDX917533 DNT917533 DXP917533 EHL917533 ERH917533 FBD917533 FKZ917533 FUV917533 GER917533 GON917533 GYJ917533 HIF917533 HSB917533 IBX917533 ILT917533 IVP917533 JFL917533 JPH917533 JZD917533 KIZ917533 KSV917533 LCR917533 LMN917533 LWJ917533 MGF917533 MQB917533 MZX917533 NJT917533 NTP917533 ODL917533 ONH917533 OXD917533 PGZ917533 PQV917533 QAR917533 QKN917533 QUJ917533 REF917533 ROB917533 RXX917533 SHT917533 SRP917533 TBL917533 TLH917533 TVD917533 UEZ917533 UOV917533 UYR917533 VIN917533 VSJ917533 WCF917533 WMB917533 WVX917533 P983069 JL983069 TH983069 ADD983069 AMZ983069 AWV983069 BGR983069 BQN983069 CAJ983069 CKF983069 CUB983069 DDX983069 DNT983069 DXP983069 EHL983069 ERH983069 FBD983069 FKZ983069 FUV983069 GER983069 GON983069 GYJ983069 HIF983069 HSB983069 IBX983069 ILT983069 IVP983069 JFL983069 JPH983069 JZD983069 KIZ983069 KSV983069 LCR983069 LMN983069 LWJ983069 MGF983069 MQB983069 MZX983069 NJT983069 NTP983069 ODL983069 ONH983069 OXD983069 PGZ983069 PQV983069 QAR983069 QKN983069 QUJ983069 REF983069 ROB983069 RXX983069 SHT983069 SRP983069 TBL983069 TLH983069 TVD983069 UEZ983069 UOV983069 UYR983069 VIN983069 VSJ983069 WCF983069 WMB983069 WVX983069 B10:G10 IX10:JC10 ST10:SY10 ACP10:ACU10 AML10:AMQ10 AWH10:AWM10 BGD10:BGI10 BPZ10:BQE10 BZV10:CAA10 CJR10:CJW10 CTN10:CTS10 DDJ10:DDO10 DNF10:DNK10 DXB10:DXG10 EGX10:EHC10 EQT10:EQY10 FAP10:FAU10 FKL10:FKQ10 FUH10:FUM10 GED10:GEI10 GNZ10:GOE10 GXV10:GYA10 HHR10:HHW10 HRN10:HRS10 IBJ10:IBO10 ILF10:ILK10 IVB10:IVG10 JEX10:JFC10 JOT10:JOY10 JYP10:JYU10 KIL10:KIQ10 KSH10:KSM10 LCD10:LCI10 LLZ10:LME10 LVV10:LWA10 MFR10:MFW10 MPN10:MPS10 MZJ10:MZO10 NJF10:NJK10 NTB10:NTG10 OCX10:ODC10 OMT10:OMY10 OWP10:OWU10 PGL10:PGQ10 PQH10:PQM10 QAD10:QAI10 QJZ10:QKE10 QTV10:QUA10 RDR10:RDW10 RNN10:RNS10 RXJ10:RXO10 SHF10:SHK10 SRB10:SRG10 TAX10:TBC10 TKT10:TKY10 TUP10:TUU10 UEL10:UEQ10 UOH10:UOM10 UYD10:UYI10 VHZ10:VIE10 VRV10:VSA10 WBR10:WBW10 WLN10:WLS10 WVJ10:WVO10 B65546:G65546 IX65546:JC65546 ST65546:SY65546 ACP65546:ACU65546 AML65546:AMQ65546 AWH65546:AWM65546 BGD65546:BGI65546 BPZ65546:BQE65546 BZV65546:CAA65546 CJR65546:CJW65546 CTN65546:CTS65546 DDJ65546:DDO65546 DNF65546:DNK65546 DXB65546:DXG65546 EGX65546:EHC65546 EQT65546:EQY65546 FAP65546:FAU65546 FKL65546:FKQ65546 FUH65546:FUM65546 GED65546:GEI65546 GNZ65546:GOE65546 GXV65546:GYA65546 HHR65546:HHW65546 HRN65546:HRS65546 IBJ65546:IBO65546 ILF65546:ILK65546 IVB65546:IVG65546 JEX65546:JFC65546 JOT65546:JOY65546 JYP65546:JYU65546 KIL65546:KIQ65546 KSH65546:KSM65546 LCD65546:LCI65546 LLZ65546:LME65546 LVV65546:LWA65546 MFR65546:MFW65546 MPN65546:MPS65546 MZJ65546:MZO65546 NJF65546:NJK65546 NTB65546:NTG65546 OCX65546:ODC65546 OMT65546:OMY65546 OWP65546:OWU65546 PGL65546:PGQ65546 PQH65546:PQM65546 QAD65546:QAI65546 QJZ65546:QKE65546 QTV65546:QUA65546 RDR65546:RDW65546 RNN65546:RNS65546 RXJ65546:RXO65546 SHF65546:SHK65546 SRB65546:SRG65546 TAX65546:TBC65546 TKT65546:TKY65546 TUP65546:TUU65546 UEL65546:UEQ65546 UOH65546:UOM65546 UYD65546:UYI65546 VHZ65546:VIE65546 VRV65546:VSA65546 WBR65546:WBW65546 WLN65546:WLS65546 WVJ65546:WVO65546 B131082:G131082 IX131082:JC131082 ST131082:SY131082 ACP131082:ACU131082 AML131082:AMQ131082 AWH131082:AWM131082 BGD131082:BGI131082 BPZ131082:BQE131082 BZV131082:CAA131082 CJR131082:CJW131082 CTN131082:CTS131082 DDJ131082:DDO131082 DNF131082:DNK131082 DXB131082:DXG131082 EGX131082:EHC131082 EQT131082:EQY131082 FAP131082:FAU131082 FKL131082:FKQ131082 FUH131082:FUM131082 GED131082:GEI131082 GNZ131082:GOE131082 GXV131082:GYA131082 HHR131082:HHW131082 HRN131082:HRS131082 IBJ131082:IBO131082 ILF131082:ILK131082 IVB131082:IVG131082 JEX131082:JFC131082 JOT131082:JOY131082 JYP131082:JYU131082 KIL131082:KIQ131082 KSH131082:KSM131082 LCD131082:LCI131082 LLZ131082:LME131082 LVV131082:LWA131082 MFR131082:MFW131082 MPN131082:MPS131082 MZJ131082:MZO131082 NJF131082:NJK131082 NTB131082:NTG131082 OCX131082:ODC131082 OMT131082:OMY131082 OWP131082:OWU131082 PGL131082:PGQ131082 PQH131082:PQM131082 QAD131082:QAI131082 QJZ131082:QKE131082 QTV131082:QUA131082 RDR131082:RDW131082 RNN131082:RNS131082 RXJ131082:RXO131082 SHF131082:SHK131082 SRB131082:SRG131082 TAX131082:TBC131082 TKT131082:TKY131082 TUP131082:TUU131082 UEL131082:UEQ131082 UOH131082:UOM131082 UYD131082:UYI131082 VHZ131082:VIE131082 VRV131082:VSA131082 WBR131082:WBW131082 WLN131082:WLS131082 WVJ131082:WVO131082 B196618:G196618 IX196618:JC196618 ST196618:SY196618 ACP196618:ACU196618 AML196618:AMQ196618 AWH196618:AWM196618 BGD196618:BGI196618 BPZ196618:BQE196618 BZV196618:CAA196618 CJR196618:CJW196618 CTN196618:CTS196618 DDJ196618:DDO196618 DNF196618:DNK196618 DXB196618:DXG196618 EGX196618:EHC196618 EQT196618:EQY196618 FAP196618:FAU196618 FKL196618:FKQ196618 FUH196618:FUM196618 GED196618:GEI196618 GNZ196618:GOE196618 GXV196618:GYA196618 HHR196618:HHW196618 HRN196618:HRS196618 IBJ196618:IBO196618 ILF196618:ILK196618 IVB196618:IVG196618 JEX196618:JFC196618 JOT196618:JOY196618 JYP196618:JYU196618 KIL196618:KIQ196618 KSH196618:KSM196618 LCD196618:LCI196618 LLZ196618:LME196618 LVV196618:LWA196618 MFR196618:MFW196618 MPN196618:MPS196618 MZJ196618:MZO196618 NJF196618:NJK196618 NTB196618:NTG196618 OCX196618:ODC196618 OMT196618:OMY196618 OWP196618:OWU196618 PGL196618:PGQ196618 PQH196618:PQM196618 QAD196618:QAI196618 QJZ196618:QKE196618 QTV196618:QUA196618 RDR196618:RDW196618 RNN196618:RNS196618 RXJ196618:RXO196618 SHF196618:SHK196618 SRB196618:SRG196618 TAX196618:TBC196618 TKT196618:TKY196618 TUP196618:TUU196618 UEL196618:UEQ196618 UOH196618:UOM196618 UYD196618:UYI196618 VHZ196618:VIE196618 VRV196618:VSA196618 WBR196618:WBW196618 WLN196618:WLS196618 WVJ196618:WVO196618 B262154:G262154 IX262154:JC262154 ST262154:SY262154 ACP262154:ACU262154 AML262154:AMQ262154 AWH262154:AWM262154 BGD262154:BGI262154 BPZ262154:BQE262154 BZV262154:CAA262154 CJR262154:CJW262154 CTN262154:CTS262154 DDJ262154:DDO262154 DNF262154:DNK262154 DXB262154:DXG262154 EGX262154:EHC262154 EQT262154:EQY262154 FAP262154:FAU262154 FKL262154:FKQ262154 FUH262154:FUM262154 GED262154:GEI262154 GNZ262154:GOE262154 GXV262154:GYA262154 HHR262154:HHW262154 HRN262154:HRS262154 IBJ262154:IBO262154 ILF262154:ILK262154 IVB262154:IVG262154 JEX262154:JFC262154 JOT262154:JOY262154 JYP262154:JYU262154 KIL262154:KIQ262154 KSH262154:KSM262154 LCD262154:LCI262154 LLZ262154:LME262154 LVV262154:LWA262154 MFR262154:MFW262154 MPN262154:MPS262154 MZJ262154:MZO262154 NJF262154:NJK262154 NTB262154:NTG262154 OCX262154:ODC262154 OMT262154:OMY262154 OWP262154:OWU262154 PGL262154:PGQ262154 PQH262154:PQM262154 QAD262154:QAI262154 QJZ262154:QKE262154 QTV262154:QUA262154 RDR262154:RDW262154 RNN262154:RNS262154 RXJ262154:RXO262154 SHF262154:SHK262154 SRB262154:SRG262154 TAX262154:TBC262154 TKT262154:TKY262154 TUP262154:TUU262154 UEL262154:UEQ262154 UOH262154:UOM262154 UYD262154:UYI262154 VHZ262154:VIE262154 VRV262154:VSA262154 WBR262154:WBW262154 WLN262154:WLS262154 WVJ262154:WVO262154 B327690:G327690 IX327690:JC327690 ST327690:SY327690 ACP327690:ACU327690 AML327690:AMQ327690 AWH327690:AWM327690 BGD327690:BGI327690 BPZ327690:BQE327690 BZV327690:CAA327690 CJR327690:CJW327690 CTN327690:CTS327690 DDJ327690:DDO327690 DNF327690:DNK327690 DXB327690:DXG327690 EGX327690:EHC327690 EQT327690:EQY327690 FAP327690:FAU327690 FKL327690:FKQ327690 FUH327690:FUM327690 GED327690:GEI327690 GNZ327690:GOE327690 GXV327690:GYA327690 HHR327690:HHW327690 HRN327690:HRS327690 IBJ327690:IBO327690 ILF327690:ILK327690 IVB327690:IVG327690 JEX327690:JFC327690 JOT327690:JOY327690 JYP327690:JYU327690 KIL327690:KIQ327690 KSH327690:KSM327690 LCD327690:LCI327690 LLZ327690:LME327690 LVV327690:LWA327690 MFR327690:MFW327690 MPN327690:MPS327690 MZJ327690:MZO327690 NJF327690:NJK327690 NTB327690:NTG327690 OCX327690:ODC327690 OMT327690:OMY327690 OWP327690:OWU327690 PGL327690:PGQ327690 PQH327690:PQM327690 QAD327690:QAI327690 QJZ327690:QKE327690 QTV327690:QUA327690 RDR327690:RDW327690 RNN327690:RNS327690 RXJ327690:RXO327690 SHF327690:SHK327690 SRB327690:SRG327690 TAX327690:TBC327690 TKT327690:TKY327690 TUP327690:TUU327690 UEL327690:UEQ327690 UOH327690:UOM327690 UYD327690:UYI327690 VHZ327690:VIE327690 VRV327690:VSA327690 WBR327690:WBW327690 WLN327690:WLS327690 WVJ327690:WVO327690 B393226:G393226 IX393226:JC393226 ST393226:SY393226 ACP393226:ACU393226 AML393226:AMQ393226 AWH393226:AWM393226 BGD393226:BGI393226 BPZ393226:BQE393226 BZV393226:CAA393226 CJR393226:CJW393226 CTN393226:CTS393226 DDJ393226:DDO393226 DNF393226:DNK393226 DXB393226:DXG393226 EGX393226:EHC393226 EQT393226:EQY393226 FAP393226:FAU393226 FKL393226:FKQ393226 FUH393226:FUM393226 GED393226:GEI393226 GNZ393226:GOE393226 GXV393226:GYA393226 HHR393226:HHW393226 HRN393226:HRS393226 IBJ393226:IBO393226 ILF393226:ILK393226 IVB393226:IVG393226 JEX393226:JFC393226 JOT393226:JOY393226 JYP393226:JYU393226 KIL393226:KIQ393226 KSH393226:KSM393226 LCD393226:LCI393226 LLZ393226:LME393226 LVV393226:LWA393226 MFR393226:MFW393226 MPN393226:MPS393226 MZJ393226:MZO393226 NJF393226:NJK393226 NTB393226:NTG393226 OCX393226:ODC393226 OMT393226:OMY393226 OWP393226:OWU393226 PGL393226:PGQ393226 PQH393226:PQM393226 QAD393226:QAI393226 QJZ393226:QKE393226 QTV393226:QUA393226 RDR393226:RDW393226 RNN393226:RNS393226 RXJ393226:RXO393226 SHF393226:SHK393226 SRB393226:SRG393226 TAX393226:TBC393226 TKT393226:TKY393226 TUP393226:TUU393226 UEL393226:UEQ393226 UOH393226:UOM393226 UYD393226:UYI393226 VHZ393226:VIE393226 VRV393226:VSA393226 WBR393226:WBW393226 WLN393226:WLS393226 WVJ393226:WVO393226 B458762:G458762 IX458762:JC458762 ST458762:SY458762 ACP458762:ACU458762 AML458762:AMQ458762 AWH458762:AWM458762 BGD458762:BGI458762 BPZ458762:BQE458762 BZV458762:CAA458762 CJR458762:CJW458762 CTN458762:CTS458762 DDJ458762:DDO458762 DNF458762:DNK458762 DXB458762:DXG458762 EGX458762:EHC458762 EQT458762:EQY458762 FAP458762:FAU458762 FKL458762:FKQ458762 FUH458762:FUM458762 GED458762:GEI458762 GNZ458762:GOE458762 GXV458762:GYA458762 HHR458762:HHW458762 HRN458762:HRS458762 IBJ458762:IBO458762 ILF458762:ILK458762 IVB458762:IVG458762 JEX458762:JFC458762 JOT458762:JOY458762 JYP458762:JYU458762 KIL458762:KIQ458762 KSH458762:KSM458762 LCD458762:LCI458762 LLZ458762:LME458762 LVV458762:LWA458762 MFR458762:MFW458762 MPN458762:MPS458762 MZJ458762:MZO458762 NJF458762:NJK458762 NTB458762:NTG458762 OCX458762:ODC458762 OMT458762:OMY458762 OWP458762:OWU458762 PGL458762:PGQ458762 PQH458762:PQM458762 QAD458762:QAI458762 QJZ458762:QKE458762 QTV458762:QUA458762 RDR458762:RDW458762 RNN458762:RNS458762 RXJ458762:RXO458762 SHF458762:SHK458762 SRB458762:SRG458762 TAX458762:TBC458762 TKT458762:TKY458762 TUP458762:TUU458762 UEL458762:UEQ458762 UOH458762:UOM458762 UYD458762:UYI458762 VHZ458762:VIE458762 VRV458762:VSA458762 WBR458762:WBW458762 WLN458762:WLS458762 WVJ458762:WVO458762 B524298:G524298 IX524298:JC524298 ST524298:SY524298 ACP524298:ACU524298 AML524298:AMQ524298 AWH524298:AWM524298 BGD524298:BGI524298 BPZ524298:BQE524298 BZV524298:CAA524298 CJR524298:CJW524298 CTN524298:CTS524298 DDJ524298:DDO524298 DNF524298:DNK524298 DXB524298:DXG524298 EGX524298:EHC524298 EQT524298:EQY524298 FAP524298:FAU524298 FKL524298:FKQ524298 FUH524298:FUM524298 GED524298:GEI524298 GNZ524298:GOE524298 GXV524298:GYA524298 HHR524298:HHW524298 HRN524298:HRS524298 IBJ524298:IBO524298 ILF524298:ILK524298 IVB524298:IVG524298 JEX524298:JFC524298 JOT524298:JOY524298 JYP524298:JYU524298 KIL524298:KIQ524298 KSH524298:KSM524298 LCD524298:LCI524298 LLZ524298:LME524298 LVV524298:LWA524298 MFR524298:MFW524298 MPN524298:MPS524298 MZJ524298:MZO524298 NJF524298:NJK524298 NTB524298:NTG524298 OCX524298:ODC524298 OMT524298:OMY524298 OWP524298:OWU524298 PGL524298:PGQ524298 PQH524298:PQM524298 QAD524298:QAI524298 QJZ524298:QKE524298 QTV524298:QUA524298 RDR524298:RDW524298 RNN524298:RNS524298 RXJ524298:RXO524298 SHF524298:SHK524298 SRB524298:SRG524298 TAX524298:TBC524298 TKT524298:TKY524298 TUP524298:TUU524298 UEL524298:UEQ524298 UOH524298:UOM524298 UYD524298:UYI524298 VHZ524298:VIE524298 VRV524298:VSA524298 WBR524298:WBW524298 WLN524298:WLS524298 WVJ524298:WVO524298 B589834:G589834 IX589834:JC589834 ST589834:SY589834 ACP589834:ACU589834 AML589834:AMQ589834 AWH589834:AWM589834 BGD589834:BGI589834 BPZ589834:BQE589834 BZV589834:CAA589834 CJR589834:CJW589834 CTN589834:CTS589834 DDJ589834:DDO589834 DNF589834:DNK589834 DXB589834:DXG589834 EGX589834:EHC589834 EQT589834:EQY589834 FAP589834:FAU589834 FKL589834:FKQ589834 FUH589834:FUM589834 GED589834:GEI589834 GNZ589834:GOE589834 GXV589834:GYA589834 HHR589834:HHW589834 HRN589834:HRS589834 IBJ589834:IBO589834 ILF589834:ILK589834 IVB589834:IVG589834 JEX589834:JFC589834 JOT589834:JOY589834 JYP589834:JYU589834 KIL589834:KIQ589834 KSH589834:KSM589834 LCD589834:LCI589834 LLZ589834:LME589834 LVV589834:LWA589834 MFR589834:MFW589834 MPN589834:MPS589834 MZJ589834:MZO589834 NJF589834:NJK589834 NTB589834:NTG589834 OCX589834:ODC589834 OMT589834:OMY589834 OWP589834:OWU589834 PGL589834:PGQ589834 PQH589834:PQM589834 QAD589834:QAI589834 QJZ589834:QKE589834 QTV589834:QUA589834 RDR589834:RDW589834 RNN589834:RNS589834 RXJ589834:RXO589834 SHF589834:SHK589834 SRB589834:SRG589834 TAX589834:TBC589834 TKT589834:TKY589834 TUP589834:TUU589834 UEL589834:UEQ589834 UOH589834:UOM589834 UYD589834:UYI589834 VHZ589834:VIE589834 VRV589834:VSA589834 WBR589834:WBW589834 WLN589834:WLS589834 WVJ589834:WVO589834 B655370:G655370 IX655370:JC655370 ST655370:SY655370 ACP655370:ACU655370 AML655370:AMQ655370 AWH655370:AWM655370 BGD655370:BGI655370 BPZ655370:BQE655370 BZV655370:CAA655370 CJR655370:CJW655370 CTN655370:CTS655370 DDJ655370:DDO655370 DNF655370:DNK655370 DXB655370:DXG655370 EGX655370:EHC655370 EQT655370:EQY655370 FAP655370:FAU655370 FKL655370:FKQ655370 FUH655370:FUM655370 GED655370:GEI655370 GNZ655370:GOE655370 GXV655370:GYA655370 HHR655370:HHW655370 HRN655370:HRS655370 IBJ655370:IBO655370 ILF655370:ILK655370 IVB655370:IVG655370 JEX655370:JFC655370 JOT655370:JOY655370 JYP655370:JYU655370 KIL655370:KIQ655370 KSH655370:KSM655370 LCD655370:LCI655370 LLZ655370:LME655370 LVV655370:LWA655370 MFR655370:MFW655370 MPN655370:MPS655370 MZJ655370:MZO655370 NJF655370:NJK655370 NTB655370:NTG655370 OCX655370:ODC655370 OMT655370:OMY655370 OWP655370:OWU655370 PGL655370:PGQ655370 PQH655370:PQM655370 QAD655370:QAI655370 QJZ655370:QKE655370 QTV655370:QUA655370 RDR655370:RDW655370 RNN655370:RNS655370 RXJ655370:RXO655370 SHF655370:SHK655370 SRB655370:SRG655370 TAX655370:TBC655370 TKT655370:TKY655370 TUP655370:TUU655370 UEL655370:UEQ655370 UOH655370:UOM655370 UYD655370:UYI655370 VHZ655370:VIE655370 VRV655370:VSA655370 WBR655370:WBW655370 WLN655370:WLS655370 WVJ655370:WVO655370 B720906:G720906 IX720906:JC720906 ST720906:SY720906 ACP720906:ACU720906 AML720906:AMQ720906 AWH720906:AWM720906 BGD720906:BGI720906 BPZ720906:BQE720906 BZV720906:CAA720906 CJR720906:CJW720906 CTN720906:CTS720906 DDJ720906:DDO720906 DNF720906:DNK720906 DXB720906:DXG720906 EGX720906:EHC720906 EQT720906:EQY720906 FAP720906:FAU720906 FKL720906:FKQ720906 FUH720906:FUM720906 GED720906:GEI720906 GNZ720906:GOE720906 GXV720906:GYA720906 HHR720906:HHW720906 HRN720906:HRS720906 IBJ720906:IBO720906 ILF720906:ILK720906 IVB720906:IVG720906 JEX720906:JFC720906 JOT720906:JOY720906 JYP720906:JYU720906 KIL720906:KIQ720906 KSH720906:KSM720906 LCD720906:LCI720906 LLZ720906:LME720906 LVV720906:LWA720906 MFR720906:MFW720906 MPN720906:MPS720906 MZJ720906:MZO720906 NJF720906:NJK720906 NTB720906:NTG720906 OCX720906:ODC720906 OMT720906:OMY720906 OWP720906:OWU720906 PGL720906:PGQ720906 PQH720906:PQM720906 QAD720906:QAI720906 QJZ720906:QKE720906 QTV720906:QUA720906 RDR720906:RDW720906 RNN720906:RNS720906 RXJ720906:RXO720906 SHF720906:SHK720906 SRB720906:SRG720906 TAX720906:TBC720906 TKT720906:TKY720906 TUP720906:TUU720906 UEL720906:UEQ720906 UOH720906:UOM720906 UYD720906:UYI720906 VHZ720906:VIE720906 VRV720906:VSA720906 WBR720906:WBW720906 WLN720906:WLS720906 WVJ720906:WVO720906 B786442:G786442 IX786442:JC786442 ST786442:SY786442 ACP786442:ACU786442 AML786442:AMQ786442 AWH786442:AWM786442 BGD786442:BGI786442 BPZ786442:BQE786442 BZV786442:CAA786442 CJR786442:CJW786442 CTN786442:CTS786442 DDJ786442:DDO786442 DNF786442:DNK786442 DXB786442:DXG786442 EGX786442:EHC786442 EQT786442:EQY786442 FAP786442:FAU786442 FKL786442:FKQ786442 FUH786442:FUM786442 GED786442:GEI786442 GNZ786442:GOE786442 GXV786442:GYA786442 HHR786442:HHW786442 HRN786442:HRS786442 IBJ786442:IBO786442 ILF786442:ILK786442 IVB786442:IVG786442 JEX786442:JFC786442 JOT786442:JOY786442 JYP786442:JYU786442 KIL786442:KIQ786442 KSH786442:KSM786442 LCD786442:LCI786442 LLZ786442:LME786442 LVV786442:LWA786442 MFR786442:MFW786442 MPN786442:MPS786442 MZJ786442:MZO786442 NJF786442:NJK786442 NTB786442:NTG786442 OCX786442:ODC786442 OMT786442:OMY786442 OWP786442:OWU786442 PGL786442:PGQ786442 PQH786442:PQM786442 QAD786442:QAI786442 QJZ786442:QKE786442 QTV786442:QUA786442 RDR786442:RDW786442 RNN786442:RNS786442 RXJ786442:RXO786442 SHF786442:SHK786442 SRB786442:SRG786442 TAX786442:TBC786442 TKT786442:TKY786442 TUP786442:TUU786442 UEL786442:UEQ786442 UOH786442:UOM786442 UYD786442:UYI786442 VHZ786442:VIE786442 VRV786442:VSA786442 WBR786442:WBW786442 WLN786442:WLS786442 WVJ786442:WVO786442 B851978:G851978 IX851978:JC851978 ST851978:SY851978 ACP851978:ACU851978 AML851978:AMQ851978 AWH851978:AWM851978 BGD851978:BGI851978 BPZ851978:BQE851978 BZV851978:CAA851978 CJR851978:CJW851978 CTN851978:CTS851978 DDJ851978:DDO851978 DNF851978:DNK851978 DXB851978:DXG851978 EGX851978:EHC851978 EQT851978:EQY851978 FAP851978:FAU851978 FKL851978:FKQ851978 FUH851978:FUM851978 GED851978:GEI851978 GNZ851978:GOE851978 GXV851978:GYA851978 HHR851978:HHW851978 HRN851978:HRS851978 IBJ851978:IBO851978 ILF851978:ILK851978 IVB851978:IVG851978 JEX851978:JFC851978 JOT851978:JOY851978 JYP851978:JYU851978 KIL851978:KIQ851978 KSH851978:KSM851978 LCD851978:LCI851978 LLZ851978:LME851978 LVV851978:LWA851978 MFR851978:MFW851978 MPN851978:MPS851978 MZJ851978:MZO851978 NJF851978:NJK851978 NTB851978:NTG851978 OCX851978:ODC851978 OMT851978:OMY851978 OWP851978:OWU851978 PGL851978:PGQ851978 PQH851978:PQM851978 QAD851978:QAI851978 QJZ851978:QKE851978 QTV851978:QUA851978 RDR851978:RDW851978 RNN851978:RNS851978 RXJ851978:RXO851978 SHF851978:SHK851978 SRB851978:SRG851978 TAX851978:TBC851978 TKT851978:TKY851978 TUP851978:TUU851978 UEL851978:UEQ851978 UOH851978:UOM851978 UYD851978:UYI851978 VHZ851978:VIE851978 VRV851978:VSA851978 WBR851978:WBW851978 WLN851978:WLS851978 WVJ851978:WVO851978 B917514:G917514 IX917514:JC917514 ST917514:SY917514 ACP917514:ACU917514 AML917514:AMQ917514 AWH917514:AWM917514 BGD917514:BGI917514 BPZ917514:BQE917514 BZV917514:CAA917514 CJR917514:CJW917514 CTN917514:CTS917514 DDJ917514:DDO917514 DNF917514:DNK917514 DXB917514:DXG917514 EGX917514:EHC917514 EQT917514:EQY917514 FAP917514:FAU917514 FKL917514:FKQ917514 FUH917514:FUM917514 GED917514:GEI917514 GNZ917514:GOE917514 GXV917514:GYA917514 HHR917514:HHW917514 HRN917514:HRS917514 IBJ917514:IBO917514 ILF917514:ILK917514 IVB917514:IVG917514 JEX917514:JFC917514 JOT917514:JOY917514 JYP917514:JYU917514 KIL917514:KIQ917514 KSH917514:KSM917514 LCD917514:LCI917514 LLZ917514:LME917514 LVV917514:LWA917514 MFR917514:MFW917514 MPN917514:MPS917514 MZJ917514:MZO917514 NJF917514:NJK917514 NTB917514:NTG917514 OCX917514:ODC917514 OMT917514:OMY917514 OWP917514:OWU917514 PGL917514:PGQ917514 PQH917514:PQM917514 QAD917514:QAI917514 QJZ917514:QKE917514 QTV917514:QUA917514 RDR917514:RDW917514 RNN917514:RNS917514 RXJ917514:RXO917514 SHF917514:SHK917514 SRB917514:SRG917514 TAX917514:TBC917514 TKT917514:TKY917514 TUP917514:TUU917514 UEL917514:UEQ917514 UOH917514:UOM917514 UYD917514:UYI917514 VHZ917514:VIE917514 VRV917514:VSA917514 WBR917514:WBW917514 WLN917514:WLS917514 WVJ917514:WVO917514 B983050:G983050 IX983050:JC983050 ST983050:SY983050 ACP983050:ACU983050 AML983050:AMQ983050 AWH983050:AWM983050 BGD983050:BGI983050 BPZ983050:BQE983050 BZV983050:CAA983050 CJR983050:CJW983050 CTN983050:CTS983050 DDJ983050:DDO983050 DNF983050:DNK983050 DXB983050:DXG983050 EGX983050:EHC983050 EQT983050:EQY983050 FAP983050:FAU983050 FKL983050:FKQ983050 FUH983050:FUM983050 GED983050:GEI983050 GNZ983050:GOE983050 GXV983050:GYA983050 HHR983050:HHW983050 HRN983050:HRS983050 IBJ983050:IBO983050 ILF983050:ILK983050 IVB983050:IVG983050 JEX983050:JFC983050 JOT983050:JOY983050 JYP983050:JYU983050 KIL983050:KIQ983050 KSH983050:KSM983050 LCD983050:LCI983050 LLZ983050:LME983050 LVV983050:LWA983050 MFR983050:MFW983050 MPN983050:MPS983050 MZJ983050:MZO983050 NJF983050:NJK983050 NTB983050:NTG983050 OCX983050:ODC983050 OMT983050:OMY983050 OWP983050:OWU983050 PGL983050:PGQ983050 PQH983050:PQM983050 QAD983050:QAI983050 QJZ983050:QKE983050 QTV983050:QUA983050 RDR983050:RDW983050 RNN983050:RNS983050 RXJ983050:RXO983050 SHF983050:SHK983050 SRB983050:SRG983050 TAX983050:TBC983050 TKT983050:TKY983050 TUP983050:TUU983050 UEL983050:UEQ983050 UOH983050:UOM983050 UYD983050:UYI983050 VHZ983050:VIE983050 VRV983050:VSA983050 WBR983050:WBW983050 WLN983050:WLS983050 WVJ983050:WVO983050 A7:A9 IW7:IW9 SS7:SS9 ACO7:ACO9 AMK7:AMK9 AWG7:AWG9 BGC7:BGC9 BPY7:BPY9 BZU7:BZU9 CJQ7:CJQ9 CTM7:CTM9 DDI7:DDI9 DNE7:DNE9 DXA7:DXA9 EGW7:EGW9 EQS7:EQS9 FAO7:FAO9 FKK7:FKK9 FUG7:FUG9 GEC7:GEC9 GNY7:GNY9 GXU7:GXU9 HHQ7:HHQ9 HRM7:HRM9 IBI7:IBI9 ILE7:ILE9 IVA7:IVA9 JEW7:JEW9 JOS7:JOS9 JYO7:JYO9 KIK7:KIK9 KSG7:KSG9 LCC7:LCC9 LLY7:LLY9 LVU7:LVU9 MFQ7:MFQ9 MPM7:MPM9 MZI7:MZI9 NJE7:NJE9 NTA7:NTA9 OCW7:OCW9 OMS7:OMS9 OWO7:OWO9 PGK7:PGK9 PQG7:PQG9 QAC7:QAC9 QJY7:QJY9 QTU7:QTU9 RDQ7:RDQ9 RNM7:RNM9 RXI7:RXI9 SHE7:SHE9 SRA7:SRA9 TAW7:TAW9 TKS7:TKS9 TUO7:TUO9 UEK7:UEK9 UOG7:UOG9 UYC7:UYC9 VHY7:VHY9 VRU7:VRU9 WBQ7:WBQ9 WLM7:WLM9 WVI7:WVI9 A65543:A65545 IW65543:IW65545 SS65543:SS65545 ACO65543:ACO65545 AMK65543:AMK65545 AWG65543:AWG65545 BGC65543:BGC65545 BPY65543:BPY65545 BZU65543:BZU65545 CJQ65543:CJQ65545 CTM65543:CTM65545 DDI65543:DDI65545 DNE65543:DNE65545 DXA65543:DXA65545 EGW65543:EGW65545 EQS65543:EQS65545 FAO65543:FAO65545 FKK65543:FKK65545 FUG65543:FUG65545 GEC65543:GEC65545 GNY65543:GNY65545 GXU65543:GXU65545 HHQ65543:HHQ65545 HRM65543:HRM65545 IBI65543:IBI65545 ILE65543:ILE65545 IVA65543:IVA65545 JEW65543:JEW65545 JOS65543:JOS65545 JYO65543:JYO65545 KIK65543:KIK65545 KSG65543:KSG65545 LCC65543:LCC65545 LLY65543:LLY65545 LVU65543:LVU65545 MFQ65543:MFQ65545 MPM65543:MPM65545 MZI65543:MZI65545 NJE65543:NJE65545 NTA65543:NTA65545 OCW65543:OCW65545 OMS65543:OMS65545 OWO65543:OWO65545 PGK65543:PGK65545 PQG65543:PQG65545 QAC65543:QAC65545 QJY65543:QJY65545 QTU65543:QTU65545 RDQ65543:RDQ65545 RNM65543:RNM65545 RXI65543:RXI65545 SHE65543:SHE65545 SRA65543:SRA65545 TAW65543:TAW65545 TKS65543:TKS65545 TUO65543:TUO65545 UEK65543:UEK65545 UOG65543:UOG65545 UYC65543:UYC65545 VHY65543:VHY65545 VRU65543:VRU65545 WBQ65543:WBQ65545 WLM65543:WLM65545 WVI65543:WVI65545 A131079:A131081 IW131079:IW131081 SS131079:SS131081 ACO131079:ACO131081 AMK131079:AMK131081 AWG131079:AWG131081 BGC131079:BGC131081 BPY131079:BPY131081 BZU131079:BZU131081 CJQ131079:CJQ131081 CTM131079:CTM131081 DDI131079:DDI131081 DNE131079:DNE131081 DXA131079:DXA131081 EGW131079:EGW131081 EQS131079:EQS131081 FAO131079:FAO131081 FKK131079:FKK131081 FUG131079:FUG131081 GEC131079:GEC131081 GNY131079:GNY131081 GXU131079:GXU131081 HHQ131079:HHQ131081 HRM131079:HRM131081 IBI131079:IBI131081 ILE131079:ILE131081 IVA131079:IVA131081 JEW131079:JEW131081 JOS131079:JOS131081 JYO131079:JYO131081 KIK131079:KIK131081 KSG131079:KSG131081 LCC131079:LCC131081 LLY131079:LLY131081 LVU131079:LVU131081 MFQ131079:MFQ131081 MPM131079:MPM131081 MZI131079:MZI131081 NJE131079:NJE131081 NTA131079:NTA131081 OCW131079:OCW131081 OMS131079:OMS131081 OWO131079:OWO131081 PGK131079:PGK131081 PQG131079:PQG131081 QAC131079:QAC131081 QJY131079:QJY131081 QTU131079:QTU131081 RDQ131079:RDQ131081 RNM131079:RNM131081 RXI131079:RXI131081 SHE131079:SHE131081 SRA131079:SRA131081 TAW131079:TAW131081 TKS131079:TKS131081 TUO131079:TUO131081 UEK131079:UEK131081 UOG131079:UOG131081 UYC131079:UYC131081 VHY131079:VHY131081 VRU131079:VRU131081 WBQ131079:WBQ131081 WLM131079:WLM131081 WVI131079:WVI131081 A196615:A196617 IW196615:IW196617 SS196615:SS196617 ACO196615:ACO196617 AMK196615:AMK196617 AWG196615:AWG196617 BGC196615:BGC196617 BPY196615:BPY196617 BZU196615:BZU196617 CJQ196615:CJQ196617 CTM196615:CTM196617 DDI196615:DDI196617 DNE196615:DNE196617 DXA196615:DXA196617 EGW196615:EGW196617 EQS196615:EQS196617 FAO196615:FAO196617 FKK196615:FKK196617 FUG196615:FUG196617 GEC196615:GEC196617 GNY196615:GNY196617 GXU196615:GXU196617 HHQ196615:HHQ196617 HRM196615:HRM196617 IBI196615:IBI196617 ILE196615:ILE196617 IVA196615:IVA196617 JEW196615:JEW196617 JOS196615:JOS196617 JYO196615:JYO196617 KIK196615:KIK196617 KSG196615:KSG196617 LCC196615:LCC196617 LLY196615:LLY196617 LVU196615:LVU196617 MFQ196615:MFQ196617 MPM196615:MPM196617 MZI196615:MZI196617 NJE196615:NJE196617 NTA196615:NTA196617 OCW196615:OCW196617 OMS196615:OMS196617 OWO196615:OWO196617 PGK196615:PGK196617 PQG196615:PQG196617 QAC196615:QAC196617 QJY196615:QJY196617 QTU196615:QTU196617 RDQ196615:RDQ196617 RNM196615:RNM196617 RXI196615:RXI196617 SHE196615:SHE196617 SRA196615:SRA196617 TAW196615:TAW196617 TKS196615:TKS196617 TUO196615:TUO196617 UEK196615:UEK196617 UOG196615:UOG196617 UYC196615:UYC196617 VHY196615:VHY196617 VRU196615:VRU196617 WBQ196615:WBQ196617 WLM196615:WLM196617 WVI196615:WVI196617 A262151:A262153 IW262151:IW262153 SS262151:SS262153 ACO262151:ACO262153 AMK262151:AMK262153 AWG262151:AWG262153 BGC262151:BGC262153 BPY262151:BPY262153 BZU262151:BZU262153 CJQ262151:CJQ262153 CTM262151:CTM262153 DDI262151:DDI262153 DNE262151:DNE262153 DXA262151:DXA262153 EGW262151:EGW262153 EQS262151:EQS262153 FAO262151:FAO262153 FKK262151:FKK262153 FUG262151:FUG262153 GEC262151:GEC262153 GNY262151:GNY262153 GXU262151:GXU262153 HHQ262151:HHQ262153 HRM262151:HRM262153 IBI262151:IBI262153 ILE262151:ILE262153 IVA262151:IVA262153 JEW262151:JEW262153 JOS262151:JOS262153 JYO262151:JYO262153 KIK262151:KIK262153 KSG262151:KSG262153 LCC262151:LCC262153 LLY262151:LLY262153 LVU262151:LVU262153 MFQ262151:MFQ262153 MPM262151:MPM262153 MZI262151:MZI262153 NJE262151:NJE262153 NTA262151:NTA262153 OCW262151:OCW262153 OMS262151:OMS262153 OWO262151:OWO262153 PGK262151:PGK262153 PQG262151:PQG262153 QAC262151:QAC262153 QJY262151:QJY262153 QTU262151:QTU262153 RDQ262151:RDQ262153 RNM262151:RNM262153 RXI262151:RXI262153 SHE262151:SHE262153 SRA262151:SRA262153 TAW262151:TAW262153 TKS262151:TKS262153 TUO262151:TUO262153 UEK262151:UEK262153 UOG262151:UOG262153 UYC262151:UYC262153 VHY262151:VHY262153 VRU262151:VRU262153 WBQ262151:WBQ262153 WLM262151:WLM262153 WVI262151:WVI262153 A327687:A327689 IW327687:IW327689 SS327687:SS327689 ACO327687:ACO327689 AMK327687:AMK327689 AWG327687:AWG327689 BGC327687:BGC327689 BPY327687:BPY327689 BZU327687:BZU327689 CJQ327687:CJQ327689 CTM327687:CTM327689 DDI327687:DDI327689 DNE327687:DNE327689 DXA327687:DXA327689 EGW327687:EGW327689 EQS327687:EQS327689 FAO327687:FAO327689 FKK327687:FKK327689 FUG327687:FUG327689 GEC327687:GEC327689 GNY327687:GNY327689 GXU327687:GXU327689 HHQ327687:HHQ327689 HRM327687:HRM327689 IBI327687:IBI327689 ILE327687:ILE327689 IVA327687:IVA327689 JEW327687:JEW327689 JOS327687:JOS327689 JYO327687:JYO327689 KIK327687:KIK327689 KSG327687:KSG327689 LCC327687:LCC327689 LLY327687:LLY327689 LVU327687:LVU327689 MFQ327687:MFQ327689 MPM327687:MPM327689 MZI327687:MZI327689 NJE327687:NJE327689 NTA327687:NTA327689 OCW327687:OCW327689 OMS327687:OMS327689 OWO327687:OWO327689 PGK327687:PGK327689 PQG327687:PQG327689 QAC327687:QAC327689 QJY327687:QJY327689 QTU327687:QTU327689 RDQ327687:RDQ327689 RNM327687:RNM327689 RXI327687:RXI327689 SHE327687:SHE327689 SRA327687:SRA327689 TAW327687:TAW327689 TKS327687:TKS327689 TUO327687:TUO327689 UEK327687:UEK327689 UOG327687:UOG327689 UYC327687:UYC327689 VHY327687:VHY327689 VRU327687:VRU327689 WBQ327687:WBQ327689 WLM327687:WLM327689 WVI327687:WVI327689 A393223:A393225 IW393223:IW393225 SS393223:SS393225 ACO393223:ACO393225 AMK393223:AMK393225 AWG393223:AWG393225 BGC393223:BGC393225 BPY393223:BPY393225 BZU393223:BZU393225 CJQ393223:CJQ393225 CTM393223:CTM393225 DDI393223:DDI393225 DNE393223:DNE393225 DXA393223:DXA393225 EGW393223:EGW393225 EQS393223:EQS393225 FAO393223:FAO393225 FKK393223:FKK393225 FUG393223:FUG393225 GEC393223:GEC393225 GNY393223:GNY393225 GXU393223:GXU393225 HHQ393223:HHQ393225 HRM393223:HRM393225 IBI393223:IBI393225 ILE393223:ILE393225 IVA393223:IVA393225 JEW393223:JEW393225 JOS393223:JOS393225 JYO393223:JYO393225 KIK393223:KIK393225 KSG393223:KSG393225 LCC393223:LCC393225 LLY393223:LLY393225 LVU393223:LVU393225 MFQ393223:MFQ393225 MPM393223:MPM393225 MZI393223:MZI393225 NJE393223:NJE393225 NTA393223:NTA393225 OCW393223:OCW393225 OMS393223:OMS393225 OWO393223:OWO393225 PGK393223:PGK393225 PQG393223:PQG393225 QAC393223:QAC393225 QJY393223:QJY393225 QTU393223:QTU393225 RDQ393223:RDQ393225 RNM393223:RNM393225 RXI393223:RXI393225 SHE393223:SHE393225 SRA393223:SRA393225 TAW393223:TAW393225 TKS393223:TKS393225 TUO393223:TUO393225 UEK393223:UEK393225 UOG393223:UOG393225 UYC393223:UYC393225 VHY393223:VHY393225 VRU393223:VRU393225 WBQ393223:WBQ393225 WLM393223:WLM393225 WVI393223:WVI393225 A458759:A458761 IW458759:IW458761 SS458759:SS458761 ACO458759:ACO458761 AMK458759:AMK458761 AWG458759:AWG458761 BGC458759:BGC458761 BPY458759:BPY458761 BZU458759:BZU458761 CJQ458759:CJQ458761 CTM458759:CTM458761 DDI458759:DDI458761 DNE458759:DNE458761 DXA458759:DXA458761 EGW458759:EGW458761 EQS458759:EQS458761 FAO458759:FAO458761 FKK458759:FKK458761 FUG458759:FUG458761 GEC458759:GEC458761 GNY458759:GNY458761 GXU458759:GXU458761 HHQ458759:HHQ458761 HRM458759:HRM458761 IBI458759:IBI458761 ILE458759:ILE458761 IVA458759:IVA458761 JEW458759:JEW458761 JOS458759:JOS458761 JYO458759:JYO458761 KIK458759:KIK458761 KSG458759:KSG458761 LCC458759:LCC458761 LLY458759:LLY458761 LVU458759:LVU458761 MFQ458759:MFQ458761 MPM458759:MPM458761 MZI458759:MZI458761 NJE458759:NJE458761 NTA458759:NTA458761 OCW458759:OCW458761 OMS458759:OMS458761 OWO458759:OWO458761 PGK458759:PGK458761 PQG458759:PQG458761 QAC458759:QAC458761 QJY458759:QJY458761 QTU458759:QTU458761 RDQ458759:RDQ458761 RNM458759:RNM458761 RXI458759:RXI458761 SHE458759:SHE458761 SRA458759:SRA458761 TAW458759:TAW458761 TKS458759:TKS458761 TUO458759:TUO458761 UEK458759:UEK458761 UOG458759:UOG458761 UYC458759:UYC458761 VHY458759:VHY458761 VRU458759:VRU458761 WBQ458759:WBQ458761 WLM458759:WLM458761 WVI458759:WVI458761 A524295:A524297 IW524295:IW524297 SS524295:SS524297 ACO524295:ACO524297 AMK524295:AMK524297 AWG524295:AWG524297 BGC524295:BGC524297 BPY524295:BPY524297 BZU524295:BZU524297 CJQ524295:CJQ524297 CTM524295:CTM524297 DDI524295:DDI524297 DNE524295:DNE524297 DXA524295:DXA524297 EGW524295:EGW524297 EQS524295:EQS524297 FAO524295:FAO524297 FKK524295:FKK524297 FUG524295:FUG524297 GEC524295:GEC524297 GNY524295:GNY524297 GXU524295:GXU524297 HHQ524295:HHQ524297 HRM524295:HRM524297 IBI524295:IBI524297 ILE524295:ILE524297 IVA524295:IVA524297 JEW524295:JEW524297 JOS524295:JOS524297 JYO524295:JYO524297 KIK524295:KIK524297 KSG524295:KSG524297 LCC524295:LCC524297 LLY524295:LLY524297 LVU524295:LVU524297 MFQ524295:MFQ524297 MPM524295:MPM524297 MZI524295:MZI524297 NJE524295:NJE524297 NTA524295:NTA524297 OCW524295:OCW524297 OMS524295:OMS524297 OWO524295:OWO524297 PGK524295:PGK524297 PQG524295:PQG524297 QAC524295:QAC524297 QJY524295:QJY524297 QTU524295:QTU524297 RDQ524295:RDQ524297 RNM524295:RNM524297 RXI524295:RXI524297 SHE524295:SHE524297 SRA524295:SRA524297 TAW524295:TAW524297 TKS524295:TKS524297 TUO524295:TUO524297 UEK524295:UEK524297 UOG524295:UOG524297 UYC524295:UYC524297 VHY524295:VHY524297 VRU524295:VRU524297 WBQ524295:WBQ524297 WLM524295:WLM524297 WVI524295:WVI524297 A589831:A589833 IW589831:IW589833 SS589831:SS589833 ACO589831:ACO589833 AMK589831:AMK589833 AWG589831:AWG589833 BGC589831:BGC589833 BPY589831:BPY589833 BZU589831:BZU589833 CJQ589831:CJQ589833 CTM589831:CTM589833 DDI589831:DDI589833 DNE589831:DNE589833 DXA589831:DXA589833 EGW589831:EGW589833 EQS589831:EQS589833 FAO589831:FAO589833 FKK589831:FKK589833 FUG589831:FUG589833 GEC589831:GEC589833 GNY589831:GNY589833 GXU589831:GXU589833 HHQ589831:HHQ589833 HRM589831:HRM589833 IBI589831:IBI589833 ILE589831:ILE589833 IVA589831:IVA589833 JEW589831:JEW589833 JOS589831:JOS589833 JYO589831:JYO589833 KIK589831:KIK589833 KSG589831:KSG589833 LCC589831:LCC589833 LLY589831:LLY589833 LVU589831:LVU589833 MFQ589831:MFQ589833 MPM589831:MPM589833 MZI589831:MZI589833 NJE589831:NJE589833 NTA589831:NTA589833 OCW589831:OCW589833 OMS589831:OMS589833 OWO589831:OWO589833 PGK589831:PGK589833 PQG589831:PQG589833 QAC589831:QAC589833 QJY589831:QJY589833 QTU589831:QTU589833 RDQ589831:RDQ589833 RNM589831:RNM589833 RXI589831:RXI589833 SHE589831:SHE589833 SRA589831:SRA589833 TAW589831:TAW589833 TKS589831:TKS589833 TUO589831:TUO589833 UEK589831:UEK589833 UOG589831:UOG589833 UYC589831:UYC589833 VHY589831:VHY589833 VRU589831:VRU589833 WBQ589831:WBQ589833 WLM589831:WLM589833 WVI589831:WVI589833 A655367:A655369 IW655367:IW655369 SS655367:SS655369 ACO655367:ACO655369 AMK655367:AMK655369 AWG655367:AWG655369 BGC655367:BGC655369 BPY655367:BPY655369 BZU655367:BZU655369 CJQ655367:CJQ655369 CTM655367:CTM655369 DDI655367:DDI655369 DNE655367:DNE655369 DXA655367:DXA655369 EGW655367:EGW655369 EQS655367:EQS655369 FAO655367:FAO655369 FKK655367:FKK655369 FUG655367:FUG655369 GEC655367:GEC655369 GNY655367:GNY655369 GXU655367:GXU655369 HHQ655367:HHQ655369 HRM655367:HRM655369 IBI655367:IBI655369 ILE655367:ILE655369 IVA655367:IVA655369 JEW655367:JEW655369 JOS655367:JOS655369 JYO655367:JYO655369 KIK655367:KIK655369 KSG655367:KSG655369 LCC655367:LCC655369 LLY655367:LLY655369 LVU655367:LVU655369 MFQ655367:MFQ655369 MPM655367:MPM655369 MZI655367:MZI655369 NJE655367:NJE655369 NTA655367:NTA655369 OCW655367:OCW655369 OMS655367:OMS655369 OWO655367:OWO655369 PGK655367:PGK655369 PQG655367:PQG655369 QAC655367:QAC655369 QJY655367:QJY655369 QTU655367:QTU655369 RDQ655367:RDQ655369 RNM655367:RNM655369 RXI655367:RXI655369 SHE655367:SHE655369 SRA655367:SRA655369 TAW655367:TAW655369 TKS655367:TKS655369 TUO655367:TUO655369 UEK655367:UEK655369 UOG655367:UOG655369 UYC655367:UYC655369 VHY655367:VHY655369 VRU655367:VRU655369 WBQ655367:WBQ655369 WLM655367:WLM655369 WVI655367:WVI655369 A720903:A720905 IW720903:IW720905 SS720903:SS720905 ACO720903:ACO720905 AMK720903:AMK720905 AWG720903:AWG720905 BGC720903:BGC720905 BPY720903:BPY720905 BZU720903:BZU720905 CJQ720903:CJQ720905 CTM720903:CTM720905 DDI720903:DDI720905 DNE720903:DNE720905 DXA720903:DXA720905 EGW720903:EGW720905 EQS720903:EQS720905 FAO720903:FAO720905 FKK720903:FKK720905 FUG720903:FUG720905 GEC720903:GEC720905 GNY720903:GNY720905 GXU720903:GXU720905 HHQ720903:HHQ720905 HRM720903:HRM720905 IBI720903:IBI720905 ILE720903:ILE720905 IVA720903:IVA720905 JEW720903:JEW720905 JOS720903:JOS720905 JYO720903:JYO720905 KIK720903:KIK720905 KSG720903:KSG720905 LCC720903:LCC720905 LLY720903:LLY720905 LVU720903:LVU720905 MFQ720903:MFQ720905 MPM720903:MPM720905 MZI720903:MZI720905 NJE720903:NJE720905 NTA720903:NTA720905 OCW720903:OCW720905 OMS720903:OMS720905 OWO720903:OWO720905 PGK720903:PGK720905 PQG720903:PQG720905 QAC720903:QAC720905 QJY720903:QJY720905 QTU720903:QTU720905 RDQ720903:RDQ720905 RNM720903:RNM720905 RXI720903:RXI720905 SHE720903:SHE720905 SRA720903:SRA720905 TAW720903:TAW720905 TKS720903:TKS720905 TUO720903:TUO720905 UEK720903:UEK720905 UOG720903:UOG720905 UYC720903:UYC720905 VHY720903:VHY720905 VRU720903:VRU720905 WBQ720903:WBQ720905 WLM720903:WLM720905 WVI720903:WVI720905 A786439:A786441 IW786439:IW786441 SS786439:SS786441 ACO786439:ACO786441 AMK786439:AMK786441 AWG786439:AWG786441 BGC786439:BGC786441 BPY786439:BPY786441 BZU786439:BZU786441 CJQ786439:CJQ786441 CTM786439:CTM786441 DDI786439:DDI786441 DNE786439:DNE786441 DXA786439:DXA786441 EGW786439:EGW786441 EQS786439:EQS786441 FAO786439:FAO786441 FKK786439:FKK786441 FUG786439:FUG786441 GEC786439:GEC786441 GNY786439:GNY786441 GXU786439:GXU786441 HHQ786439:HHQ786441 HRM786439:HRM786441 IBI786439:IBI786441 ILE786439:ILE786441 IVA786439:IVA786441 JEW786439:JEW786441 JOS786439:JOS786441 JYO786439:JYO786441 KIK786439:KIK786441 KSG786439:KSG786441 LCC786439:LCC786441 LLY786439:LLY786441 LVU786439:LVU786441 MFQ786439:MFQ786441 MPM786439:MPM786441 MZI786439:MZI786441 NJE786439:NJE786441 NTA786439:NTA786441 OCW786439:OCW786441 OMS786439:OMS786441 OWO786439:OWO786441 PGK786439:PGK786441 PQG786439:PQG786441 QAC786439:QAC786441 QJY786439:QJY786441 QTU786439:QTU786441 RDQ786439:RDQ786441 RNM786439:RNM786441 RXI786439:RXI786441 SHE786439:SHE786441 SRA786439:SRA786441 TAW786439:TAW786441 TKS786439:TKS786441 TUO786439:TUO786441 UEK786439:UEK786441 UOG786439:UOG786441 UYC786439:UYC786441 VHY786439:VHY786441 VRU786439:VRU786441 WBQ786439:WBQ786441 WLM786439:WLM786441 WVI786439:WVI786441 A851975:A851977 IW851975:IW851977 SS851975:SS851977 ACO851975:ACO851977 AMK851975:AMK851977 AWG851975:AWG851977 BGC851975:BGC851977 BPY851975:BPY851977 BZU851975:BZU851977 CJQ851975:CJQ851977 CTM851975:CTM851977 DDI851975:DDI851977 DNE851975:DNE851977 DXA851975:DXA851977 EGW851975:EGW851977 EQS851975:EQS851977 FAO851975:FAO851977 FKK851975:FKK851977 FUG851975:FUG851977 GEC851975:GEC851977 GNY851975:GNY851977 GXU851975:GXU851977 HHQ851975:HHQ851977 HRM851975:HRM851977 IBI851975:IBI851977 ILE851975:ILE851977 IVA851975:IVA851977 JEW851975:JEW851977 JOS851975:JOS851977 JYO851975:JYO851977 KIK851975:KIK851977 KSG851975:KSG851977 LCC851975:LCC851977 LLY851975:LLY851977 LVU851975:LVU851977 MFQ851975:MFQ851977 MPM851975:MPM851977 MZI851975:MZI851977 NJE851975:NJE851977 NTA851975:NTA851977 OCW851975:OCW851977 OMS851975:OMS851977 OWO851975:OWO851977 PGK851975:PGK851977 PQG851975:PQG851977 QAC851975:QAC851977 QJY851975:QJY851977 QTU851975:QTU851977 RDQ851975:RDQ851977 RNM851975:RNM851977 RXI851975:RXI851977 SHE851975:SHE851977 SRA851975:SRA851977 TAW851975:TAW851977 TKS851975:TKS851977 TUO851975:TUO851977 UEK851975:UEK851977 UOG851975:UOG851977 UYC851975:UYC851977 VHY851975:VHY851977 VRU851975:VRU851977 WBQ851975:WBQ851977 WLM851975:WLM851977 WVI851975:WVI851977 A917511:A917513 IW917511:IW917513 SS917511:SS917513 ACO917511:ACO917513 AMK917511:AMK917513 AWG917511:AWG917513 BGC917511:BGC917513 BPY917511:BPY917513 BZU917511:BZU917513 CJQ917511:CJQ917513 CTM917511:CTM917513 DDI917511:DDI917513 DNE917511:DNE917513 DXA917511:DXA917513 EGW917511:EGW917513 EQS917511:EQS917513 FAO917511:FAO917513 FKK917511:FKK917513 FUG917511:FUG917513 GEC917511:GEC917513 GNY917511:GNY917513 GXU917511:GXU917513 HHQ917511:HHQ917513 HRM917511:HRM917513 IBI917511:IBI917513 ILE917511:ILE917513 IVA917511:IVA917513 JEW917511:JEW917513 JOS917511:JOS917513 JYO917511:JYO917513 KIK917511:KIK917513 KSG917511:KSG917513 LCC917511:LCC917513 LLY917511:LLY917513 LVU917511:LVU917513 MFQ917511:MFQ917513 MPM917511:MPM917513 MZI917511:MZI917513 NJE917511:NJE917513 NTA917511:NTA917513 OCW917511:OCW917513 OMS917511:OMS917513 OWO917511:OWO917513 PGK917511:PGK917513 PQG917511:PQG917513 QAC917511:QAC917513 QJY917511:QJY917513 QTU917511:QTU917513 RDQ917511:RDQ917513 RNM917511:RNM917513 RXI917511:RXI917513 SHE917511:SHE917513 SRA917511:SRA917513 TAW917511:TAW917513 TKS917511:TKS917513 TUO917511:TUO917513 UEK917511:UEK917513 UOG917511:UOG917513 UYC917511:UYC917513 VHY917511:VHY917513 VRU917511:VRU917513 WBQ917511:WBQ917513 WLM917511:WLM917513 WVI917511:WVI917513 A983047:A983049 IW983047:IW983049 SS983047:SS983049 ACO983047:ACO983049 AMK983047:AMK983049 AWG983047:AWG983049 BGC983047:BGC983049 BPY983047:BPY983049 BZU983047:BZU983049 CJQ983047:CJQ983049 CTM983047:CTM983049 DDI983047:DDI983049 DNE983047:DNE983049 DXA983047:DXA983049 EGW983047:EGW983049 EQS983047:EQS983049 FAO983047:FAO983049 FKK983047:FKK983049 FUG983047:FUG983049 GEC983047:GEC983049 GNY983047:GNY983049 GXU983047:GXU983049 HHQ983047:HHQ983049 HRM983047:HRM983049 IBI983047:IBI983049 ILE983047:ILE983049 IVA983047:IVA983049 JEW983047:JEW983049 JOS983047:JOS983049 JYO983047:JYO983049 KIK983047:KIK983049 KSG983047:KSG983049 LCC983047:LCC983049 LLY983047:LLY983049 LVU983047:LVU983049 MFQ983047:MFQ983049 MPM983047:MPM983049 MZI983047:MZI983049 NJE983047:NJE983049 NTA983047:NTA983049 OCW983047:OCW983049 OMS983047:OMS983049 OWO983047:OWO983049 PGK983047:PGK983049 PQG983047:PQG983049 QAC983047:QAC983049 QJY983047:QJY983049 QTU983047:QTU983049 RDQ983047:RDQ983049 RNM983047:RNM983049 RXI983047:RXI983049 SHE983047:SHE983049 SRA983047:SRA983049 TAW983047:TAW983049 TKS983047:TKS983049 TUO983047:TUO983049 UEK983047:UEK983049 UOG983047:UOG983049 UYC983047:UYC983049 VHY983047:VHY983049 VRU983047:VRU983049 WBQ983047:WBQ983049 WLM983047:WLM983049 WVI983047:WVI983049"/>
    <dataValidation type="list" allowBlank="1" showInputMessage="1" sqref="O23:O46 JK23:JK46 TG23:TG46 ADC23:ADC46 AMY23:AMY46 AWU23:AWU46 BGQ23:BGQ46 BQM23:BQM46 CAI23:CAI46 CKE23:CKE46 CUA23:CUA46 DDW23:DDW46 DNS23:DNS46 DXO23:DXO46 EHK23:EHK46 ERG23:ERG46 FBC23:FBC46 FKY23:FKY46 FUU23:FUU46 GEQ23:GEQ46 GOM23:GOM46 GYI23:GYI46 HIE23:HIE46 HSA23:HSA46 IBW23:IBW46 ILS23:ILS46 IVO23:IVO46 JFK23:JFK46 JPG23:JPG46 JZC23:JZC46 KIY23:KIY46 KSU23:KSU46 LCQ23:LCQ46 LMM23:LMM46 LWI23:LWI46 MGE23:MGE46 MQA23:MQA46 MZW23:MZW46 NJS23:NJS46 NTO23:NTO46 ODK23:ODK46 ONG23:ONG46 OXC23:OXC46 PGY23:PGY46 PQU23:PQU46 QAQ23:QAQ46 QKM23:QKM46 QUI23:QUI46 REE23:REE46 ROA23:ROA46 RXW23:RXW46 SHS23:SHS46 SRO23:SRO46 TBK23:TBK46 TLG23:TLG46 TVC23:TVC46 UEY23:UEY46 UOU23:UOU46 UYQ23:UYQ46 VIM23:VIM46 VSI23:VSI46 WCE23:WCE46 WMA23:WMA46 WVW23:WVW46 O65559:O65582 JK65559:JK65582 TG65559:TG65582 ADC65559:ADC65582 AMY65559:AMY65582 AWU65559:AWU65582 BGQ65559:BGQ65582 BQM65559:BQM65582 CAI65559:CAI65582 CKE65559:CKE65582 CUA65559:CUA65582 DDW65559:DDW65582 DNS65559:DNS65582 DXO65559:DXO65582 EHK65559:EHK65582 ERG65559:ERG65582 FBC65559:FBC65582 FKY65559:FKY65582 FUU65559:FUU65582 GEQ65559:GEQ65582 GOM65559:GOM65582 GYI65559:GYI65582 HIE65559:HIE65582 HSA65559:HSA65582 IBW65559:IBW65582 ILS65559:ILS65582 IVO65559:IVO65582 JFK65559:JFK65582 JPG65559:JPG65582 JZC65559:JZC65582 KIY65559:KIY65582 KSU65559:KSU65582 LCQ65559:LCQ65582 LMM65559:LMM65582 LWI65559:LWI65582 MGE65559:MGE65582 MQA65559:MQA65582 MZW65559:MZW65582 NJS65559:NJS65582 NTO65559:NTO65582 ODK65559:ODK65582 ONG65559:ONG65582 OXC65559:OXC65582 PGY65559:PGY65582 PQU65559:PQU65582 QAQ65559:QAQ65582 QKM65559:QKM65582 QUI65559:QUI65582 REE65559:REE65582 ROA65559:ROA65582 RXW65559:RXW65582 SHS65559:SHS65582 SRO65559:SRO65582 TBK65559:TBK65582 TLG65559:TLG65582 TVC65559:TVC65582 UEY65559:UEY65582 UOU65559:UOU65582 UYQ65559:UYQ65582 VIM65559:VIM65582 VSI65559:VSI65582 WCE65559:WCE65582 WMA65559:WMA65582 WVW65559:WVW65582 O131095:O131118 JK131095:JK131118 TG131095:TG131118 ADC131095:ADC131118 AMY131095:AMY131118 AWU131095:AWU131118 BGQ131095:BGQ131118 BQM131095:BQM131118 CAI131095:CAI131118 CKE131095:CKE131118 CUA131095:CUA131118 DDW131095:DDW131118 DNS131095:DNS131118 DXO131095:DXO131118 EHK131095:EHK131118 ERG131095:ERG131118 FBC131095:FBC131118 FKY131095:FKY131118 FUU131095:FUU131118 GEQ131095:GEQ131118 GOM131095:GOM131118 GYI131095:GYI131118 HIE131095:HIE131118 HSA131095:HSA131118 IBW131095:IBW131118 ILS131095:ILS131118 IVO131095:IVO131118 JFK131095:JFK131118 JPG131095:JPG131118 JZC131095:JZC131118 KIY131095:KIY131118 KSU131095:KSU131118 LCQ131095:LCQ131118 LMM131095:LMM131118 LWI131095:LWI131118 MGE131095:MGE131118 MQA131095:MQA131118 MZW131095:MZW131118 NJS131095:NJS131118 NTO131095:NTO131118 ODK131095:ODK131118 ONG131095:ONG131118 OXC131095:OXC131118 PGY131095:PGY131118 PQU131095:PQU131118 QAQ131095:QAQ131118 QKM131095:QKM131118 QUI131095:QUI131118 REE131095:REE131118 ROA131095:ROA131118 RXW131095:RXW131118 SHS131095:SHS131118 SRO131095:SRO131118 TBK131095:TBK131118 TLG131095:TLG131118 TVC131095:TVC131118 UEY131095:UEY131118 UOU131095:UOU131118 UYQ131095:UYQ131118 VIM131095:VIM131118 VSI131095:VSI131118 WCE131095:WCE131118 WMA131095:WMA131118 WVW131095:WVW131118 O196631:O196654 JK196631:JK196654 TG196631:TG196654 ADC196631:ADC196654 AMY196631:AMY196654 AWU196631:AWU196654 BGQ196631:BGQ196654 BQM196631:BQM196654 CAI196631:CAI196654 CKE196631:CKE196654 CUA196631:CUA196654 DDW196631:DDW196654 DNS196631:DNS196654 DXO196631:DXO196654 EHK196631:EHK196654 ERG196631:ERG196654 FBC196631:FBC196654 FKY196631:FKY196654 FUU196631:FUU196654 GEQ196631:GEQ196654 GOM196631:GOM196654 GYI196631:GYI196654 HIE196631:HIE196654 HSA196631:HSA196654 IBW196631:IBW196654 ILS196631:ILS196654 IVO196631:IVO196654 JFK196631:JFK196654 JPG196631:JPG196654 JZC196631:JZC196654 KIY196631:KIY196654 KSU196631:KSU196654 LCQ196631:LCQ196654 LMM196631:LMM196654 LWI196631:LWI196654 MGE196631:MGE196654 MQA196631:MQA196654 MZW196631:MZW196654 NJS196631:NJS196654 NTO196631:NTO196654 ODK196631:ODK196654 ONG196631:ONG196654 OXC196631:OXC196654 PGY196631:PGY196654 PQU196631:PQU196654 QAQ196631:QAQ196654 QKM196631:QKM196654 QUI196631:QUI196654 REE196631:REE196654 ROA196631:ROA196654 RXW196631:RXW196654 SHS196631:SHS196654 SRO196631:SRO196654 TBK196631:TBK196654 TLG196631:TLG196654 TVC196631:TVC196654 UEY196631:UEY196654 UOU196631:UOU196654 UYQ196631:UYQ196654 VIM196631:VIM196654 VSI196631:VSI196654 WCE196631:WCE196654 WMA196631:WMA196654 WVW196631:WVW196654 O262167:O262190 JK262167:JK262190 TG262167:TG262190 ADC262167:ADC262190 AMY262167:AMY262190 AWU262167:AWU262190 BGQ262167:BGQ262190 BQM262167:BQM262190 CAI262167:CAI262190 CKE262167:CKE262190 CUA262167:CUA262190 DDW262167:DDW262190 DNS262167:DNS262190 DXO262167:DXO262190 EHK262167:EHK262190 ERG262167:ERG262190 FBC262167:FBC262190 FKY262167:FKY262190 FUU262167:FUU262190 GEQ262167:GEQ262190 GOM262167:GOM262190 GYI262167:GYI262190 HIE262167:HIE262190 HSA262167:HSA262190 IBW262167:IBW262190 ILS262167:ILS262190 IVO262167:IVO262190 JFK262167:JFK262190 JPG262167:JPG262190 JZC262167:JZC262190 KIY262167:KIY262190 KSU262167:KSU262190 LCQ262167:LCQ262190 LMM262167:LMM262190 LWI262167:LWI262190 MGE262167:MGE262190 MQA262167:MQA262190 MZW262167:MZW262190 NJS262167:NJS262190 NTO262167:NTO262190 ODK262167:ODK262190 ONG262167:ONG262190 OXC262167:OXC262190 PGY262167:PGY262190 PQU262167:PQU262190 QAQ262167:QAQ262190 QKM262167:QKM262190 QUI262167:QUI262190 REE262167:REE262190 ROA262167:ROA262190 RXW262167:RXW262190 SHS262167:SHS262190 SRO262167:SRO262190 TBK262167:TBK262190 TLG262167:TLG262190 TVC262167:TVC262190 UEY262167:UEY262190 UOU262167:UOU262190 UYQ262167:UYQ262190 VIM262167:VIM262190 VSI262167:VSI262190 WCE262167:WCE262190 WMA262167:WMA262190 WVW262167:WVW262190 O327703:O327726 JK327703:JK327726 TG327703:TG327726 ADC327703:ADC327726 AMY327703:AMY327726 AWU327703:AWU327726 BGQ327703:BGQ327726 BQM327703:BQM327726 CAI327703:CAI327726 CKE327703:CKE327726 CUA327703:CUA327726 DDW327703:DDW327726 DNS327703:DNS327726 DXO327703:DXO327726 EHK327703:EHK327726 ERG327703:ERG327726 FBC327703:FBC327726 FKY327703:FKY327726 FUU327703:FUU327726 GEQ327703:GEQ327726 GOM327703:GOM327726 GYI327703:GYI327726 HIE327703:HIE327726 HSA327703:HSA327726 IBW327703:IBW327726 ILS327703:ILS327726 IVO327703:IVO327726 JFK327703:JFK327726 JPG327703:JPG327726 JZC327703:JZC327726 KIY327703:KIY327726 KSU327703:KSU327726 LCQ327703:LCQ327726 LMM327703:LMM327726 LWI327703:LWI327726 MGE327703:MGE327726 MQA327703:MQA327726 MZW327703:MZW327726 NJS327703:NJS327726 NTO327703:NTO327726 ODK327703:ODK327726 ONG327703:ONG327726 OXC327703:OXC327726 PGY327703:PGY327726 PQU327703:PQU327726 QAQ327703:QAQ327726 QKM327703:QKM327726 QUI327703:QUI327726 REE327703:REE327726 ROA327703:ROA327726 RXW327703:RXW327726 SHS327703:SHS327726 SRO327703:SRO327726 TBK327703:TBK327726 TLG327703:TLG327726 TVC327703:TVC327726 UEY327703:UEY327726 UOU327703:UOU327726 UYQ327703:UYQ327726 VIM327703:VIM327726 VSI327703:VSI327726 WCE327703:WCE327726 WMA327703:WMA327726 WVW327703:WVW327726 O393239:O393262 JK393239:JK393262 TG393239:TG393262 ADC393239:ADC393262 AMY393239:AMY393262 AWU393239:AWU393262 BGQ393239:BGQ393262 BQM393239:BQM393262 CAI393239:CAI393262 CKE393239:CKE393262 CUA393239:CUA393262 DDW393239:DDW393262 DNS393239:DNS393262 DXO393239:DXO393262 EHK393239:EHK393262 ERG393239:ERG393262 FBC393239:FBC393262 FKY393239:FKY393262 FUU393239:FUU393262 GEQ393239:GEQ393262 GOM393239:GOM393262 GYI393239:GYI393262 HIE393239:HIE393262 HSA393239:HSA393262 IBW393239:IBW393262 ILS393239:ILS393262 IVO393239:IVO393262 JFK393239:JFK393262 JPG393239:JPG393262 JZC393239:JZC393262 KIY393239:KIY393262 KSU393239:KSU393262 LCQ393239:LCQ393262 LMM393239:LMM393262 LWI393239:LWI393262 MGE393239:MGE393262 MQA393239:MQA393262 MZW393239:MZW393262 NJS393239:NJS393262 NTO393239:NTO393262 ODK393239:ODK393262 ONG393239:ONG393262 OXC393239:OXC393262 PGY393239:PGY393262 PQU393239:PQU393262 QAQ393239:QAQ393262 QKM393239:QKM393262 QUI393239:QUI393262 REE393239:REE393262 ROA393239:ROA393262 RXW393239:RXW393262 SHS393239:SHS393262 SRO393239:SRO393262 TBK393239:TBK393262 TLG393239:TLG393262 TVC393239:TVC393262 UEY393239:UEY393262 UOU393239:UOU393262 UYQ393239:UYQ393262 VIM393239:VIM393262 VSI393239:VSI393262 WCE393239:WCE393262 WMA393239:WMA393262 WVW393239:WVW393262 O458775:O458798 JK458775:JK458798 TG458775:TG458798 ADC458775:ADC458798 AMY458775:AMY458798 AWU458775:AWU458798 BGQ458775:BGQ458798 BQM458775:BQM458798 CAI458775:CAI458798 CKE458775:CKE458798 CUA458775:CUA458798 DDW458775:DDW458798 DNS458775:DNS458798 DXO458775:DXO458798 EHK458775:EHK458798 ERG458775:ERG458798 FBC458775:FBC458798 FKY458775:FKY458798 FUU458775:FUU458798 GEQ458775:GEQ458798 GOM458775:GOM458798 GYI458775:GYI458798 HIE458775:HIE458798 HSA458775:HSA458798 IBW458775:IBW458798 ILS458775:ILS458798 IVO458775:IVO458798 JFK458775:JFK458798 JPG458775:JPG458798 JZC458775:JZC458798 KIY458775:KIY458798 KSU458775:KSU458798 LCQ458775:LCQ458798 LMM458775:LMM458798 LWI458775:LWI458798 MGE458775:MGE458798 MQA458775:MQA458798 MZW458775:MZW458798 NJS458775:NJS458798 NTO458775:NTO458798 ODK458775:ODK458798 ONG458775:ONG458798 OXC458775:OXC458798 PGY458775:PGY458798 PQU458775:PQU458798 QAQ458775:QAQ458798 QKM458775:QKM458798 QUI458775:QUI458798 REE458775:REE458798 ROA458775:ROA458798 RXW458775:RXW458798 SHS458775:SHS458798 SRO458775:SRO458798 TBK458775:TBK458798 TLG458775:TLG458798 TVC458775:TVC458798 UEY458775:UEY458798 UOU458775:UOU458798 UYQ458775:UYQ458798 VIM458775:VIM458798 VSI458775:VSI458798 WCE458775:WCE458798 WMA458775:WMA458798 WVW458775:WVW458798 O524311:O524334 JK524311:JK524334 TG524311:TG524334 ADC524311:ADC524334 AMY524311:AMY524334 AWU524311:AWU524334 BGQ524311:BGQ524334 BQM524311:BQM524334 CAI524311:CAI524334 CKE524311:CKE524334 CUA524311:CUA524334 DDW524311:DDW524334 DNS524311:DNS524334 DXO524311:DXO524334 EHK524311:EHK524334 ERG524311:ERG524334 FBC524311:FBC524334 FKY524311:FKY524334 FUU524311:FUU524334 GEQ524311:GEQ524334 GOM524311:GOM524334 GYI524311:GYI524334 HIE524311:HIE524334 HSA524311:HSA524334 IBW524311:IBW524334 ILS524311:ILS524334 IVO524311:IVO524334 JFK524311:JFK524334 JPG524311:JPG524334 JZC524311:JZC524334 KIY524311:KIY524334 KSU524311:KSU524334 LCQ524311:LCQ524334 LMM524311:LMM524334 LWI524311:LWI524334 MGE524311:MGE524334 MQA524311:MQA524334 MZW524311:MZW524334 NJS524311:NJS524334 NTO524311:NTO524334 ODK524311:ODK524334 ONG524311:ONG524334 OXC524311:OXC524334 PGY524311:PGY524334 PQU524311:PQU524334 QAQ524311:QAQ524334 QKM524311:QKM524334 QUI524311:QUI524334 REE524311:REE524334 ROA524311:ROA524334 RXW524311:RXW524334 SHS524311:SHS524334 SRO524311:SRO524334 TBK524311:TBK524334 TLG524311:TLG524334 TVC524311:TVC524334 UEY524311:UEY524334 UOU524311:UOU524334 UYQ524311:UYQ524334 VIM524311:VIM524334 VSI524311:VSI524334 WCE524311:WCE524334 WMA524311:WMA524334 WVW524311:WVW524334 O589847:O589870 JK589847:JK589870 TG589847:TG589870 ADC589847:ADC589870 AMY589847:AMY589870 AWU589847:AWU589870 BGQ589847:BGQ589870 BQM589847:BQM589870 CAI589847:CAI589870 CKE589847:CKE589870 CUA589847:CUA589870 DDW589847:DDW589870 DNS589847:DNS589870 DXO589847:DXO589870 EHK589847:EHK589870 ERG589847:ERG589870 FBC589847:FBC589870 FKY589847:FKY589870 FUU589847:FUU589870 GEQ589847:GEQ589870 GOM589847:GOM589870 GYI589847:GYI589870 HIE589847:HIE589870 HSA589847:HSA589870 IBW589847:IBW589870 ILS589847:ILS589870 IVO589847:IVO589870 JFK589847:JFK589870 JPG589847:JPG589870 JZC589847:JZC589870 KIY589847:KIY589870 KSU589847:KSU589870 LCQ589847:LCQ589870 LMM589847:LMM589870 LWI589847:LWI589870 MGE589847:MGE589870 MQA589847:MQA589870 MZW589847:MZW589870 NJS589847:NJS589870 NTO589847:NTO589870 ODK589847:ODK589870 ONG589847:ONG589870 OXC589847:OXC589870 PGY589847:PGY589870 PQU589847:PQU589870 QAQ589847:QAQ589870 QKM589847:QKM589870 QUI589847:QUI589870 REE589847:REE589870 ROA589847:ROA589870 RXW589847:RXW589870 SHS589847:SHS589870 SRO589847:SRO589870 TBK589847:TBK589870 TLG589847:TLG589870 TVC589847:TVC589870 UEY589847:UEY589870 UOU589847:UOU589870 UYQ589847:UYQ589870 VIM589847:VIM589870 VSI589847:VSI589870 WCE589847:WCE589870 WMA589847:WMA589870 WVW589847:WVW589870 O655383:O655406 JK655383:JK655406 TG655383:TG655406 ADC655383:ADC655406 AMY655383:AMY655406 AWU655383:AWU655406 BGQ655383:BGQ655406 BQM655383:BQM655406 CAI655383:CAI655406 CKE655383:CKE655406 CUA655383:CUA655406 DDW655383:DDW655406 DNS655383:DNS655406 DXO655383:DXO655406 EHK655383:EHK655406 ERG655383:ERG655406 FBC655383:FBC655406 FKY655383:FKY655406 FUU655383:FUU655406 GEQ655383:GEQ655406 GOM655383:GOM655406 GYI655383:GYI655406 HIE655383:HIE655406 HSA655383:HSA655406 IBW655383:IBW655406 ILS655383:ILS655406 IVO655383:IVO655406 JFK655383:JFK655406 JPG655383:JPG655406 JZC655383:JZC655406 KIY655383:KIY655406 KSU655383:KSU655406 LCQ655383:LCQ655406 LMM655383:LMM655406 LWI655383:LWI655406 MGE655383:MGE655406 MQA655383:MQA655406 MZW655383:MZW655406 NJS655383:NJS655406 NTO655383:NTO655406 ODK655383:ODK655406 ONG655383:ONG655406 OXC655383:OXC655406 PGY655383:PGY655406 PQU655383:PQU655406 QAQ655383:QAQ655406 QKM655383:QKM655406 QUI655383:QUI655406 REE655383:REE655406 ROA655383:ROA655406 RXW655383:RXW655406 SHS655383:SHS655406 SRO655383:SRO655406 TBK655383:TBK655406 TLG655383:TLG655406 TVC655383:TVC655406 UEY655383:UEY655406 UOU655383:UOU655406 UYQ655383:UYQ655406 VIM655383:VIM655406 VSI655383:VSI655406 WCE655383:WCE655406 WMA655383:WMA655406 WVW655383:WVW655406 O720919:O720942 JK720919:JK720942 TG720919:TG720942 ADC720919:ADC720942 AMY720919:AMY720942 AWU720919:AWU720942 BGQ720919:BGQ720942 BQM720919:BQM720942 CAI720919:CAI720942 CKE720919:CKE720942 CUA720919:CUA720942 DDW720919:DDW720942 DNS720919:DNS720942 DXO720919:DXO720942 EHK720919:EHK720942 ERG720919:ERG720942 FBC720919:FBC720942 FKY720919:FKY720942 FUU720919:FUU720942 GEQ720919:GEQ720942 GOM720919:GOM720942 GYI720919:GYI720942 HIE720919:HIE720942 HSA720919:HSA720942 IBW720919:IBW720942 ILS720919:ILS720942 IVO720919:IVO720942 JFK720919:JFK720942 JPG720919:JPG720942 JZC720919:JZC720942 KIY720919:KIY720942 KSU720919:KSU720942 LCQ720919:LCQ720942 LMM720919:LMM720942 LWI720919:LWI720942 MGE720919:MGE720942 MQA720919:MQA720942 MZW720919:MZW720942 NJS720919:NJS720942 NTO720919:NTO720942 ODK720919:ODK720942 ONG720919:ONG720942 OXC720919:OXC720942 PGY720919:PGY720942 PQU720919:PQU720942 QAQ720919:QAQ720942 QKM720919:QKM720942 QUI720919:QUI720942 REE720919:REE720942 ROA720919:ROA720942 RXW720919:RXW720942 SHS720919:SHS720942 SRO720919:SRO720942 TBK720919:TBK720942 TLG720919:TLG720942 TVC720919:TVC720942 UEY720919:UEY720942 UOU720919:UOU720942 UYQ720919:UYQ720942 VIM720919:VIM720942 VSI720919:VSI720942 WCE720919:WCE720942 WMA720919:WMA720942 WVW720919:WVW720942 O786455:O786478 JK786455:JK786478 TG786455:TG786478 ADC786455:ADC786478 AMY786455:AMY786478 AWU786455:AWU786478 BGQ786455:BGQ786478 BQM786455:BQM786478 CAI786455:CAI786478 CKE786455:CKE786478 CUA786455:CUA786478 DDW786455:DDW786478 DNS786455:DNS786478 DXO786455:DXO786478 EHK786455:EHK786478 ERG786455:ERG786478 FBC786455:FBC786478 FKY786455:FKY786478 FUU786455:FUU786478 GEQ786455:GEQ786478 GOM786455:GOM786478 GYI786455:GYI786478 HIE786455:HIE786478 HSA786455:HSA786478 IBW786455:IBW786478 ILS786455:ILS786478 IVO786455:IVO786478 JFK786455:JFK786478 JPG786455:JPG786478 JZC786455:JZC786478 KIY786455:KIY786478 KSU786455:KSU786478 LCQ786455:LCQ786478 LMM786455:LMM786478 LWI786455:LWI786478 MGE786455:MGE786478 MQA786455:MQA786478 MZW786455:MZW786478 NJS786455:NJS786478 NTO786455:NTO786478 ODK786455:ODK786478 ONG786455:ONG786478 OXC786455:OXC786478 PGY786455:PGY786478 PQU786455:PQU786478 QAQ786455:QAQ786478 QKM786455:QKM786478 QUI786455:QUI786478 REE786455:REE786478 ROA786455:ROA786478 RXW786455:RXW786478 SHS786455:SHS786478 SRO786455:SRO786478 TBK786455:TBK786478 TLG786455:TLG786478 TVC786455:TVC786478 UEY786455:UEY786478 UOU786455:UOU786478 UYQ786455:UYQ786478 VIM786455:VIM786478 VSI786455:VSI786478 WCE786455:WCE786478 WMA786455:WMA786478 WVW786455:WVW786478 O851991:O852014 JK851991:JK852014 TG851991:TG852014 ADC851991:ADC852014 AMY851991:AMY852014 AWU851991:AWU852014 BGQ851991:BGQ852014 BQM851991:BQM852014 CAI851991:CAI852014 CKE851991:CKE852014 CUA851991:CUA852014 DDW851991:DDW852014 DNS851991:DNS852014 DXO851991:DXO852014 EHK851991:EHK852014 ERG851991:ERG852014 FBC851991:FBC852014 FKY851991:FKY852014 FUU851991:FUU852014 GEQ851991:GEQ852014 GOM851991:GOM852014 GYI851991:GYI852014 HIE851991:HIE852014 HSA851991:HSA852014 IBW851991:IBW852014 ILS851991:ILS852014 IVO851991:IVO852014 JFK851991:JFK852014 JPG851991:JPG852014 JZC851991:JZC852014 KIY851991:KIY852014 KSU851991:KSU852014 LCQ851991:LCQ852014 LMM851991:LMM852014 LWI851991:LWI852014 MGE851991:MGE852014 MQA851991:MQA852014 MZW851991:MZW852014 NJS851991:NJS852014 NTO851991:NTO852014 ODK851991:ODK852014 ONG851991:ONG852014 OXC851991:OXC852014 PGY851991:PGY852014 PQU851991:PQU852014 QAQ851991:QAQ852014 QKM851991:QKM852014 QUI851991:QUI852014 REE851991:REE852014 ROA851991:ROA852014 RXW851991:RXW852014 SHS851991:SHS852014 SRO851991:SRO852014 TBK851991:TBK852014 TLG851991:TLG852014 TVC851991:TVC852014 UEY851991:UEY852014 UOU851991:UOU852014 UYQ851991:UYQ852014 VIM851991:VIM852014 VSI851991:VSI852014 WCE851991:WCE852014 WMA851991:WMA852014 WVW851991:WVW852014 O917527:O917550 JK917527:JK917550 TG917527:TG917550 ADC917527:ADC917550 AMY917527:AMY917550 AWU917527:AWU917550 BGQ917527:BGQ917550 BQM917527:BQM917550 CAI917527:CAI917550 CKE917527:CKE917550 CUA917527:CUA917550 DDW917527:DDW917550 DNS917527:DNS917550 DXO917527:DXO917550 EHK917527:EHK917550 ERG917527:ERG917550 FBC917527:FBC917550 FKY917527:FKY917550 FUU917527:FUU917550 GEQ917527:GEQ917550 GOM917527:GOM917550 GYI917527:GYI917550 HIE917527:HIE917550 HSA917527:HSA917550 IBW917527:IBW917550 ILS917527:ILS917550 IVO917527:IVO917550 JFK917527:JFK917550 JPG917527:JPG917550 JZC917527:JZC917550 KIY917527:KIY917550 KSU917527:KSU917550 LCQ917527:LCQ917550 LMM917527:LMM917550 LWI917527:LWI917550 MGE917527:MGE917550 MQA917527:MQA917550 MZW917527:MZW917550 NJS917527:NJS917550 NTO917527:NTO917550 ODK917527:ODK917550 ONG917527:ONG917550 OXC917527:OXC917550 PGY917527:PGY917550 PQU917527:PQU917550 QAQ917527:QAQ917550 QKM917527:QKM917550 QUI917527:QUI917550 REE917527:REE917550 ROA917527:ROA917550 RXW917527:RXW917550 SHS917527:SHS917550 SRO917527:SRO917550 TBK917527:TBK917550 TLG917527:TLG917550 TVC917527:TVC917550 UEY917527:UEY917550 UOU917527:UOU917550 UYQ917527:UYQ917550 VIM917527:VIM917550 VSI917527:VSI917550 WCE917527:WCE917550 WMA917527:WMA917550 WVW917527:WVW917550 O983063:O983086 JK983063:JK983086 TG983063:TG983086 ADC983063:ADC983086 AMY983063:AMY983086 AWU983063:AWU983086 BGQ983063:BGQ983086 BQM983063:BQM983086 CAI983063:CAI983086 CKE983063:CKE983086 CUA983063:CUA983086 DDW983063:DDW983086 DNS983063:DNS983086 DXO983063:DXO983086 EHK983063:EHK983086 ERG983063:ERG983086 FBC983063:FBC983086 FKY983063:FKY983086 FUU983063:FUU983086 GEQ983063:GEQ983086 GOM983063:GOM983086 GYI983063:GYI983086 HIE983063:HIE983086 HSA983063:HSA983086 IBW983063:IBW983086 ILS983063:ILS983086 IVO983063:IVO983086 JFK983063:JFK983086 JPG983063:JPG983086 JZC983063:JZC983086 KIY983063:KIY983086 KSU983063:KSU983086 LCQ983063:LCQ983086 LMM983063:LMM983086 LWI983063:LWI983086 MGE983063:MGE983086 MQA983063:MQA983086 MZW983063:MZW983086 NJS983063:NJS983086 NTO983063:NTO983086 ODK983063:ODK983086 ONG983063:ONG983086 OXC983063:OXC983086 PGY983063:PGY983086 PQU983063:PQU983086 QAQ983063:QAQ983086 QKM983063:QKM983086 QUI983063:QUI983086 REE983063:REE983086 ROA983063:ROA983086 RXW983063:RXW983086 SHS983063:SHS983086 SRO983063:SRO983086 TBK983063:TBK983086 TLG983063:TLG983086 TVC983063:TVC983086 UEY983063:UEY983086 UOU983063:UOU983086 UYQ983063:UYQ983086 VIM983063:VIM983086 VSI983063:VSI983086 WCE983063:WCE983086 WMA983063:WMA983086 WVW983063:WVW983086">
      <formula1>"等高粗銑,清角,側銑,插銑,平面加工,曲面加工接順,開溝槽,注意順接,澆口,肋條,UT刀具"</formula1>
    </dataValidation>
    <dataValidation type="list" allowBlank="1" showInputMessage="1" sqref="M23:M46 JI23:JI46 TE23:TE46 ADA23:ADA46 AMW23:AMW46 AWS23:AWS46 BGO23:BGO46 BQK23:BQK46 CAG23:CAG46 CKC23:CKC46 CTY23:CTY46 DDU23:DDU46 DNQ23:DNQ46 DXM23:DXM46 EHI23:EHI46 ERE23:ERE46 FBA23:FBA46 FKW23:FKW46 FUS23:FUS46 GEO23:GEO46 GOK23:GOK46 GYG23:GYG46 HIC23:HIC46 HRY23:HRY46 IBU23:IBU46 ILQ23:ILQ46 IVM23:IVM46 JFI23:JFI46 JPE23:JPE46 JZA23:JZA46 KIW23:KIW46 KSS23:KSS46 LCO23:LCO46 LMK23:LMK46 LWG23:LWG46 MGC23:MGC46 MPY23:MPY46 MZU23:MZU46 NJQ23:NJQ46 NTM23:NTM46 ODI23:ODI46 ONE23:ONE46 OXA23:OXA46 PGW23:PGW46 PQS23:PQS46 QAO23:QAO46 QKK23:QKK46 QUG23:QUG46 REC23:REC46 RNY23:RNY46 RXU23:RXU46 SHQ23:SHQ46 SRM23:SRM46 TBI23:TBI46 TLE23:TLE46 TVA23:TVA46 UEW23:UEW46 UOS23:UOS46 UYO23:UYO46 VIK23:VIK46 VSG23:VSG46 WCC23:WCC46 WLY23:WLY46 WVU23:WVU46 M65559:M65582 JI65559:JI65582 TE65559:TE65582 ADA65559:ADA65582 AMW65559:AMW65582 AWS65559:AWS65582 BGO65559:BGO65582 BQK65559:BQK65582 CAG65559:CAG65582 CKC65559:CKC65582 CTY65559:CTY65582 DDU65559:DDU65582 DNQ65559:DNQ65582 DXM65559:DXM65582 EHI65559:EHI65582 ERE65559:ERE65582 FBA65559:FBA65582 FKW65559:FKW65582 FUS65559:FUS65582 GEO65559:GEO65582 GOK65559:GOK65582 GYG65559:GYG65582 HIC65559:HIC65582 HRY65559:HRY65582 IBU65559:IBU65582 ILQ65559:ILQ65582 IVM65559:IVM65582 JFI65559:JFI65582 JPE65559:JPE65582 JZA65559:JZA65582 KIW65559:KIW65582 KSS65559:KSS65582 LCO65559:LCO65582 LMK65559:LMK65582 LWG65559:LWG65582 MGC65559:MGC65582 MPY65559:MPY65582 MZU65559:MZU65582 NJQ65559:NJQ65582 NTM65559:NTM65582 ODI65559:ODI65582 ONE65559:ONE65582 OXA65559:OXA65582 PGW65559:PGW65582 PQS65559:PQS65582 QAO65559:QAO65582 QKK65559:QKK65582 QUG65559:QUG65582 REC65559:REC65582 RNY65559:RNY65582 RXU65559:RXU65582 SHQ65559:SHQ65582 SRM65559:SRM65582 TBI65559:TBI65582 TLE65559:TLE65582 TVA65559:TVA65582 UEW65559:UEW65582 UOS65559:UOS65582 UYO65559:UYO65582 VIK65559:VIK65582 VSG65559:VSG65582 WCC65559:WCC65582 WLY65559:WLY65582 WVU65559:WVU65582 M131095:M131118 JI131095:JI131118 TE131095:TE131118 ADA131095:ADA131118 AMW131095:AMW131118 AWS131095:AWS131118 BGO131095:BGO131118 BQK131095:BQK131118 CAG131095:CAG131118 CKC131095:CKC131118 CTY131095:CTY131118 DDU131095:DDU131118 DNQ131095:DNQ131118 DXM131095:DXM131118 EHI131095:EHI131118 ERE131095:ERE131118 FBA131095:FBA131118 FKW131095:FKW131118 FUS131095:FUS131118 GEO131095:GEO131118 GOK131095:GOK131118 GYG131095:GYG131118 HIC131095:HIC131118 HRY131095:HRY131118 IBU131095:IBU131118 ILQ131095:ILQ131118 IVM131095:IVM131118 JFI131095:JFI131118 JPE131095:JPE131118 JZA131095:JZA131118 KIW131095:KIW131118 KSS131095:KSS131118 LCO131095:LCO131118 LMK131095:LMK131118 LWG131095:LWG131118 MGC131095:MGC131118 MPY131095:MPY131118 MZU131095:MZU131118 NJQ131095:NJQ131118 NTM131095:NTM131118 ODI131095:ODI131118 ONE131095:ONE131118 OXA131095:OXA131118 PGW131095:PGW131118 PQS131095:PQS131118 QAO131095:QAO131118 QKK131095:QKK131118 QUG131095:QUG131118 REC131095:REC131118 RNY131095:RNY131118 RXU131095:RXU131118 SHQ131095:SHQ131118 SRM131095:SRM131118 TBI131095:TBI131118 TLE131095:TLE131118 TVA131095:TVA131118 UEW131095:UEW131118 UOS131095:UOS131118 UYO131095:UYO131118 VIK131095:VIK131118 VSG131095:VSG131118 WCC131095:WCC131118 WLY131095:WLY131118 WVU131095:WVU131118 M196631:M196654 JI196631:JI196654 TE196631:TE196654 ADA196631:ADA196654 AMW196631:AMW196654 AWS196631:AWS196654 BGO196631:BGO196654 BQK196631:BQK196654 CAG196631:CAG196654 CKC196631:CKC196654 CTY196631:CTY196654 DDU196631:DDU196654 DNQ196631:DNQ196654 DXM196631:DXM196654 EHI196631:EHI196654 ERE196631:ERE196654 FBA196631:FBA196654 FKW196631:FKW196654 FUS196631:FUS196654 GEO196631:GEO196654 GOK196631:GOK196654 GYG196631:GYG196654 HIC196631:HIC196654 HRY196631:HRY196654 IBU196631:IBU196654 ILQ196631:ILQ196654 IVM196631:IVM196654 JFI196631:JFI196654 JPE196631:JPE196654 JZA196631:JZA196654 KIW196631:KIW196654 KSS196631:KSS196654 LCO196631:LCO196654 LMK196631:LMK196654 LWG196631:LWG196654 MGC196631:MGC196654 MPY196631:MPY196654 MZU196631:MZU196654 NJQ196631:NJQ196654 NTM196631:NTM196654 ODI196631:ODI196654 ONE196631:ONE196654 OXA196631:OXA196654 PGW196631:PGW196654 PQS196631:PQS196654 QAO196631:QAO196654 QKK196631:QKK196654 QUG196631:QUG196654 REC196631:REC196654 RNY196631:RNY196654 RXU196631:RXU196654 SHQ196631:SHQ196654 SRM196631:SRM196654 TBI196631:TBI196654 TLE196631:TLE196654 TVA196631:TVA196654 UEW196631:UEW196654 UOS196631:UOS196654 UYO196631:UYO196654 VIK196631:VIK196654 VSG196631:VSG196654 WCC196631:WCC196654 WLY196631:WLY196654 WVU196631:WVU196654 M262167:M262190 JI262167:JI262190 TE262167:TE262190 ADA262167:ADA262190 AMW262167:AMW262190 AWS262167:AWS262190 BGO262167:BGO262190 BQK262167:BQK262190 CAG262167:CAG262190 CKC262167:CKC262190 CTY262167:CTY262190 DDU262167:DDU262190 DNQ262167:DNQ262190 DXM262167:DXM262190 EHI262167:EHI262190 ERE262167:ERE262190 FBA262167:FBA262190 FKW262167:FKW262190 FUS262167:FUS262190 GEO262167:GEO262190 GOK262167:GOK262190 GYG262167:GYG262190 HIC262167:HIC262190 HRY262167:HRY262190 IBU262167:IBU262190 ILQ262167:ILQ262190 IVM262167:IVM262190 JFI262167:JFI262190 JPE262167:JPE262190 JZA262167:JZA262190 KIW262167:KIW262190 KSS262167:KSS262190 LCO262167:LCO262190 LMK262167:LMK262190 LWG262167:LWG262190 MGC262167:MGC262190 MPY262167:MPY262190 MZU262167:MZU262190 NJQ262167:NJQ262190 NTM262167:NTM262190 ODI262167:ODI262190 ONE262167:ONE262190 OXA262167:OXA262190 PGW262167:PGW262190 PQS262167:PQS262190 QAO262167:QAO262190 QKK262167:QKK262190 QUG262167:QUG262190 REC262167:REC262190 RNY262167:RNY262190 RXU262167:RXU262190 SHQ262167:SHQ262190 SRM262167:SRM262190 TBI262167:TBI262190 TLE262167:TLE262190 TVA262167:TVA262190 UEW262167:UEW262190 UOS262167:UOS262190 UYO262167:UYO262190 VIK262167:VIK262190 VSG262167:VSG262190 WCC262167:WCC262190 WLY262167:WLY262190 WVU262167:WVU262190 M327703:M327726 JI327703:JI327726 TE327703:TE327726 ADA327703:ADA327726 AMW327703:AMW327726 AWS327703:AWS327726 BGO327703:BGO327726 BQK327703:BQK327726 CAG327703:CAG327726 CKC327703:CKC327726 CTY327703:CTY327726 DDU327703:DDU327726 DNQ327703:DNQ327726 DXM327703:DXM327726 EHI327703:EHI327726 ERE327703:ERE327726 FBA327703:FBA327726 FKW327703:FKW327726 FUS327703:FUS327726 GEO327703:GEO327726 GOK327703:GOK327726 GYG327703:GYG327726 HIC327703:HIC327726 HRY327703:HRY327726 IBU327703:IBU327726 ILQ327703:ILQ327726 IVM327703:IVM327726 JFI327703:JFI327726 JPE327703:JPE327726 JZA327703:JZA327726 KIW327703:KIW327726 KSS327703:KSS327726 LCO327703:LCO327726 LMK327703:LMK327726 LWG327703:LWG327726 MGC327703:MGC327726 MPY327703:MPY327726 MZU327703:MZU327726 NJQ327703:NJQ327726 NTM327703:NTM327726 ODI327703:ODI327726 ONE327703:ONE327726 OXA327703:OXA327726 PGW327703:PGW327726 PQS327703:PQS327726 QAO327703:QAO327726 QKK327703:QKK327726 QUG327703:QUG327726 REC327703:REC327726 RNY327703:RNY327726 RXU327703:RXU327726 SHQ327703:SHQ327726 SRM327703:SRM327726 TBI327703:TBI327726 TLE327703:TLE327726 TVA327703:TVA327726 UEW327703:UEW327726 UOS327703:UOS327726 UYO327703:UYO327726 VIK327703:VIK327726 VSG327703:VSG327726 WCC327703:WCC327726 WLY327703:WLY327726 WVU327703:WVU327726 M393239:M393262 JI393239:JI393262 TE393239:TE393262 ADA393239:ADA393262 AMW393239:AMW393262 AWS393239:AWS393262 BGO393239:BGO393262 BQK393239:BQK393262 CAG393239:CAG393262 CKC393239:CKC393262 CTY393239:CTY393262 DDU393239:DDU393262 DNQ393239:DNQ393262 DXM393239:DXM393262 EHI393239:EHI393262 ERE393239:ERE393262 FBA393239:FBA393262 FKW393239:FKW393262 FUS393239:FUS393262 GEO393239:GEO393262 GOK393239:GOK393262 GYG393239:GYG393262 HIC393239:HIC393262 HRY393239:HRY393262 IBU393239:IBU393262 ILQ393239:ILQ393262 IVM393239:IVM393262 JFI393239:JFI393262 JPE393239:JPE393262 JZA393239:JZA393262 KIW393239:KIW393262 KSS393239:KSS393262 LCO393239:LCO393262 LMK393239:LMK393262 LWG393239:LWG393262 MGC393239:MGC393262 MPY393239:MPY393262 MZU393239:MZU393262 NJQ393239:NJQ393262 NTM393239:NTM393262 ODI393239:ODI393262 ONE393239:ONE393262 OXA393239:OXA393262 PGW393239:PGW393262 PQS393239:PQS393262 QAO393239:QAO393262 QKK393239:QKK393262 QUG393239:QUG393262 REC393239:REC393262 RNY393239:RNY393262 RXU393239:RXU393262 SHQ393239:SHQ393262 SRM393239:SRM393262 TBI393239:TBI393262 TLE393239:TLE393262 TVA393239:TVA393262 UEW393239:UEW393262 UOS393239:UOS393262 UYO393239:UYO393262 VIK393239:VIK393262 VSG393239:VSG393262 WCC393239:WCC393262 WLY393239:WLY393262 WVU393239:WVU393262 M458775:M458798 JI458775:JI458798 TE458775:TE458798 ADA458775:ADA458798 AMW458775:AMW458798 AWS458775:AWS458798 BGO458775:BGO458798 BQK458775:BQK458798 CAG458775:CAG458798 CKC458775:CKC458798 CTY458775:CTY458798 DDU458775:DDU458798 DNQ458775:DNQ458798 DXM458775:DXM458798 EHI458775:EHI458798 ERE458775:ERE458798 FBA458775:FBA458798 FKW458775:FKW458798 FUS458775:FUS458798 GEO458775:GEO458798 GOK458775:GOK458798 GYG458775:GYG458798 HIC458775:HIC458798 HRY458775:HRY458798 IBU458775:IBU458798 ILQ458775:ILQ458798 IVM458775:IVM458798 JFI458775:JFI458798 JPE458775:JPE458798 JZA458775:JZA458798 KIW458775:KIW458798 KSS458775:KSS458798 LCO458775:LCO458798 LMK458775:LMK458798 LWG458775:LWG458798 MGC458775:MGC458798 MPY458775:MPY458798 MZU458775:MZU458798 NJQ458775:NJQ458798 NTM458775:NTM458798 ODI458775:ODI458798 ONE458775:ONE458798 OXA458775:OXA458798 PGW458775:PGW458798 PQS458775:PQS458798 QAO458775:QAO458798 QKK458775:QKK458798 QUG458775:QUG458798 REC458775:REC458798 RNY458775:RNY458798 RXU458775:RXU458798 SHQ458775:SHQ458798 SRM458775:SRM458798 TBI458775:TBI458798 TLE458775:TLE458798 TVA458775:TVA458798 UEW458775:UEW458798 UOS458775:UOS458798 UYO458775:UYO458798 VIK458775:VIK458798 VSG458775:VSG458798 WCC458775:WCC458798 WLY458775:WLY458798 WVU458775:WVU458798 M524311:M524334 JI524311:JI524334 TE524311:TE524334 ADA524311:ADA524334 AMW524311:AMW524334 AWS524311:AWS524334 BGO524311:BGO524334 BQK524311:BQK524334 CAG524311:CAG524334 CKC524311:CKC524334 CTY524311:CTY524334 DDU524311:DDU524334 DNQ524311:DNQ524334 DXM524311:DXM524334 EHI524311:EHI524334 ERE524311:ERE524334 FBA524311:FBA524334 FKW524311:FKW524334 FUS524311:FUS524334 GEO524311:GEO524334 GOK524311:GOK524334 GYG524311:GYG524334 HIC524311:HIC524334 HRY524311:HRY524334 IBU524311:IBU524334 ILQ524311:ILQ524334 IVM524311:IVM524334 JFI524311:JFI524334 JPE524311:JPE524334 JZA524311:JZA524334 KIW524311:KIW524334 KSS524311:KSS524334 LCO524311:LCO524334 LMK524311:LMK524334 LWG524311:LWG524334 MGC524311:MGC524334 MPY524311:MPY524334 MZU524311:MZU524334 NJQ524311:NJQ524334 NTM524311:NTM524334 ODI524311:ODI524334 ONE524311:ONE524334 OXA524311:OXA524334 PGW524311:PGW524334 PQS524311:PQS524334 QAO524311:QAO524334 QKK524311:QKK524334 QUG524311:QUG524334 REC524311:REC524334 RNY524311:RNY524334 RXU524311:RXU524334 SHQ524311:SHQ524334 SRM524311:SRM524334 TBI524311:TBI524334 TLE524311:TLE524334 TVA524311:TVA524334 UEW524311:UEW524334 UOS524311:UOS524334 UYO524311:UYO524334 VIK524311:VIK524334 VSG524311:VSG524334 WCC524311:WCC524334 WLY524311:WLY524334 WVU524311:WVU524334 M589847:M589870 JI589847:JI589870 TE589847:TE589870 ADA589847:ADA589870 AMW589847:AMW589870 AWS589847:AWS589870 BGO589847:BGO589870 BQK589847:BQK589870 CAG589847:CAG589870 CKC589847:CKC589870 CTY589847:CTY589870 DDU589847:DDU589870 DNQ589847:DNQ589870 DXM589847:DXM589870 EHI589847:EHI589870 ERE589847:ERE589870 FBA589847:FBA589870 FKW589847:FKW589870 FUS589847:FUS589870 GEO589847:GEO589870 GOK589847:GOK589870 GYG589847:GYG589870 HIC589847:HIC589870 HRY589847:HRY589870 IBU589847:IBU589870 ILQ589847:ILQ589870 IVM589847:IVM589870 JFI589847:JFI589870 JPE589847:JPE589870 JZA589847:JZA589870 KIW589847:KIW589870 KSS589847:KSS589870 LCO589847:LCO589870 LMK589847:LMK589870 LWG589847:LWG589870 MGC589847:MGC589870 MPY589847:MPY589870 MZU589847:MZU589870 NJQ589847:NJQ589870 NTM589847:NTM589870 ODI589847:ODI589870 ONE589847:ONE589870 OXA589847:OXA589870 PGW589847:PGW589870 PQS589847:PQS589870 QAO589847:QAO589870 QKK589847:QKK589870 QUG589847:QUG589870 REC589847:REC589870 RNY589847:RNY589870 RXU589847:RXU589870 SHQ589847:SHQ589870 SRM589847:SRM589870 TBI589847:TBI589870 TLE589847:TLE589870 TVA589847:TVA589870 UEW589847:UEW589870 UOS589847:UOS589870 UYO589847:UYO589870 VIK589847:VIK589870 VSG589847:VSG589870 WCC589847:WCC589870 WLY589847:WLY589870 WVU589847:WVU589870 M655383:M655406 JI655383:JI655406 TE655383:TE655406 ADA655383:ADA655406 AMW655383:AMW655406 AWS655383:AWS655406 BGO655383:BGO655406 BQK655383:BQK655406 CAG655383:CAG655406 CKC655383:CKC655406 CTY655383:CTY655406 DDU655383:DDU655406 DNQ655383:DNQ655406 DXM655383:DXM655406 EHI655383:EHI655406 ERE655383:ERE655406 FBA655383:FBA655406 FKW655383:FKW655406 FUS655383:FUS655406 GEO655383:GEO655406 GOK655383:GOK655406 GYG655383:GYG655406 HIC655383:HIC655406 HRY655383:HRY655406 IBU655383:IBU655406 ILQ655383:ILQ655406 IVM655383:IVM655406 JFI655383:JFI655406 JPE655383:JPE655406 JZA655383:JZA655406 KIW655383:KIW655406 KSS655383:KSS655406 LCO655383:LCO655406 LMK655383:LMK655406 LWG655383:LWG655406 MGC655383:MGC655406 MPY655383:MPY655406 MZU655383:MZU655406 NJQ655383:NJQ655406 NTM655383:NTM655406 ODI655383:ODI655406 ONE655383:ONE655406 OXA655383:OXA655406 PGW655383:PGW655406 PQS655383:PQS655406 QAO655383:QAO655406 QKK655383:QKK655406 QUG655383:QUG655406 REC655383:REC655406 RNY655383:RNY655406 RXU655383:RXU655406 SHQ655383:SHQ655406 SRM655383:SRM655406 TBI655383:TBI655406 TLE655383:TLE655406 TVA655383:TVA655406 UEW655383:UEW655406 UOS655383:UOS655406 UYO655383:UYO655406 VIK655383:VIK655406 VSG655383:VSG655406 WCC655383:WCC655406 WLY655383:WLY655406 WVU655383:WVU655406 M720919:M720942 JI720919:JI720942 TE720919:TE720942 ADA720919:ADA720942 AMW720919:AMW720942 AWS720919:AWS720942 BGO720919:BGO720942 BQK720919:BQK720942 CAG720919:CAG720942 CKC720919:CKC720942 CTY720919:CTY720942 DDU720919:DDU720942 DNQ720919:DNQ720942 DXM720919:DXM720942 EHI720919:EHI720942 ERE720919:ERE720942 FBA720919:FBA720942 FKW720919:FKW720942 FUS720919:FUS720942 GEO720919:GEO720942 GOK720919:GOK720942 GYG720919:GYG720942 HIC720919:HIC720942 HRY720919:HRY720942 IBU720919:IBU720942 ILQ720919:ILQ720942 IVM720919:IVM720942 JFI720919:JFI720942 JPE720919:JPE720942 JZA720919:JZA720942 KIW720919:KIW720942 KSS720919:KSS720942 LCO720919:LCO720942 LMK720919:LMK720942 LWG720919:LWG720942 MGC720919:MGC720942 MPY720919:MPY720942 MZU720919:MZU720942 NJQ720919:NJQ720942 NTM720919:NTM720942 ODI720919:ODI720942 ONE720919:ONE720942 OXA720919:OXA720942 PGW720919:PGW720942 PQS720919:PQS720942 QAO720919:QAO720942 QKK720919:QKK720942 QUG720919:QUG720942 REC720919:REC720942 RNY720919:RNY720942 RXU720919:RXU720942 SHQ720919:SHQ720942 SRM720919:SRM720942 TBI720919:TBI720942 TLE720919:TLE720942 TVA720919:TVA720942 UEW720919:UEW720942 UOS720919:UOS720942 UYO720919:UYO720942 VIK720919:VIK720942 VSG720919:VSG720942 WCC720919:WCC720942 WLY720919:WLY720942 WVU720919:WVU720942 M786455:M786478 JI786455:JI786478 TE786455:TE786478 ADA786455:ADA786478 AMW786455:AMW786478 AWS786455:AWS786478 BGO786455:BGO786478 BQK786455:BQK786478 CAG786455:CAG786478 CKC786455:CKC786478 CTY786455:CTY786478 DDU786455:DDU786478 DNQ786455:DNQ786478 DXM786455:DXM786478 EHI786455:EHI786478 ERE786455:ERE786478 FBA786455:FBA786478 FKW786455:FKW786478 FUS786455:FUS786478 GEO786455:GEO786478 GOK786455:GOK786478 GYG786455:GYG786478 HIC786455:HIC786478 HRY786455:HRY786478 IBU786455:IBU786478 ILQ786455:ILQ786478 IVM786455:IVM786478 JFI786455:JFI786478 JPE786455:JPE786478 JZA786455:JZA786478 KIW786455:KIW786478 KSS786455:KSS786478 LCO786455:LCO786478 LMK786455:LMK786478 LWG786455:LWG786478 MGC786455:MGC786478 MPY786455:MPY786478 MZU786455:MZU786478 NJQ786455:NJQ786478 NTM786455:NTM786478 ODI786455:ODI786478 ONE786455:ONE786478 OXA786455:OXA786478 PGW786455:PGW786478 PQS786455:PQS786478 QAO786455:QAO786478 QKK786455:QKK786478 QUG786455:QUG786478 REC786455:REC786478 RNY786455:RNY786478 RXU786455:RXU786478 SHQ786455:SHQ786478 SRM786455:SRM786478 TBI786455:TBI786478 TLE786455:TLE786478 TVA786455:TVA786478 UEW786455:UEW786478 UOS786455:UOS786478 UYO786455:UYO786478 VIK786455:VIK786478 VSG786455:VSG786478 WCC786455:WCC786478 WLY786455:WLY786478 WVU786455:WVU786478 M851991:M852014 JI851991:JI852014 TE851991:TE852014 ADA851991:ADA852014 AMW851991:AMW852014 AWS851991:AWS852014 BGO851991:BGO852014 BQK851991:BQK852014 CAG851991:CAG852014 CKC851991:CKC852014 CTY851991:CTY852014 DDU851991:DDU852014 DNQ851991:DNQ852014 DXM851991:DXM852014 EHI851991:EHI852014 ERE851991:ERE852014 FBA851991:FBA852014 FKW851991:FKW852014 FUS851991:FUS852014 GEO851991:GEO852014 GOK851991:GOK852014 GYG851991:GYG852014 HIC851991:HIC852014 HRY851991:HRY852014 IBU851991:IBU852014 ILQ851991:ILQ852014 IVM851991:IVM852014 JFI851991:JFI852014 JPE851991:JPE852014 JZA851991:JZA852014 KIW851991:KIW852014 KSS851991:KSS852014 LCO851991:LCO852014 LMK851991:LMK852014 LWG851991:LWG852014 MGC851991:MGC852014 MPY851991:MPY852014 MZU851991:MZU852014 NJQ851991:NJQ852014 NTM851991:NTM852014 ODI851991:ODI852014 ONE851991:ONE852014 OXA851991:OXA852014 PGW851991:PGW852014 PQS851991:PQS852014 QAO851991:QAO852014 QKK851991:QKK852014 QUG851991:QUG852014 REC851991:REC852014 RNY851991:RNY852014 RXU851991:RXU852014 SHQ851991:SHQ852014 SRM851991:SRM852014 TBI851991:TBI852014 TLE851991:TLE852014 TVA851991:TVA852014 UEW851991:UEW852014 UOS851991:UOS852014 UYO851991:UYO852014 VIK851991:VIK852014 VSG851991:VSG852014 WCC851991:WCC852014 WLY851991:WLY852014 WVU851991:WVU852014 M917527:M917550 JI917527:JI917550 TE917527:TE917550 ADA917527:ADA917550 AMW917527:AMW917550 AWS917527:AWS917550 BGO917527:BGO917550 BQK917527:BQK917550 CAG917527:CAG917550 CKC917527:CKC917550 CTY917527:CTY917550 DDU917527:DDU917550 DNQ917527:DNQ917550 DXM917527:DXM917550 EHI917527:EHI917550 ERE917527:ERE917550 FBA917527:FBA917550 FKW917527:FKW917550 FUS917527:FUS917550 GEO917527:GEO917550 GOK917527:GOK917550 GYG917527:GYG917550 HIC917527:HIC917550 HRY917527:HRY917550 IBU917527:IBU917550 ILQ917527:ILQ917550 IVM917527:IVM917550 JFI917527:JFI917550 JPE917527:JPE917550 JZA917527:JZA917550 KIW917527:KIW917550 KSS917527:KSS917550 LCO917527:LCO917550 LMK917527:LMK917550 LWG917527:LWG917550 MGC917527:MGC917550 MPY917527:MPY917550 MZU917527:MZU917550 NJQ917527:NJQ917550 NTM917527:NTM917550 ODI917527:ODI917550 ONE917527:ONE917550 OXA917527:OXA917550 PGW917527:PGW917550 PQS917527:PQS917550 QAO917527:QAO917550 QKK917527:QKK917550 QUG917527:QUG917550 REC917527:REC917550 RNY917527:RNY917550 RXU917527:RXU917550 SHQ917527:SHQ917550 SRM917527:SRM917550 TBI917527:TBI917550 TLE917527:TLE917550 TVA917527:TVA917550 UEW917527:UEW917550 UOS917527:UOS917550 UYO917527:UYO917550 VIK917527:VIK917550 VSG917527:VSG917550 WCC917527:WCC917550 WLY917527:WLY917550 WVU917527:WVU917550 M983063:M983086 JI983063:JI983086 TE983063:TE983086 ADA983063:ADA983086 AMW983063:AMW983086 AWS983063:AWS983086 BGO983063:BGO983086 BQK983063:BQK983086 CAG983063:CAG983086 CKC983063:CKC983086 CTY983063:CTY983086 DDU983063:DDU983086 DNQ983063:DNQ983086 DXM983063:DXM983086 EHI983063:EHI983086 ERE983063:ERE983086 FBA983063:FBA983086 FKW983063:FKW983086 FUS983063:FUS983086 GEO983063:GEO983086 GOK983063:GOK983086 GYG983063:GYG983086 HIC983063:HIC983086 HRY983063:HRY983086 IBU983063:IBU983086 ILQ983063:ILQ983086 IVM983063:IVM983086 JFI983063:JFI983086 JPE983063:JPE983086 JZA983063:JZA983086 KIW983063:KIW983086 KSS983063:KSS983086 LCO983063:LCO983086 LMK983063:LMK983086 LWG983063:LWG983086 MGC983063:MGC983086 MPY983063:MPY983086 MZU983063:MZU983086 NJQ983063:NJQ983086 NTM983063:NTM983086 ODI983063:ODI983086 ONE983063:ONE983086 OXA983063:OXA983086 PGW983063:PGW983086 PQS983063:PQS983086 QAO983063:QAO983086 QKK983063:QKK983086 QUG983063:QUG983086 REC983063:REC983086 RNY983063:RNY983086 RXU983063:RXU983086 SHQ983063:SHQ983086 SRM983063:SRM983086 TBI983063:TBI983086 TLE983063:TLE983086 TVA983063:TVA983086 UEW983063:UEW983086 UOS983063:UOS983086 UYO983063:UYO983086 VIK983063:VIK983086 VSG983063:VSG983086 WCC983063:WCC983086 WLY983063:WLY983086 WVU983063:WVU983086">
      <formula1>"粗,中,細"</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theme="6" tint="-0.249977111117893"/>
  </sheetPr>
  <dimension ref="A1:X79"/>
  <sheetViews>
    <sheetView workbookViewId="0">
      <selection activeCell="D41" sqref="D41"/>
    </sheetView>
  </sheetViews>
  <sheetFormatPr defaultRowHeight="13.5"/>
  <cols>
    <col min="1" max="15" width="9" style="15"/>
    <col min="16" max="16" width="38" style="15" customWidth="1"/>
    <col min="17" max="17" width="43.75" style="15" customWidth="1"/>
    <col min="18" max="16384" width="9" style="15"/>
  </cols>
  <sheetData>
    <row r="1" spans="1:24" ht="27.75">
      <c r="A1" s="11" t="s">
        <v>29</v>
      </c>
      <c r="B1" s="11"/>
      <c r="C1" s="11"/>
      <c r="D1" s="11"/>
      <c r="E1" s="11"/>
      <c r="F1" s="11"/>
      <c r="G1" s="11"/>
      <c r="H1" s="11"/>
      <c r="I1" s="11"/>
      <c r="J1" s="11"/>
      <c r="K1" s="11"/>
      <c r="L1" s="11"/>
      <c r="M1" s="11"/>
      <c r="N1" s="11"/>
      <c r="O1" s="11"/>
      <c r="P1" s="12" t="s">
        <v>30</v>
      </c>
      <c r="Q1" s="12"/>
      <c r="R1" s="13"/>
      <c r="S1" s="13"/>
      <c r="T1" s="13"/>
      <c r="U1" s="13"/>
      <c r="V1" s="13"/>
      <c r="W1" s="14"/>
      <c r="X1" s="14"/>
    </row>
    <row r="2" spans="1:24" ht="25.5">
      <c r="A2" s="16"/>
      <c r="B2" s="16"/>
      <c r="C2" s="16"/>
      <c r="D2" s="16"/>
      <c r="E2" s="16"/>
      <c r="F2" s="16"/>
      <c r="G2" s="16"/>
      <c r="H2" s="16"/>
      <c r="I2" s="16"/>
      <c r="J2" s="16"/>
      <c r="K2" s="16"/>
      <c r="L2" s="16"/>
      <c r="M2" s="16"/>
      <c r="N2" s="16"/>
      <c r="O2" s="16"/>
      <c r="P2" s="17" t="s">
        <v>31</v>
      </c>
      <c r="Q2" s="18" t="s">
        <v>32</v>
      </c>
      <c r="R2" s="19"/>
      <c r="S2" s="19"/>
      <c r="T2" s="19"/>
      <c r="U2" s="19"/>
      <c r="V2" s="19"/>
      <c r="W2" s="14"/>
      <c r="X2" s="14"/>
    </row>
    <row r="3" spans="1:24" ht="26.25">
      <c r="A3" s="20" t="s">
        <v>33</v>
      </c>
      <c r="B3" s="20"/>
      <c r="C3" s="20"/>
      <c r="D3" s="20"/>
      <c r="E3" s="21" t="s">
        <v>125</v>
      </c>
      <c r="F3" s="22"/>
      <c r="G3" s="22"/>
      <c r="H3" s="22"/>
      <c r="I3" s="22"/>
      <c r="J3" s="23" t="s">
        <v>35</v>
      </c>
      <c r="K3" s="23"/>
      <c r="L3" s="23"/>
      <c r="M3" s="23"/>
      <c r="N3" s="95">
        <v>43338</v>
      </c>
      <c r="O3" s="22"/>
      <c r="P3" s="24" t="s">
        <v>36</v>
      </c>
      <c r="Q3" s="25" t="s">
        <v>37</v>
      </c>
      <c r="R3" s="26"/>
      <c r="S3" s="26"/>
      <c r="T3" s="26"/>
      <c r="U3" s="26"/>
      <c r="V3" s="26"/>
      <c r="W3" s="14"/>
      <c r="X3" s="14"/>
    </row>
    <row r="4" spans="1:24" ht="22.5">
      <c r="A4" s="27" t="s">
        <v>38</v>
      </c>
      <c r="B4" s="27"/>
      <c r="C4" s="28" t="s">
        <v>39</v>
      </c>
      <c r="D4" s="29"/>
      <c r="E4" s="29"/>
      <c r="F4" s="29"/>
      <c r="G4" s="30" t="s">
        <v>40</v>
      </c>
      <c r="H4" s="30"/>
      <c r="I4" s="30"/>
      <c r="J4" s="31" t="s">
        <v>126</v>
      </c>
      <c r="K4" s="32"/>
      <c r="L4" s="30" t="s">
        <v>32</v>
      </c>
      <c r="M4" s="30"/>
      <c r="N4" s="30"/>
      <c r="O4" s="25" t="s">
        <v>37</v>
      </c>
      <c r="P4" s="24" t="s">
        <v>42</v>
      </c>
      <c r="Q4" s="33"/>
    </row>
    <row r="5" spans="1:24" ht="22.5">
      <c r="A5" s="27" t="s">
        <v>43</v>
      </c>
      <c r="B5" s="27"/>
      <c r="C5" s="26"/>
      <c r="D5" s="34"/>
      <c r="E5" s="34"/>
      <c r="F5" s="34"/>
      <c r="G5" s="34"/>
      <c r="H5" s="34"/>
      <c r="I5" s="34"/>
      <c r="J5" s="34"/>
      <c r="K5" s="34"/>
      <c r="L5" s="34"/>
      <c r="M5" s="34"/>
      <c r="N5" s="34"/>
      <c r="O5" s="35"/>
      <c r="P5" s="36" t="s">
        <v>44</v>
      </c>
      <c r="Q5" s="33"/>
    </row>
    <row r="6" spans="1:24" ht="19.5">
      <c r="A6" s="37" t="s">
        <v>45</v>
      </c>
      <c r="B6" s="38"/>
      <c r="C6" s="39"/>
      <c r="D6" s="34"/>
      <c r="E6" s="34"/>
      <c r="F6" s="34"/>
      <c r="G6" s="34"/>
      <c r="H6" s="34"/>
      <c r="I6" s="40"/>
      <c r="J6" s="34"/>
      <c r="K6" s="34"/>
      <c r="L6" s="34"/>
      <c r="M6" s="34"/>
      <c r="N6" s="34"/>
      <c r="O6" s="35"/>
      <c r="P6" s="36" t="s">
        <v>46</v>
      </c>
      <c r="Q6" s="41"/>
    </row>
    <row r="7" spans="1:24" ht="16.5">
      <c r="A7" s="42"/>
      <c r="B7" s="43" t="s">
        <v>127</v>
      </c>
      <c r="C7" s="43"/>
      <c r="D7" s="43"/>
      <c r="E7" s="43"/>
      <c r="F7" s="44"/>
      <c r="G7" s="34"/>
      <c r="H7" s="44"/>
      <c r="I7" s="45"/>
      <c r="J7" s="45"/>
      <c r="K7" s="45"/>
      <c r="L7" s="34"/>
      <c r="M7" s="34"/>
      <c r="N7" s="34"/>
      <c r="O7" s="35"/>
      <c r="P7" s="46" t="s">
        <v>48</v>
      </c>
      <c r="Q7" s="47"/>
    </row>
    <row r="8" spans="1:24" ht="16.5">
      <c r="A8" s="48"/>
      <c r="B8" s="43"/>
      <c r="C8" s="43"/>
      <c r="D8" s="43"/>
      <c r="E8" s="43"/>
      <c r="F8" s="49"/>
      <c r="G8" s="34"/>
      <c r="H8" s="34"/>
      <c r="I8" s="40"/>
      <c r="J8" s="34"/>
      <c r="K8" s="34"/>
      <c r="L8" s="34"/>
      <c r="M8" s="34"/>
      <c r="N8" s="34"/>
      <c r="O8" s="35"/>
      <c r="P8" s="36" t="s">
        <v>49</v>
      </c>
    </row>
    <row r="9" spans="1:24">
      <c r="A9" s="42"/>
      <c r="B9" s="26"/>
      <c r="C9" s="26"/>
      <c r="D9" s="26"/>
      <c r="E9" s="26"/>
      <c r="F9" s="26"/>
      <c r="G9" s="26"/>
      <c r="H9" s="34"/>
      <c r="I9" s="44"/>
      <c r="J9" s="44"/>
      <c r="K9" s="44"/>
      <c r="L9" s="44"/>
      <c r="M9" s="34"/>
      <c r="N9" s="34"/>
      <c r="O9" s="35"/>
      <c r="P9" s="50"/>
    </row>
    <row r="10" spans="1:24" ht="16.5">
      <c r="A10" s="51" t="s">
        <v>50</v>
      </c>
      <c r="B10" s="52"/>
      <c r="C10" s="52"/>
      <c r="D10" s="52"/>
      <c r="E10" s="52"/>
      <c r="F10" s="52"/>
      <c r="G10" s="52"/>
      <c r="H10" s="34"/>
      <c r="I10" s="49"/>
      <c r="J10" s="34"/>
      <c r="K10" s="34"/>
      <c r="L10" s="34"/>
      <c r="M10" s="34"/>
      <c r="N10" s="34"/>
      <c r="O10" s="35"/>
      <c r="P10" s="53" t="s">
        <v>51</v>
      </c>
    </row>
    <row r="11" spans="1:24" ht="16.5">
      <c r="A11" s="42"/>
      <c r="B11" s="26" t="s">
        <v>128</v>
      </c>
      <c r="C11" s="26"/>
      <c r="D11" s="34"/>
      <c r="E11" s="34"/>
      <c r="F11" s="34"/>
      <c r="G11" s="34"/>
      <c r="H11" s="54"/>
      <c r="I11" s="40"/>
      <c r="J11" s="34"/>
      <c r="K11" s="34"/>
      <c r="L11" s="34"/>
      <c r="M11" s="34"/>
      <c r="N11" s="34"/>
      <c r="O11" s="35"/>
      <c r="P11" s="55" t="s">
        <v>53</v>
      </c>
    </row>
    <row r="12" spans="1:24" ht="15.75">
      <c r="A12" s="48"/>
      <c r="B12" s="56"/>
      <c r="C12" s="57"/>
      <c r="D12" s="34"/>
      <c r="E12" s="34"/>
      <c r="F12" s="34"/>
      <c r="G12" s="34"/>
      <c r="H12" s="34"/>
      <c r="I12" s="58"/>
      <c r="J12" s="58"/>
      <c r="K12" s="34"/>
      <c r="L12" s="34"/>
      <c r="M12" s="34"/>
      <c r="N12" s="34"/>
      <c r="O12" s="35"/>
      <c r="P12" s="55" t="s">
        <v>54</v>
      </c>
    </row>
    <row r="13" spans="1:24" ht="16.5">
      <c r="A13" s="59"/>
      <c r="B13" s="34"/>
      <c r="C13" s="60"/>
      <c r="D13" s="61"/>
      <c r="E13" s="34"/>
      <c r="F13" s="34"/>
      <c r="G13" s="34"/>
      <c r="H13" s="62"/>
      <c r="I13" s="40"/>
      <c r="J13" s="34"/>
      <c r="K13" s="34"/>
      <c r="L13" s="34"/>
      <c r="M13" s="34"/>
      <c r="N13" s="34"/>
      <c r="O13" s="35"/>
      <c r="P13" s="55" t="s">
        <v>57</v>
      </c>
    </row>
    <row r="14" spans="1:24" ht="15">
      <c r="A14" s="48"/>
      <c r="B14" s="34"/>
      <c r="C14" s="34"/>
      <c r="D14" s="34"/>
      <c r="E14" s="63"/>
      <c r="F14" s="45"/>
      <c r="G14" s="45"/>
      <c r="H14" s="45"/>
      <c r="I14" s="45"/>
      <c r="J14" s="45"/>
      <c r="K14" s="45"/>
      <c r="L14" s="45"/>
      <c r="M14" s="34"/>
      <c r="N14" s="34"/>
      <c r="O14" s="35"/>
      <c r="P14" s="55" t="s">
        <v>58</v>
      </c>
    </row>
    <row r="15" spans="1:24">
      <c r="A15" s="48"/>
      <c r="B15" s="34"/>
      <c r="C15" s="34"/>
      <c r="D15" s="34"/>
      <c r="E15" s="34"/>
      <c r="F15" s="34"/>
      <c r="G15" s="34"/>
      <c r="H15" s="34"/>
      <c r="I15" s="44"/>
      <c r="J15" s="34"/>
      <c r="K15" s="34"/>
      <c r="L15" s="34"/>
      <c r="M15" s="34"/>
      <c r="N15" s="34"/>
      <c r="O15" s="35"/>
      <c r="P15" s="64"/>
    </row>
    <row r="16" spans="1:24" ht="16.5">
      <c r="A16" s="59"/>
      <c r="B16" s="65"/>
      <c r="C16" s="65"/>
      <c r="D16" s="34"/>
      <c r="E16" s="34"/>
      <c r="F16" s="34"/>
      <c r="G16" s="34"/>
      <c r="H16" s="34"/>
      <c r="I16" s="44"/>
      <c r="J16" s="34"/>
      <c r="K16" s="34"/>
      <c r="L16" s="34"/>
      <c r="M16" s="34"/>
      <c r="N16" s="34"/>
      <c r="O16" s="35"/>
      <c r="P16" s="66" t="s">
        <v>59</v>
      </c>
    </row>
    <row r="17" spans="1:21">
      <c r="A17" s="48"/>
      <c r="B17" s="65"/>
      <c r="C17" s="65"/>
      <c r="D17" s="34"/>
      <c r="E17" s="34"/>
      <c r="F17" s="34"/>
      <c r="G17" s="34"/>
      <c r="H17" s="34"/>
      <c r="I17" s="34"/>
      <c r="J17" s="34"/>
      <c r="K17" s="34"/>
      <c r="L17" s="34"/>
      <c r="M17" s="34"/>
      <c r="N17" s="34"/>
      <c r="O17" s="35"/>
      <c r="P17" s="55" t="s">
        <v>60</v>
      </c>
    </row>
    <row r="18" spans="1:21">
      <c r="A18" s="48"/>
      <c r="B18" s="34"/>
      <c r="C18" s="34"/>
      <c r="D18" s="34"/>
      <c r="E18" s="34"/>
      <c r="F18" s="34"/>
      <c r="G18" s="34"/>
      <c r="H18" s="34"/>
      <c r="I18" s="34"/>
      <c r="J18" s="34"/>
      <c r="K18" s="34"/>
      <c r="L18" s="34"/>
      <c r="M18" s="34"/>
      <c r="N18" s="34"/>
      <c r="O18" s="35"/>
      <c r="P18" s="55" t="s">
        <v>61</v>
      </c>
    </row>
    <row r="19" spans="1:21" ht="15">
      <c r="A19" s="48"/>
      <c r="B19" s="34"/>
      <c r="C19" s="34"/>
      <c r="D19" s="34"/>
      <c r="E19" s="63"/>
      <c r="F19" s="45"/>
      <c r="G19" s="45"/>
      <c r="H19" s="45"/>
      <c r="I19" s="45"/>
      <c r="J19" s="45"/>
      <c r="K19" s="45"/>
      <c r="L19" s="34"/>
      <c r="M19" s="34"/>
      <c r="N19" s="34"/>
      <c r="O19" s="35"/>
      <c r="P19" s="55" t="s">
        <v>62</v>
      </c>
    </row>
    <row r="20" spans="1:21">
      <c r="A20" s="48"/>
      <c r="B20" s="34"/>
      <c r="C20" s="34"/>
      <c r="D20" s="34"/>
      <c r="E20" s="34"/>
      <c r="F20" s="45"/>
      <c r="G20" s="34"/>
      <c r="H20" s="34"/>
      <c r="I20" s="34"/>
      <c r="J20" s="34"/>
      <c r="K20" s="34"/>
      <c r="L20" s="34"/>
      <c r="M20" s="34"/>
      <c r="N20" s="34"/>
      <c r="O20" s="67"/>
      <c r="P20" s="55" t="s">
        <v>63</v>
      </c>
    </row>
    <row r="21" spans="1:21">
      <c r="A21" s="48"/>
      <c r="B21" s="34"/>
      <c r="C21" s="34"/>
      <c r="D21" s="34"/>
      <c r="E21" s="34"/>
      <c r="F21" s="68"/>
      <c r="G21" s="34"/>
      <c r="H21" s="34"/>
      <c r="I21" s="34"/>
      <c r="J21" s="34"/>
      <c r="K21" s="34"/>
      <c r="L21" s="34"/>
      <c r="M21" s="34"/>
      <c r="N21" s="34"/>
      <c r="O21" s="35"/>
      <c r="P21" s="55" t="s">
        <v>64</v>
      </c>
    </row>
    <row r="22" spans="1:21" ht="28.5">
      <c r="A22" s="69" t="s">
        <v>65</v>
      </c>
      <c r="B22" s="70" t="s">
        <v>66</v>
      </c>
      <c r="C22" s="70" t="s">
        <v>67</v>
      </c>
      <c r="D22" s="70" t="s">
        <v>68</v>
      </c>
      <c r="E22" s="70" t="s">
        <v>69</v>
      </c>
      <c r="F22" s="70" t="s">
        <v>70</v>
      </c>
      <c r="G22" s="71" t="s">
        <v>71</v>
      </c>
      <c r="H22" s="70" t="s">
        <v>72</v>
      </c>
      <c r="I22" s="70" t="s">
        <v>73</v>
      </c>
      <c r="J22" s="72" t="s">
        <v>74</v>
      </c>
      <c r="K22" s="71" t="s">
        <v>75</v>
      </c>
      <c r="L22" s="71" t="s">
        <v>76</v>
      </c>
      <c r="M22" s="72" t="s">
        <v>77</v>
      </c>
      <c r="N22" s="71" t="s">
        <v>78</v>
      </c>
      <c r="O22" s="70" t="s">
        <v>79</v>
      </c>
      <c r="P22" s="26"/>
    </row>
    <row r="23" spans="1:21" ht="22.5" customHeight="1">
      <c r="A23" s="73" t="s">
        <v>80</v>
      </c>
      <c r="B23" s="74" t="s">
        <v>129</v>
      </c>
      <c r="C23" s="74"/>
      <c r="D23" s="74"/>
      <c r="E23" s="74"/>
      <c r="F23" s="75"/>
      <c r="G23" s="75"/>
      <c r="H23" s="75"/>
      <c r="I23" s="74"/>
      <c r="J23" s="74"/>
      <c r="K23" s="74"/>
      <c r="L23" s="74"/>
      <c r="M23" s="76"/>
      <c r="N23" s="77"/>
      <c r="O23" s="78"/>
      <c r="P23" s="79"/>
    </row>
    <row r="24" spans="1:21" ht="22.5" customHeight="1">
      <c r="A24" s="77" t="s">
        <v>82</v>
      </c>
      <c r="B24" s="74" t="s">
        <v>130</v>
      </c>
      <c r="C24" s="74" t="s">
        <v>84</v>
      </c>
      <c r="D24" s="74">
        <v>25</v>
      </c>
      <c r="E24" s="74">
        <v>0</v>
      </c>
      <c r="F24" s="75">
        <v>2</v>
      </c>
      <c r="G24" s="75">
        <v>6</v>
      </c>
      <c r="H24" s="75">
        <v>10</v>
      </c>
      <c r="I24" s="74">
        <v>0</v>
      </c>
      <c r="J24" s="74">
        <v>1</v>
      </c>
      <c r="K24" s="74">
        <v>5.9</v>
      </c>
      <c r="L24" s="74">
        <v>0.85</v>
      </c>
      <c r="M24" s="76"/>
      <c r="N24" s="77">
        <v>27</v>
      </c>
      <c r="O24" s="80"/>
      <c r="P24" s="81"/>
    </row>
    <row r="25" spans="1:21" ht="22.5" customHeight="1">
      <c r="A25" s="82" t="s">
        <v>86</v>
      </c>
      <c r="B25" s="74" t="s">
        <v>131</v>
      </c>
      <c r="C25" s="83" t="s">
        <v>132</v>
      </c>
      <c r="D25" s="83">
        <v>10</v>
      </c>
      <c r="E25" s="83">
        <v>0</v>
      </c>
      <c r="F25" s="84">
        <v>5</v>
      </c>
      <c r="G25" s="84">
        <v>6</v>
      </c>
      <c r="H25" s="75">
        <v>10</v>
      </c>
      <c r="I25" s="83">
        <v>0</v>
      </c>
      <c r="J25" s="83">
        <v>4</v>
      </c>
      <c r="K25" s="83">
        <v>5.75</v>
      </c>
      <c r="L25" s="83">
        <v>0.65</v>
      </c>
      <c r="M25" s="85"/>
      <c r="N25" s="82">
        <v>2</v>
      </c>
      <c r="O25" s="80"/>
      <c r="P25" s="81"/>
    </row>
    <row r="26" spans="1:21" ht="22.5" customHeight="1">
      <c r="A26" s="82" t="s">
        <v>89</v>
      </c>
      <c r="B26" s="74" t="s">
        <v>133</v>
      </c>
      <c r="C26" s="83" t="s">
        <v>134</v>
      </c>
      <c r="D26" s="83">
        <v>4</v>
      </c>
      <c r="E26" s="83">
        <v>0</v>
      </c>
      <c r="F26" s="84">
        <v>2</v>
      </c>
      <c r="G26" s="84">
        <v>6</v>
      </c>
      <c r="H26" s="75">
        <v>10</v>
      </c>
      <c r="I26" s="83">
        <v>0</v>
      </c>
      <c r="J26" s="83">
        <v>1</v>
      </c>
      <c r="K26" s="83">
        <v>7.8540000000000001</v>
      </c>
      <c r="L26" s="83">
        <v>0.6</v>
      </c>
      <c r="M26" s="85"/>
      <c r="N26" s="82">
        <v>5</v>
      </c>
      <c r="O26" s="80"/>
      <c r="P26" s="81"/>
    </row>
    <row r="27" spans="1:21" ht="22.5" customHeight="1">
      <c r="A27" s="82" t="s">
        <v>92</v>
      </c>
      <c r="B27" s="74" t="s">
        <v>135</v>
      </c>
      <c r="C27" s="83" t="s">
        <v>136</v>
      </c>
      <c r="D27" s="83">
        <v>2</v>
      </c>
      <c r="E27" s="83">
        <v>0</v>
      </c>
      <c r="F27" s="84">
        <v>2</v>
      </c>
      <c r="G27" s="84">
        <v>6</v>
      </c>
      <c r="H27" s="75">
        <v>10</v>
      </c>
      <c r="I27" s="83">
        <v>0</v>
      </c>
      <c r="J27" s="83">
        <v>1</v>
      </c>
      <c r="K27" s="83">
        <v>5.45</v>
      </c>
      <c r="L27" s="83">
        <v>0.65</v>
      </c>
      <c r="M27" s="85"/>
      <c r="N27" s="82">
        <v>1</v>
      </c>
      <c r="O27" s="80"/>
      <c r="P27" s="81"/>
    </row>
    <row r="28" spans="1:21" ht="22.5" customHeight="1">
      <c r="A28" s="96" t="s">
        <v>95</v>
      </c>
      <c r="B28" s="97" t="s">
        <v>137</v>
      </c>
      <c r="C28" s="98" t="s">
        <v>138</v>
      </c>
      <c r="D28" s="83">
        <v>1</v>
      </c>
      <c r="E28" s="83">
        <v>0</v>
      </c>
      <c r="F28" s="84">
        <v>1</v>
      </c>
      <c r="G28" s="84">
        <v>4</v>
      </c>
      <c r="H28" s="75">
        <v>10</v>
      </c>
      <c r="I28" s="83">
        <v>0</v>
      </c>
      <c r="J28" s="83">
        <v>0.35</v>
      </c>
      <c r="K28" s="83">
        <v>10</v>
      </c>
      <c r="L28" s="83">
        <v>0.72099999999999997</v>
      </c>
      <c r="M28" s="85"/>
      <c r="N28" s="82">
        <v>2</v>
      </c>
      <c r="O28" s="80"/>
      <c r="P28" s="81"/>
    </row>
    <row r="29" spans="1:21" s="87" customFormat="1" ht="22.5" customHeight="1">
      <c r="A29" s="96" t="s">
        <v>105</v>
      </c>
      <c r="B29" s="97" t="s">
        <v>139</v>
      </c>
      <c r="C29" s="98" t="s">
        <v>140</v>
      </c>
      <c r="D29" s="83">
        <v>6</v>
      </c>
      <c r="E29" s="83">
        <v>4.51</v>
      </c>
      <c r="F29" s="84">
        <v>1</v>
      </c>
      <c r="G29" s="84">
        <v>1</v>
      </c>
      <c r="H29" s="75">
        <v>10</v>
      </c>
      <c r="I29" s="83">
        <v>0</v>
      </c>
      <c r="J29" s="83">
        <v>2.4</v>
      </c>
      <c r="K29" s="83">
        <v>9.9849999999999994</v>
      </c>
      <c r="L29" s="83">
        <v>3.653</v>
      </c>
      <c r="M29" s="86"/>
      <c r="N29" s="82">
        <v>1</v>
      </c>
      <c r="O29" s="80"/>
      <c r="P29" s="81"/>
    </row>
    <row r="30" spans="1:21" ht="22.5" customHeight="1">
      <c r="A30" s="96" t="s">
        <v>101</v>
      </c>
      <c r="B30" s="97" t="s">
        <v>141</v>
      </c>
      <c r="C30" s="98" t="s">
        <v>142</v>
      </c>
      <c r="D30" s="83">
        <v>0</v>
      </c>
      <c r="E30" s="83">
        <v>0</v>
      </c>
      <c r="F30" s="84">
        <v>3</v>
      </c>
      <c r="G30" s="84">
        <v>2</v>
      </c>
      <c r="H30" s="75">
        <v>10</v>
      </c>
      <c r="I30" s="83">
        <v>0.1</v>
      </c>
      <c r="J30" s="83">
        <v>2</v>
      </c>
      <c r="K30" s="83">
        <v>5.15</v>
      </c>
      <c r="L30" s="83">
        <v>1.2</v>
      </c>
      <c r="M30" s="85"/>
      <c r="N30" s="82">
        <v>1</v>
      </c>
      <c r="O30" s="80"/>
      <c r="P30" s="81"/>
      <c r="Q30" s="88" t="s">
        <v>104</v>
      </c>
      <c r="R30" s="88"/>
      <c r="S30" s="88"/>
      <c r="T30" s="88"/>
      <c r="U30" s="88"/>
    </row>
    <row r="31" spans="1:21" ht="22.5" customHeight="1">
      <c r="A31" s="96" t="s">
        <v>143</v>
      </c>
      <c r="B31" s="97" t="s">
        <v>144</v>
      </c>
      <c r="C31" s="98" t="s">
        <v>145</v>
      </c>
      <c r="D31" s="83">
        <v>5</v>
      </c>
      <c r="E31" s="83">
        <v>0</v>
      </c>
      <c r="F31" s="84">
        <v>1</v>
      </c>
      <c r="G31" s="84">
        <v>2</v>
      </c>
      <c r="H31" s="75">
        <v>10</v>
      </c>
      <c r="I31" s="83">
        <v>0</v>
      </c>
      <c r="J31" s="83">
        <v>0.9</v>
      </c>
      <c r="K31" s="83">
        <v>4.25</v>
      </c>
      <c r="L31" s="83">
        <v>1.9</v>
      </c>
      <c r="M31" s="85"/>
      <c r="N31" s="82">
        <v>1</v>
      </c>
      <c r="O31" s="80"/>
      <c r="P31" s="81"/>
      <c r="Q31" s="88" t="s">
        <v>108</v>
      </c>
      <c r="R31" s="88"/>
      <c r="S31" s="88"/>
      <c r="T31" s="88"/>
      <c r="U31" s="88"/>
    </row>
    <row r="32" spans="1:21" ht="22.5" customHeight="1">
      <c r="A32" s="96" t="s">
        <v>98</v>
      </c>
      <c r="B32" s="97" t="s">
        <v>146</v>
      </c>
      <c r="C32" s="98" t="s">
        <v>147</v>
      </c>
      <c r="D32" s="83">
        <v>8</v>
      </c>
      <c r="E32" s="83">
        <v>0</v>
      </c>
      <c r="F32" s="84">
        <v>2</v>
      </c>
      <c r="G32" s="84">
        <v>2</v>
      </c>
      <c r="H32" s="75">
        <v>10</v>
      </c>
      <c r="I32" s="83">
        <v>0</v>
      </c>
      <c r="J32" s="83">
        <v>1</v>
      </c>
      <c r="K32" s="83">
        <v>0.65</v>
      </c>
      <c r="L32" s="83">
        <v>0.65</v>
      </c>
      <c r="M32" s="85"/>
      <c r="N32" s="82">
        <v>1</v>
      </c>
      <c r="O32" s="80"/>
      <c r="P32" s="81"/>
      <c r="Q32" s="88" t="s">
        <v>112</v>
      </c>
      <c r="R32" s="88"/>
      <c r="S32" s="88"/>
      <c r="T32" s="88"/>
      <c r="U32" s="88"/>
    </row>
    <row r="33" spans="1:22" ht="22.5" customHeight="1">
      <c r="A33" s="96" t="s">
        <v>109</v>
      </c>
      <c r="B33" s="97" t="s">
        <v>148</v>
      </c>
      <c r="C33" s="98" t="s">
        <v>149</v>
      </c>
      <c r="D33" s="83">
        <v>2</v>
      </c>
      <c r="E33" s="83">
        <v>0</v>
      </c>
      <c r="F33" s="84">
        <v>2</v>
      </c>
      <c r="G33" s="84">
        <v>2</v>
      </c>
      <c r="H33" s="75">
        <v>10</v>
      </c>
      <c r="I33" s="83">
        <v>0</v>
      </c>
      <c r="J33" s="83">
        <v>1</v>
      </c>
      <c r="K33" s="83">
        <v>0.65</v>
      </c>
      <c r="L33" s="83">
        <v>0.65</v>
      </c>
      <c r="M33" s="85"/>
      <c r="N33" s="82">
        <v>1</v>
      </c>
      <c r="O33" s="80"/>
      <c r="P33" s="81"/>
      <c r="Q33" s="89"/>
      <c r="R33" s="89"/>
      <c r="S33" s="89"/>
      <c r="T33" s="89"/>
      <c r="U33" s="89"/>
    </row>
    <row r="34" spans="1:22" ht="22.5" customHeight="1">
      <c r="A34" s="96" t="s">
        <v>120</v>
      </c>
      <c r="B34" s="97" t="s">
        <v>150</v>
      </c>
      <c r="C34" s="98" t="s">
        <v>151</v>
      </c>
      <c r="D34" s="83">
        <v>4</v>
      </c>
      <c r="E34" s="83">
        <v>0</v>
      </c>
      <c r="F34" s="84">
        <v>1</v>
      </c>
      <c r="G34" s="84">
        <v>2</v>
      </c>
      <c r="H34" s="75">
        <v>10</v>
      </c>
      <c r="I34" s="83">
        <v>0</v>
      </c>
      <c r="J34" s="83">
        <v>0.85</v>
      </c>
      <c r="K34" s="83">
        <v>1.8</v>
      </c>
      <c r="L34" s="83">
        <v>1.1850000000000001</v>
      </c>
      <c r="M34" s="85"/>
      <c r="N34" s="82">
        <v>1</v>
      </c>
      <c r="O34" s="80"/>
      <c r="P34" s="15" t="s">
        <v>119</v>
      </c>
      <c r="Q34" s="89"/>
      <c r="R34" s="89"/>
      <c r="S34" s="89"/>
      <c r="T34" s="89"/>
      <c r="U34" s="89"/>
    </row>
    <row r="35" spans="1:22" ht="22.5" customHeight="1">
      <c r="A35" s="96" t="s">
        <v>152</v>
      </c>
      <c r="B35" s="97" t="s">
        <v>153</v>
      </c>
      <c r="C35" s="98" t="s">
        <v>154</v>
      </c>
      <c r="D35" s="83">
        <v>3.8</v>
      </c>
      <c r="E35" s="83">
        <v>0</v>
      </c>
      <c r="F35" s="84">
        <v>1</v>
      </c>
      <c r="G35" s="84">
        <v>2</v>
      </c>
      <c r="H35" s="75">
        <v>10</v>
      </c>
      <c r="I35" s="83">
        <v>0</v>
      </c>
      <c r="J35" s="83">
        <v>0.2</v>
      </c>
      <c r="K35" s="83">
        <v>1.6</v>
      </c>
      <c r="L35" s="83">
        <v>1.6</v>
      </c>
      <c r="M35" s="85"/>
      <c r="N35" s="82">
        <v>1</v>
      </c>
      <c r="O35" s="80"/>
      <c r="Q35" s="89"/>
      <c r="R35" s="89"/>
      <c r="S35" s="89"/>
      <c r="T35" s="89"/>
      <c r="U35" s="89"/>
    </row>
    <row r="36" spans="1:22" ht="22.5" customHeight="1">
      <c r="A36" s="96" t="s">
        <v>113</v>
      </c>
      <c r="B36" s="97" t="s">
        <v>155</v>
      </c>
      <c r="C36" s="98" t="s">
        <v>156</v>
      </c>
      <c r="D36" s="83">
        <v>3.8</v>
      </c>
      <c r="E36" s="83">
        <v>0</v>
      </c>
      <c r="F36" s="84">
        <v>1</v>
      </c>
      <c r="G36" s="84">
        <v>2</v>
      </c>
      <c r="H36" s="75">
        <v>10</v>
      </c>
      <c r="I36" s="83">
        <v>0</v>
      </c>
      <c r="J36" s="83">
        <v>0.9</v>
      </c>
      <c r="K36" s="83">
        <v>1.9</v>
      </c>
      <c r="L36" s="83">
        <v>1.9</v>
      </c>
      <c r="M36" s="85"/>
      <c r="N36" s="82">
        <v>1</v>
      </c>
      <c r="O36" s="80"/>
    </row>
    <row r="37" spans="1:22" ht="22.5" customHeight="1">
      <c r="A37" s="99" t="s">
        <v>157</v>
      </c>
      <c r="B37" s="100" t="s">
        <v>158</v>
      </c>
      <c r="C37" s="98" t="s">
        <v>159</v>
      </c>
      <c r="D37" s="101">
        <v>1</v>
      </c>
      <c r="E37" s="101">
        <v>0</v>
      </c>
      <c r="F37" s="102">
        <v>1</v>
      </c>
      <c r="G37" s="102">
        <v>2</v>
      </c>
      <c r="H37" s="102">
        <v>10</v>
      </c>
      <c r="I37" s="101">
        <v>0</v>
      </c>
      <c r="J37" s="101">
        <v>0.5</v>
      </c>
      <c r="K37" s="101">
        <v>1.1000000000000001</v>
      </c>
      <c r="L37" s="101">
        <v>0.65</v>
      </c>
      <c r="M37" s="85"/>
      <c r="N37" s="103">
        <v>1</v>
      </c>
      <c r="O37" s="80"/>
    </row>
    <row r="38" spans="1:22" ht="22.5" customHeight="1">
      <c r="A38" s="96" t="s">
        <v>160</v>
      </c>
      <c r="B38" s="97" t="s">
        <v>161</v>
      </c>
      <c r="C38" s="98" t="s">
        <v>162</v>
      </c>
      <c r="D38" s="83">
        <v>0</v>
      </c>
      <c r="E38" s="83">
        <v>0</v>
      </c>
      <c r="F38" s="84">
        <v>2</v>
      </c>
      <c r="G38" s="84">
        <v>5</v>
      </c>
      <c r="H38" s="84">
        <v>10</v>
      </c>
      <c r="I38" s="83">
        <v>1.7</v>
      </c>
      <c r="J38" s="83">
        <v>1</v>
      </c>
      <c r="K38" s="83">
        <v>0</v>
      </c>
      <c r="L38" s="83">
        <v>0</v>
      </c>
      <c r="M38" s="85"/>
      <c r="N38" s="82">
        <v>0</v>
      </c>
      <c r="O38" s="80"/>
    </row>
    <row r="39" spans="1:22" ht="22.5" customHeight="1">
      <c r="A39" s="96" t="s">
        <v>163</v>
      </c>
      <c r="B39" s="97" t="s">
        <v>161</v>
      </c>
      <c r="C39" s="98" t="s">
        <v>164</v>
      </c>
      <c r="D39" s="83">
        <v>0</v>
      </c>
      <c r="E39" s="83">
        <v>0</v>
      </c>
      <c r="F39" s="84">
        <v>2</v>
      </c>
      <c r="G39" s="84">
        <v>5</v>
      </c>
      <c r="H39" s="84">
        <v>10</v>
      </c>
      <c r="I39" s="83">
        <v>1.7</v>
      </c>
      <c r="J39" s="83">
        <v>1</v>
      </c>
      <c r="K39" s="83">
        <v>0</v>
      </c>
      <c r="L39" s="83">
        <v>0</v>
      </c>
      <c r="M39" s="85"/>
      <c r="N39" s="82">
        <v>0</v>
      </c>
      <c r="O39" s="80"/>
    </row>
    <row r="40" spans="1:22" ht="22.5" customHeight="1">
      <c r="A40" s="96" t="s">
        <v>165</v>
      </c>
      <c r="B40" s="97" t="s">
        <v>166</v>
      </c>
      <c r="C40" s="98" t="s">
        <v>167</v>
      </c>
      <c r="D40" s="83">
        <v>0</v>
      </c>
      <c r="E40" s="83">
        <v>0</v>
      </c>
      <c r="F40" s="84">
        <v>2</v>
      </c>
      <c r="G40" s="84">
        <v>5</v>
      </c>
      <c r="H40" s="84">
        <v>10</v>
      </c>
      <c r="I40" s="83">
        <v>0.8</v>
      </c>
      <c r="J40" s="83">
        <v>1</v>
      </c>
      <c r="K40" s="83">
        <v>0</v>
      </c>
      <c r="L40" s="83">
        <v>0</v>
      </c>
      <c r="M40" s="85"/>
      <c r="N40" s="82">
        <v>0</v>
      </c>
      <c r="O40" s="80"/>
    </row>
    <row r="41" spans="1:22" ht="22.5" customHeight="1">
      <c r="A41" s="96" t="s">
        <v>168</v>
      </c>
      <c r="B41" s="97" t="s">
        <v>169</v>
      </c>
      <c r="C41" s="98" t="s">
        <v>170</v>
      </c>
      <c r="D41" s="83">
        <v>0</v>
      </c>
      <c r="E41" s="83">
        <v>0</v>
      </c>
      <c r="F41" s="84">
        <v>2</v>
      </c>
      <c r="G41" s="84">
        <v>5</v>
      </c>
      <c r="H41" s="84">
        <v>10</v>
      </c>
      <c r="I41" s="83">
        <v>1.75</v>
      </c>
      <c r="J41" s="83">
        <v>1</v>
      </c>
      <c r="K41" s="83">
        <v>0</v>
      </c>
      <c r="L41" s="83">
        <v>0</v>
      </c>
      <c r="M41" s="85"/>
      <c r="N41" s="82">
        <v>0</v>
      </c>
      <c r="O41" s="80"/>
      <c r="P41" s="104"/>
    </row>
    <row r="42" spans="1:22" ht="22.5" customHeight="1">
      <c r="A42" s="96" t="s">
        <v>171</v>
      </c>
      <c r="B42" s="97" t="s">
        <v>172</v>
      </c>
      <c r="C42" s="105" t="s">
        <v>173</v>
      </c>
      <c r="D42" s="83">
        <v>2</v>
      </c>
      <c r="E42" s="83">
        <v>1</v>
      </c>
      <c r="F42" s="84">
        <v>1</v>
      </c>
      <c r="G42" s="84">
        <v>4</v>
      </c>
      <c r="H42" s="84">
        <v>10</v>
      </c>
      <c r="I42" s="83">
        <v>0</v>
      </c>
      <c r="J42" s="83">
        <v>0.02</v>
      </c>
      <c r="K42" s="83">
        <v>6.5469999999999997</v>
      </c>
      <c r="L42" s="83">
        <v>0.38900000000000001</v>
      </c>
      <c r="M42" s="85"/>
      <c r="N42" s="82">
        <v>1</v>
      </c>
      <c r="O42" s="80"/>
      <c r="P42" s="106"/>
    </row>
    <row r="43" spans="1:22" ht="22.5" customHeight="1">
      <c r="A43" s="98" t="s">
        <v>174</v>
      </c>
      <c r="B43" s="98" t="s">
        <v>175</v>
      </c>
      <c r="C43" s="105" t="s">
        <v>176</v>
      </c>
      <c r="D43" s="83">
        <v>6</v>
      </c>
      <c r="E43" s="83">
        <v>0.3</v>
      </c>
      <c r="F43" s="83">
        <v>1</v>
      </c>
      <c r="G43" s="83">
        <v>3</v>
      </c>
      <c r="H43" s="83">
        <v>10</v>
      </c>
      <c r="I43" s="83">
        <v>0</v>
      </c>
      <c r="J43" s="83">
        <v>0.05</v>
      </c>
      <c r="K43" s="83">
        <v>0</v>
      </c>
      <c r="L43" s="83">
        <v>0</v>
      </c>
      <c r="M43" s="85"/>
      <c r="N43" s="82"/>
      <c r="O43" s="80"/>
      <c r="P43" s="106"/>
    </row>
    <row r="44" spans="1:22" ht="22.5" customHeight="1">
      <c r="A44" s="98" t="s">
        <v>177</v>
      </c>
      <c r="B44" s="97" t="s">
        <v>178</v>
      </c>
      <c r="C44" s="98" t="s">
        <v>179</v>
      </c>
      <c r="D44" s="83">
        <v>1.5</v>
      </c>
      <c r="E44" s="83">
        <v>0</v>
      </c>
      <c r="F44" s="83">
        <v>2</v>
      </c>
      <c r="G44" s="83">
        <v>3.5</v>
      </c>
      <c r="H44" s="83">
        <v>10</v>
      </c>
      <c r="I44" s="83">
        <v>0</v>
      </c>
      <c r="J44" s="83">
        <v>0.25</v>
      </c>
      <c r="K44" s="83">
        <v>0</v>
      </c>
      <c r="L44" s="83">
        <v>0</v>
      </c>
      <c r="M44" s="107"/>
      <c r="N44" s="107"/>
      <c r="O44" s="80"/>
    </row>
    <row r="45" spans="1:22" ht="22.5" customHeight="1">
      <c r="A45" s="107"/>
      <c r="B45" s="107"/>
      <c r="C45" s="107"/>
      <c r="D45" s="107"/>
      <c r="E45" s="107"/>
      <c r="F45" s="107"/>
      <c r="G45" s="107"/>
      <c r="H45" s="107"/>
      <c r="I45" s="107"/>
      <c r="J45" s="107"/>
      <c r="K45" s="107"/>
      <c r="L45" s="107"/>
      <c r="M45" s="107"/>
      <c r="N45" s="107"/>
      <c r="O45" s="80"/>
    </row>
    <row r="46" spans="1:22" ht="14.25">
      <c r="A46" s="90" t="s">
        <v>124</v>
      </c>
      <c r="B46" s="90"/>
      <c r="C46" s="91" t="str">
        <f>SUM(N23:N41)&amp;"分鐘"</f>
        <v>46分鐘</v>
      </c>
      <c r="D46" s="92"/>
      <c r="E46" s="92"/>
      <c r="F46" s="92"/>
      <c r="G46" s="92"/>
      <c r="H46" s="92"/>
      <c r="I46" s="92"/>
      <c r="J46" s="92"/>
      <c r="K46" s="92"/>
      <c r="L46" s="92"/>
      <c r="M46" s="92"/>
      <c r="N46" s="92"/>
      <c r="O46" s="93"/>
    </row>
    <row r="47" spans="1:22">
      <c r="A47" s="94"/>
      <c r="B47" s="94"/>
      <c r="C47" s="94"/>
      <c r="D47" s="94"/>
      <c r="E47" s="94"/>
      <c r="F47" s="94"/>
      <c r="G47" s="94"/>
      <c r="H47" s="94"/>
      <c r="I47" s="94"/>
      <c r="J47" s="94"/>
      <c r="K47" s="94"/>
      <c r="L47" s="94"/>
      <c r="M47" s="94"/>
      <c r="N47" s="94"/>
      <c r="O47" s="94"/>
    </row>
    <row r="48" spans="1:22">
      <c r="A48" s="94"/>
      <c r="B48" s="94"/>
      <c r="C48" s="94"/>
      <c r="D48" s="94"/>
      <c r="E48" s="94"/>
      <c r="F48" s="94"/>
      <c r="G48" s="94"/>
      <c r="H48" s="94"/>
      <c r="I48" s="94"/>
      <c r="J48" s="94"/>
      <c r="K48" s="94"/>
      <c r="L48" s="94"/>
      <c r="M48" s="94"/>
      <c r="N48" s="94"/>
      <c r="O48" s="94"/>
      <c r="P48" s="94"/>
      <c r="Q48" s="94"/>
      <c r="R48" s="94"/>
      <c r="S48" s="94"/>
      <c r="T48" s="94"/>
      <c r="U48" s="94"/>
      <c r="V48" s="94"/>
    </row>
    <row r="49" spans="1:22">
      <c r="A49" s="26"/>
      <c r="B49" s="26"/>
      <c r="C49" s="26"/>
      <c r="D49" s="26"/>
      <c r="E49" s="26"/>
      <c r="F49" s="26"/>
      <c r="G49" s="26"/>
      <c r="H49" s="26"/>
      <c r="I49" s="26"/>
      <c r="J49" s="26"/>
      <c r="K49" s="26"/>
      <c r="L49" s="26"/>
      <c r="M49" s="26"/>
      <c r="N49" s="26"/>
      <c r="O49" s="26"/>
      <c r="P49" s="94"/>
      <c r="Q49" s="94"/>
      <c r="R49" s="94"/>
      <c r="S49" s="94"/>
      <c r="T49" s="94"/>
      <c r="U49" s="94"/>
      <c r="V49" s="94"/>
    </row>
    <row r="50" spans="1:22">
      <c r="A50" s="26"/>
      <c r="B50" s="26"/>
      <c r="C50" s="26"/>
      <c r="D50" s="26"/>
      <c r="E50" s="26"/>
      <c r="F50" s="26"/>
      <c r="G50" s="26"/>
      <c r="H50" s="26"/>
      <c r="I50" s="26"/>
      <c r="J50" s="26"/>
      <c r="K50" s="26"/>
      <c r="L50" s="26"/>
      <c r="M50" s="26"/>
      <c r="N50" s="26"/>
      <c r="O50" s="26"/>
      <c r="P50" s="26"/>
      <c r="Q50" s="26"/>
      <c r="R50" s="26"/>
      <c r="S50" s="26"/>
      <c r="T50" s="26"/>
      <c r="U50" s="26"/>
      <c r="V50" s="26"/>
    </row>
    <row r="51" spans="1:22">
      <c r="A51" s="26"/>
      <c r="B51" s="26"/>
      <c r="C51" s="26"/>
      <c r="D51" s="26"/>
      <c r="E51" s="26"/>
      <c r="F51" s="26"/>
      <c r="G51" s="26"/>
      <c r="H51" s="26"/>
      <c r="I51" s="26"/>
      <c r="J51" s="26"/>
      <c r="K51" s="26"/>
      <c r="L51" s="26"/>
      <c r="M51" s="26"/>
      <c r="N51" s="26"/>
      <c r="O51" s="26"/>
      <c r="P51" s="26"/>
      <c r="Q51" s="26"/>
      <c r="R51" s="26"/>
      <c r="S51" s="26"/>
      <c r="T51" s="26"/>
      <c r="U51" s="26"/>
      <c r="V51" s="26"/>
    </row>
    <row r="52" spans="1:22">
      <c r="A52" s="26"/>
      <c r="B52" s="26"/>
      <c r="C52" s="26"/>
      <c r="D52" s="26"/>
      <c r="E52" s="26"/>
      <c r="F52" s="26"/>
      <c r="G52" s="26"/>
      <c r="H52" s="26"/>
      <c r="I52" s="26"/>
      <c r="J52" s="26"/>
      <c r="K52" s="26"/>
      <c r="L52" s="26"/>
      <c r="M52" s="26"/>
      <c r="N52" s="26"/>
      <c r="O52" s="26"/>
      <c r="P52" s="26"/>
      <c r="Q52" s="26"/>
      <c r="R52" s="26"/>
      <c r="S52" s="26"/>
      <c r="T52" s="26"/>
      <c r="U52" s="26"/>
      <c r="V52" s="26"/>
    </row>
    <row r="53" spans="1:22">
      <c r="A53" s="26"/>
      <c r="B53" s="26"/>
      <c r="C53" s="26"/>
      <c r="D53" s="26"/>
      <c r="E53" s="26"/>
      <c r="F53" s="26"/>
      <c r="G53" s="26"/>
      <c r="H53" s="26"/>
      <c r="I53" s="26"/>
      <c r="J53" s="26"/>
      <c r="K53" s="26"/>
      <c r="L53" s="26"/>
      <c r="M53" s="26"/>
      <c r="N53" s="26"/>
      <c r="O53" s="26"/>
      <c r="P53" s="26"/>
      <c r="Q53" s="26"/>
      <c r="R53" s="26"/>
      <c r="S53" s="26"/>
      <c r="T53" s="26"/>
      <c r="U53" s="26"/>
      <c r="V53" s="26"/>
    </row>
    <row r="54" spans="1:22">
      <c r="A54" s="26"/>
      <c r="B54" s="26"/>
      <c r="C54" s="26"/>
      <c r="D54" s="26"/>
      <c r="E54" s="26"/>
      <c r="F54" s="26"/>
      <c r="G54" s="26"/>
      <c r="H54" s="26"/>
      <c r="I54" s="26"/>
      <c r="J54" s="26"/>
      <c r="K54" s="26"/>
      <c r="L54" s="26"/>
      <c r="M54" s="26"/>
      <c r="N54" s="26"/>
      <c r="O54" s="26"/>
      <c r="P54" s="26"/>
      <c r="Q54" s="26"/>
      <c r="R54" s="26"/>
      <c r="S54" s="26"/>
      <c r="T54" s="26"/>
      <c r="U54" s="26"/>
      <c r="V54" s="26"/>
    </row>
    <row r="55" spans="1:22">
      <c r="A55" s="26"/>
      <c r="B55" s="26"/>
      <c r="C55" s="26"/>
      <c r="D55" s="26"/>
      <c r="E55" s="26"/>
      <c r="F55" s="26"/>
      <c r="G55" s="26"/>
      <c r="H55" s="26"/>
      <c r="I55" s="26"/>
      <c r="J55" s="26"/>
      <c r="K55" s="26"/>
      <c r="L55" s="26"/>
      <c r="M55" s="26"/>
      <c r="N55" s="26"/>
      <c r="O55" s="26"/>
      <c r="P55" s="26"/>
      <c r="Q55" s="26"/>
      <c r="R55" s="26"/>
      <c r="S55" s="26"/>
      <c r="T55" s="26"/>
      <c r="U55" s="26"/>
      <c r="V55" s="26"/>
    </row>
    <row r="56" spans="1:22">
      <c r="A56" s="26"/>
      <c r="B56" s="26"/>
      <c r="C56" s="26"/>
      <c r="D56" s="26"/>
      <c r="E56" s="26"/>
      <c r="F56" s="26"/>
      <c r="G56" s="26"/>
      <c r="H56" s="26"/>
      <c r="I56" s="26"/>
      <c r="J56" s="26"/>
      <c r="K56" s="26"/>
      <c r="L56" s="26"/>
      <c r="M56" s="26"/>
      <c r="N56" s="26"/>
      <c r="O56" s="26"/>
      <c r="P56" s="26"/>
      <c r="Q56" s="26"/>
      <c r="R56" s="26"/>
      <c r="S56" s="26"/>
      <c r="T56" s="26"/>
      <c r="U56" s="26"/>
      <c r="V56" s="26"/>
    </row>
    <row r="57" spans="1:22">
      <c r="A57" s="26"/>
      <c r="B57" s="26"/>
      <c r="C57" s="26"/>
      <c r="D57" s="26"/>
      <c r="E57" s="26"/>
      <c r="F57" s="26"/>
      <c r="G57" s="26"/>
      <c r="H57" s="26"/>
      <c r="I57" s="26"/>
      <c r="J57" s="26"/>
      <c r="K57" s="26"/>
      <c r="L57" s="26"/>
      <c r="M57" s="26"/>
      <c r="N57" s="26"/>
      <c r="O57" s="26"/>
      <c r="P57" s="26"/>
      <c r="Q57" s="26"/>
      <c r="R57" s="26"/>
      <c r="S57" s="26"/>
      <c r="T57" s="26"/>
      <c r="U57" s="26"/>
      <c r="V57" s="26"/>
    </row>
    <row r="58" spans="1:22">
      <c r="A58" s="26"/>
      <c r="B58" s="26"/>
      <c r="C58" s="26"/>
      <c r="D58" s="26"/>
      <c r="E58" s="26"/>
      <c r="F58" s="26"/>
      <c r="G58" s="26"/>
      <c r="H58" s="26"/>
      <c r="I58" s="26"/>
      <c r="J58" s="26"/>
      <c r="K58" s="26"/>
      <c r="L58" s="26"/>
      <c r="M58" s="26"/>
      <c r="N58" s="26"/>
      <c r="O58" s="26"/>
      <c r="P58" s="26"/>
      <c r="Q58" s="26"/>
      <c r="R58" s="26"/>
      <c r="S58" s="26"/>
      <c r="T58" s="26"/>
      <c r="U58" s="26"/>
      <c r="V58" s="26"/>
    </row>
    <row r="59" spans="1:22">
      <c r="A59" s="26"/>
      <c r="B59" s="26"/>
      <c r="C59" s="26"/>
      <c r="D59" s="26"/>
      <c r="E59" s="26"/>
      <c r="F59" s="26"/>
      <c r="G59" s="26"/>
      <c r="H59" s="26"/>
      <c r="I59" s="26"/>
      <c r="J59" s="26"/>
      <c r="K59" s="26"/>
      <c r="L59" s="26"/>
      <c r="M59" s="26"/>
      <c r="N59" s="26"/>
      <c r="O59" s="26"/>
      <c r="P59" s="26"/>
      <c r="Q59" s="26"/>
      <c r="R59" s="26"/>
      <c r="S59" s="26"/>
      <c r="T59" s="26"/>
      <c r="U59" s="26"/>
      <c r="V59" s="26"/>
    </row>
    <row r="60" spans="1:22">
      <c r="A60" s="26"/>
      <c r="B60" s="26"/>
      <c r="C60" s="26"/>
      <c r="D60" s="26"/>
      <c r="E60" s="26"/>
      <c r="F60" s="26"/>
      <c r="G60" s="26"/>
      <c r="H60" s="26"/>
      <c r="I60" s="26"/>
      <c r="J60" s="26"/>
      <c r="K60" s="26"/>
      <c r="L60" s="26"/>
      <c r="M60" s="26"/>
      <c r="N60" s="26"/>
      <c r="O60" s="26"/>
      <c r="P60" s="26"/>
      <c r="Q60" s="26"/>
      <c r="R60" s="26"/>
      <c r="S60" s="26"/>
      <c r="T60" s="26"/>
      <c r="U60" s="26"/>
      <c r="V60" s="26"/>
    </row>
    <row r="61" spans="1:22">
      <c r="A61" s="26"/>
      <c r="B61" s="26"/>
      <c r="C61" s="26"/>
      <c r="D61" s="26"/>
      <c r="E61" s="26"/>
      <c r="F61" s="26"/>
      <c r="G61" s="26"/>
      <c r="H61" s="26"/>
      <c r="I61" s="26"/>
      <c r="J61" s="26"/>
      <c r="K61" s="26"/>
      <c r="L61" s="26"/>
      <c r="M61" s="26"/>
      <c r="N61" s="26"/>
      <c r="O61" s="26"/>
      <c r="P61" s="26"/>
      <c r="Q61" s="26"/>
      <c r="R61" s="26"/>
      <c r="S61" s="26"/>
      <c r="T61" s="26"/>
      <c r="U61" s="26"/>
      <c r="V61" s="26"/>
    </row>
    <row r="62" spans="1:22">
      <c r="A62" s="26"/>
      <c r="B62" s="26"/>
      <c r="C62" s="26"/>
      <c r="D62" s="26"/>
      <c r="E62" s="26"/>
      <c r="F62" s="26"/>
      <c r="G62" s="26"/>
      <c r="H62" s="26"/>
      <c r="I62" s="26"/>
      <c r="J62" s="26"/>
      <c r="K62" s="26"/>
      <c r="L62" s="26"/>
      <c r="M62" s="26"/>
      <c r="N62" s="26"/>
      <c r="O62" s="26"/>
      <c r="P62" s="26"/>
      <c r="Q62" s="26"/>
      <c r="R62" s="26"/>
      <c r="S62" s="26"/>
      <c r="T62" s="26"/>
      <c r="U62" s="26"/>
      <c r="V62" s="26"/>
    </row>
    <row r="63" spans="1:22">
      <c r="A63" s="26"/>
      <c r="B63" s="26"/>
      <c r="C63" s="26"/>
      <c r="D63" s="26"/>
      <c r="E63" s="26"/>
      <c r="F63" s="26"/>
      <c r="G63" s="26"/>
      <c r="H63" s="26"/>
      <c r="I63" s="26"/>
      <c r="J63" s="26"/>
      <c r="K63" s="26"/>
      <c r="L63" s="26"/>
      <c r="M63" s="26"/>
      <c r="N63" s="26"/>
      <c r="O63" s="26"/>
      <c r="P63" s="26"/>
      <c r="Q63" s="26"/>
      <c r="R63" s="26"/>
      <c r="S63" s="26"/>
      <c r="T63" s="26"/>
      <c r="U63" s="26"/>
      <c r="V63" s="26"/>
    </row>
    <row r="64" spans="1:22">
      <c r="A64" s="26"/>
      <c r="B64" s="26"/>
      <c r="C64" s="26"/>
      <c r="D64" s="26"/>
      <c r="E64" s="26"/>
      <c r="F64" s="26"/>
      <c r="G64" s="26"/>
      <c r="H64" s="26"/>
      <c r="I64" s="26"/>
      <c r="J64" s="26"/>
      <c r="K64" s="26"/>
      <c r="L64" s="26"/>
      <c r="M64" s="26"/>
      <c r="N64" s="26"/>
      <c r="O64" s="26"/>
      <c r="P64" s="26"/>
      <c r="Q64" s="26"/>
      <c r="R64" s="26"/>
      <c r="S64" s="26"/>
      <c r="T64" s="26"/>
      <c r="U64" s="26"/>
      <c r="V64" s="26"/>
    </row>
    <row r="65" spans="1:22">
      <c r="A65" s="26"/>
      <c r="B65" s="26"/>
      <c r="C65" s="26"/>
      <c r="D65" s="26"/>
      <c r="E65" s="26"/>
      <c r="F65" s="26"/>
      <c r="G65" s="26"/>
      <c r="H65" s="26"/>
      <c r="I65" s="26"/>
      <c r="J65" s="26"/>
      <c r="K65" s="26"/>
      <c r="L65" s="26"/>
      <c r="M65" s="26"/>
      <c r="N65" s="26"/>
      <c r="O65" s="26"/>
      <c r="P65" s="26"/>
      <c r="Q65" s="26"/>
      <c r="R65" s="26"/>
      <c r="S65" s="26"/>
      <c r="T65" s="26"/>
      <c r="U65" s="26"/>
      <c r="V65" s="26"/>
    </row>
    <row r="66" spans="1:22">
      <c r="A66" s="26"/>
      <c r="B66" s="26"/>
      <c r="C66" s="26"/>
      <c r="D66" s="26"/>
      <c r="E66" s="26"/>
      <c r="F66" s="26"/>
      <c r="G66" s="26"/>
      <c r="H66" s="26"/>
      <c r="I66" s="26"/>
      <c r="J66" s="26"/>
      <c r="K66" s="26"/>
      <c r="L66" s="26"/>
      <c r="M66" s="26"/>
      <c r="N66" s="26"/>
      <c r="O66" s="26"/>
      <c r="P66" s="26"/>
      <c r="Q66" s="26"/>
      <c r="R66" s="26"/>
      <c r="S66" s="26"/>
      <c r="T66" s="26"/>
      <c r="U66" s="26"/>
      <c r="V66" s="26"/>
    </row>
    <row r="67" spans="1:22">
      <c r="A67" s="26"/>
      <c r="B67" s="26"/>
      <c r="C67" s="26"/>
      <c r="D67" s="26"/>
      <c r="E67" s="26"/>
      <c r="F67" s="26"/>
      <c r="G67" s="26"/>
      <c r="H67" s="26"/>
      <c r="I67" s="26"/>
      <c r="J67" s="26"/>
      <c r="K67" s="26"/>
      <c r="L67" s="26"/>
      <c r="M67" s="26"/>
      <c r="N67" s="26"/>
      <c r="O67" s="26"/>
      <c r="P67" s="26"/>
      <c r="Q67" s="26"/>
      <c r="R67" s="26"/>
      <c r="S67" s="26"/>
      <c r="T67" s="26"/>
      <c r="U67" s="26"/>
      <c r="V67" s="26"/>
    </row>
    <row r="68" spans="1:22">
      <c r="A68" s="26"/>
      <c r="B68" s="26"/>
      <c r="C68" s="26"/>
      <c r="D68" s="26"/>
      <c r="E68" s="26"/>
      <c r="F68" s="26"/>
      <c r="G68" s="26"/>
      <c r="H68" s="26"/>
      <c r="I68" s="26"/>
      <c r="J68" s="26"/>
      <c r="K68" s="26"/>
      <c r="L68" s="26"/>
      <c r="M68" s="26"/>
      <c r="N68" s="26"/>
      <c r="O68" s="26"/>
      <c r="P68" s="26"/>
      <c r="Q68" s="26"/>
      <c r="R68" s="26"/>
      <c r="S68" s="26"/>
      <c r="T68" s="26"/>
      <c r="U68" s="26"/>
      <c r="V68" s="26"/>
    </row>
    <row r="69" spans="1:22">
      <c r="A69" s="26"/>
      <c r="B69" s="26"/>
      <c r="C69" s="26"/>
      <c r="D69" s="26"/>
      <c r="E69" s="26"/>
      <c r="F69" s="26"/>
      <c r="G69" s="26"/>
      <c r="H69" s="26"/>
      <c r="I69" s="26"/>
      <c r="J69" s="26"/>
      <c r="K69" s="26"/>
      <c r="L69" s="26"/>
      <c r="M69" s="26"/>
      <c r="N69" s="26"/>
      <c r="O69" s="26"/>
      <c r="P69" s="26"/>
      <c r="Q69" s="26"/>
      <c r="R69" s="26"/>
      <c r="S69" s="26"/>
      <c r="T69" s="26"/>
      <c r="U69" s="26"/>
      <c r="V69" s="26"/>
    </row>
    <row r="70" spans="1:22">
      <c r="A70" s="26"/>
      <c r="B70" s="26"/>
      <c r="C70" s="26"/>
      <c r="D70" s="26"/>
      <c r="E70" s="26"/>
      <c r="F70" s="26"/>
      <c r="G70" s="26"/>
      <c r="H70" s="26"/>
      <c r="I70" s="26"/>
      <c r="J70" s="26"/>
      <c r="K70" s="26"/>
      <c r="L70" s="26"/>
      <c r="M70" s="26"/>
      <c r="N70" s="26"/>
      <c r="O70" s="26"/>
      <c r="P70" s="26"/>
      <c r="Q70" s="26"/>
      <c r="R70" s="26"/>
      <c r="S70" s="26"/>
      <c r="T70" s="26"/>
      <c r="U70" s="26"/>
      <c r="V70" s="26"/>
    </row>
    <row r="71" spans="1:22">
      <c r="A71" s="26"/>
      <c r="B71" s="26"/>
      <c r="C71" s="26"/>
      <c r="D71" s="26"/>
      <c r="E71" s="26"/>
      <c r="F71" s="26"/>
      <c r="G71" s="26"/>
      <c r="H71" s="26"/>
      <c r="I71" s="26"/>
      <c r="J71" s="26"/>
      <c r="K71" s="26"/>
      <c r="L71" s="26"/>
      <c r="M71" s="26"/>
      <c r="N71" s="26"/>
      <c r="O71" s="26"/>
      <c r="P71" s="26"/>
      <c r="Q71" s="26"/>
      <c r="R71" s="26"/>
      <c r="S71" s="26"/>
      <c r="T71" s="26"/>
      <c r="U71" s="26"/>
      <c r="V71" s="26"/>
    </row>
    <row r="72" spans="1:22">
      <c r="A72" s="26"/>
      <c r="B72" s="26"/>
      <c r="C72" s="26"/>
      <c r="D72" s="26"/>
      <c r="E72" s="26"/>
      <c r="F72" s="26"/>
      <c r="G72" s="26"/>
      <c r="H72" s="26"/>
      <c r="I72" s="26"/>
      <c r="J72" s="26"/>
      <c r="K72" s="26"/>
      <c r="L72" s="26"/>
      <c r="M72" s="26"/>
      <c r="N72" s="26"/>
      <c r="O72" s="26"/>
      <c r="P72" s="26"/>
      <c r="Q72" s="26"/>
      <c r="R72" s="26"/>
      <c r="S72" s="26"/>
      <c r="T72" s="26"/>
      <c r="U72" s="26"/>
      <c r="V72" s="26"/>
    </row>
    <row r="73" spans="1:22">
      <c r="A73" s="26"/>
      <c r="B73" s="26"/>
      <c r="C73" s="26"/>
      <c r="D73" s="26"/>
      <c r="E73" s="26"/>
      <c r="F73" s="26"/>
      <c r="G73" s="26"/>
      <c r="H73" s="26"/>
      <c r="I73" s="26"/>
      <c r="J73" s="26"/>
      <c r="K73" s="26"/>
      <c r="L73" s="26"/>
      <c r="M73" s="26"/>
      <c r="N73" s="26"/>
      <c r="O73" s="26"/>
      <c r="P73" s="26"/>
      <c r="Q73" s="26"/>
      <c r="R73" s="26"/>
      <c r="S73" s="26"/>
      <c r="T73" s="26"/>
      <c r="U73" s="26"/>
      <c r="V73" s="26"/>
    </row>
    <row r="74" spans="1:22">
      <c r="A74" s="26"/>
      <c r="B74" s="26"/>
      <c r="C74" s="26"/>
      <c r="D74" s="26"/>
      <c r="E74" s="26"/>
      <c r="F74" s="26"/>
      <c r="G74" s="26"/>
      <c r="H74" s="26"/>
      <c r="I74" s="26"/>
      <c r="J74" s="26"/>
      <c r="K74" s="26"/>
      <c r="L74" s="26"/>
      <c r="M74" s="26"/>
      <c r="N74" s="26"/>
      <c r="O74" s="26"/>
      <c r="P74" s="26"/>
      <c r="Q74" s="26"/>
      <c r="R74" s="26"/>
      <c r="S74" s="26"/>
      <c r="T74" s="26"/>
      <c r="U74" s="26"/>
      <c r="V74" s="26"/>
    </row>
    <row r="75" spans="1:22">
      <c r="A75" s="26"/>
      <c r="B75" s="26"/>
      <c r="C75" s="26"/>
      <c r="D75" s="26"/>
      <c r="E75" s="26"/>
      <c r="F75" s="26"/>
      <c r="G75" s="26"/>
      <c r="H75" s="26"/>
      <c r="I75" s="26"/>
      <c r="J75" s="26"/>
      <c r="K75" s="26"/>
      <c r="L75" s="26"/>
      <c r="M75" s="26"/>
      <c r="N75" s="26"/>
      <c r="O75" s="26"/>
      <c r="P75" s="26"/>
      <c r="Q75" s="26"/>
      <c r="R75" s="26"/>
      <c r="S75" s="26"/>
      <c r="T75" s="26"/>
      <c r="U75" s="26"/>
      <c r="V75" s="26"/>
    </row>
    <row r="76" spans="1:22">
      <c r="A76" s="26"/>
      <c r="B76" s="26"/>
      <c r="C76" s="26"/>
      <c r="D76" s="26"/>
      <c r="E76" s="26"/>
      <c r="F76" s="26"/>
      <c r="G76" s="26"/>
      <c r="H76" s="26"/>
      <c r="I76" s="26"/>
      <c r="J76" s="26"/>
      <c r="K76" s="26"/>
      <c r="L76" s="26"/>
      <c r="M76" s="26"/>
      <c r="N76" s="26"/>
      <c r="O76" s="26"/>
      <c r="P76" s="26"/>
      <c r="Q76" s="26"/>
      <c r="R76" s="26"/>
      <c r="S76" s="26"/>
      <c r="T76" s="26"/>
      <c r="U76" s="26"/>
      <c r="V76" s="26"/>
    </row>
    <row r="77" spans="1:22">
      <c r="A77" s="26"/>
      <c r="B77" s="26"/>
      <c r="C77" s="26"/>
      <c r="D77" s="26"/>
      <c r="E77" s="26"/>
      <c r="F77" s="26"/>
      <c r="G77" s="26"/>
      <c r="H77" s="26"/>
      <c r="I77" s="26"/>
      <c r="J77" s="26"/>
      <c r="K77" s="26"/>
      <c r="L77" s="26"/>
      <c r="M77" s="26"/>
      <c r="N77" s="26"/>
      <c r="O77" s="26"/>
      <c r="P77" s="26"/>
      <c r="Q77" s="26"/>
      <c r="R77" s="26"/>
      <c r="S77" s="26"/>
      <c r="T77" s="26"/>
      <c r="U77" s="26"/>
      <c r="V77" s="26"/>
    </row>
    <row r="78" spans="1:22">
      <c r="A78" s="26"/>
      <c r="B78" s="26"/>
      <c r="C78" s="26"/>
      <c r="D78" s="26"/>
      <c r="E78" s="26"/>
      <c r="F78" s="26"/>
      <c r="G78" s="26"/>
      <c r="H78" s="26"/>
      <c r="I78" s="26"/>
      <c r="J78" s="26"/>
      <c r="K78" s="26"/>
      <c r="L78" s="26"/>
      <c r="M78" s="26"/>
      <c r="N78" s="26"/>
      <c r="O78" s="26"/>
      <c r="P78" s="26"/>
      <c r="Q78" s="26"/>
      <c r="R78" s="26"/>
      <c r="S78" s="26"/>
      <c r="T78" s="26"/>
      <c r="U78" s="26"/>
      <c r="V78" s="26"/>
    </row>
    <row r="79" spans="1:22">
      <c r="P79" s="26"/>
      <c r="Q79" s="26"/>
      <c r="R79" s="26"/>
      <c r="S79" s="26"/>
      <c r="T79" s="26"/>
      <c r="U79" s="26"/>
      <c r="V79" s="26"/>
    </row>
  </sheetData>
  <mergeCells count="16">
    <mergeCell ref="B7:E8"/>
    <mergeCell ref="B16:C17"/>
    <mergeCell ref="A46:B46"/>
    <mergeCell ref="C46:O46"/>
    <mergeCell ref="A4:B4"/>
    <mergeCell ref="C4:F4"/>
    <mergeCell ref="G4:I4"/>
    <mergeCell ref="J4:K4"/>
    <mergeCell ref="L4:N4"/>
    <mergeCell ref="A5:B5"/>
    <mergeCell ref="A1:O1"/>
    <mergeCell ref="A2:O2"/>
    <mergeCell ref="A3:D3"/>
    <mergeCell ref="E3:I3"/>
    <mergeCell ref="J3:M3"/>
    <mergeCell ref="N3:O3"/>
  </mergeCells>
  <phoneticPr fontId="1" type="noConversion"/>
  <conditionalFormatting sqref="C12:C13 G23:H36 G38:H43">
    <cfRule type="cellIs" dxfId="1" priority="1" stopIfTrue="1" operator="lessThan">
      <formula>0</formula>
    </cfRule>
  </conditionalFormatting>
  <dataValidations count="5">
    <dataValidation type="list" allowBlank="1" showInputMessage="1" sqref="O23:O45 JK23:JK45 TG23:TG45 ADC23:ADC45 AMY23:AMY45 AWU23:AWU45 BGQ23:BGQ45 BQM23:BQM45 CAI23:CAI45 CKE23:CKE45 CUA23:CUA45 DDW23:DDW45 DNS23:DNS45 DXO23:DXO45 EHK23:EHK45 ERG23:ERG45 FBC23:FBC45 FKY23:FKY45 FUU23:FUU45 GEQ23:GEQ45 GOM23:GOM45 GYI23:GYI45 HIE23:HIE45 HSA23:HSA45 IBW23:IBW45 ILS23:ILS45 IVO23:IVO45 JFK23:JFK45 JPG23:JPG45 JZC23:JZC45 KIY23:KIY45 KSU23:KSU45 LCQ23:LCQ45 LMM23:LMM45 LWI23:LWI45 MGE23:MGE45 MQA23:MQA45 MZW23:MZW45 NJS23:NJS45 NTO23:NTO45 ODK23:ODK45 ONG23:ONG45 OXC23:OXC45 PGY23:PGY45 PQU23:PQU45 QAQ23:QAQ45 QKM23:QKM45 QUI23:QUI45 REE23:REE45 ROA23:ROA45 RXW23:RXW45 SHS23:SHS45 SRO23:SRO45 TBK23:TBK45 TLG23:TLG45 TVC23:TVC45 UEY23:UEY45 UOU23:UOU45 UYQ23:UYQ45 VIM23:VIM45 VSI23:VSI45 WCE23:WCE45 WMA23:WMA45 WVW23:WVW45 O65559:O65581 JK65559:JK65581 TG65559:TG65581 ADC65559:ADC65581 AMY65559:AMY65581 AWU65559:AWU65581 BGQ65559:BGQ65581 BQM65559:BQM65581 CAI65559:CAI65581 CKE65559:CKE65581 CUA65559:CUA65581 DDW65559:DDW65581 DNS65559:DNS65581 DXO65559:DXO65581 EHK65559:EHK65581 ERG65559:ERG65581 FBC65559:FBC65581 FKY65559:FKY65581 FUU65559:FUU65581 GEQ65559:GEQ65581 GOM65559:GOM65581 GYI65559:GYI65581 HIE65559:HIE65581 HSA65559:HSA65581 IBW65559:IBW65581 ILS65559:ILS65581 IVO65559:IVO65581 JFK65559:JFK65581 JPG65559:JPG65581 JZC65559:JZC65581 KIY65559:KIY65581 KSU65559:KSU65581 LCQ65559:LCQ65581 LMM65559:LMM65581 LWI65559:LWI65581 MGE65559:MGE65581 MQA65559:MQA65581 MZW65559:MZW65581 NJS65559:NJS65581 NTO65559:NTO65581 ODK65559:ODK65581 ONG65559:ONG65581 OXC65559:OXC65581 PGY65559:PGY65581 PQU65559:PQU65581 QAQ65559:QAQ65581 QKM65559:QKM65581 QUI65559:QUI65581 REE65559:REE65581 ROA65559:ROA65581 RXW65559:RXW65581 SHS65559:SHS65581 SRO65559:SRO65581 TBK65559:TBK65581 TLG65559:TLG65581 TVC65559:TVC65581 UEY65559:UEY65581 UOU65559:UOU65581 UYQ65559:UYQ65581 VIM65559:VIM65581 VSI65559:VSI65581 WCE65559:WCE65581 WMA65559:WMA65581 WVW65559:WVW65581 O131095:O131117 JK131095:JK131117 TG131095:TG131117 ADC131095:ADC131117 AMY131095:AMY131117 AWU131095:AWU131117 BGQ131095:BGQ131117 BQM131095:BQM131117 CAI131095:CAI131117 CKE131095:CKE131117 CUA131095:CUA131117 DDW131095:DDW131117 DNS131095:DNS131117 DXO131095:DXO131117 EHK131095:EHK131117 ERG131095:ERG131117 FBC131095:FBC131117 FKY131095:FKY131117 FUU131095:FUU131117 GEQ131095:GEQ131117 GOM131095:GOM131117 GYI131095:GYI131117 HIE131095:HIE131117 HSA131095:HSA131117 IBW131095:IBW131117 ILS131095:ILS131117 IVO131095:IVO131117 JFK131095:JFK131117 JPG131095:JPG131117 JZC131095:JZC131117 KIY131095:KIY131117 KSU131095:KSU131117 LCQ131095:LCQ131117 LMM131095:LMM131117 LWI131095:LWI131117 MGE131095:MGE131117 MQA131095:MQA131117 MZW131095:MZW131117 NJS131095:NJS131117 NTO131095:NTO131117 ODK131095:ODK131117 ONG131095:ONG131117 OXC131095:OXC131117 PGY131095:PGY131117 PQU131095:PQU131117 QAQ131095:QAQ131117 QKM131095:QKM131117 QUI131095:QUI131117 REE131095:REE131117 ROA131095:ROA131117 RXW131095:RXW131117 SHS131095:SHS131117 SRO131095:SRO131117 TBK131095:TBK131117 TLG131095:TLG131117 TVC131095:TVC131117 UEY131095:UEY131117 UOU131095:UOU131117 UYQ131095:UYQ131117 VIM131095:VIM131117 VSI131095:VSI131117 WCE131095:WCE131117 WMA131095:WMA131117 WVW131095:WVW131117 O196631:O196653 JK196631:JK196653 TG196631:TG196653 ADC196631:ADC196653 AMY196631:AMY196653 AWU196631:AWU196653 BGQ196631:BGQ196653 BQM196631:BQM196653 CAI196631:CAI196653 CKE196631:CKE196653 CUA196631:CUA196653 DDW196631:DDW196653 DNS196631:DNS196653 DXO196631:DXO196653 EHK196631:EHK196653 ERG196631:ERG196653 FBC196631:FBC196653 FKY196631:FKY196653 FUU196631:FUU196653 GEQ196631:GEQ196653 GOM196631:GOM196653 GYI196631:GYI196653 HIE196631:HIE196653 HSA196631:HSA196653 IBW196631:IBW196653 ILS196631:ILS196653 IVO196631:IVO196653 JFK196631:JFK196653 JPG196631:JPG196653 JZC196631:JZC196653 KIY196631:KIY196653 KSU196631:KSU196653 LCQ196631:LCQ196653 LMM196631:LMM196653 LWI196631:LWI196653 MGE196631:MGE196653 MQA196631:MQA196653 MZW196631:MZW196653 NJS196631:NJS196653 NTO196631:NTO196653 ODK196631:ODK196653 ONG196631:ONG196653 OXC196631:OXC196653 PGY196631:PGY196653 PQU196631:PQU196653 QAQ196631:QAQ196653 QKM196631:QKM196653 QUI196631:QUI196653 REE196631:REE196653 ROA196631:ROA196653 RXW196631:RXW196653 SHS196631:SHS196653 SRO196631:SRO196653 TBK196631:TBK196653 TLG196631:TLG196653 TVC196631:TVC196653 UEY196631:UEY196653 UOU196631:UOU196653 UYQ196631:UYQ196653 VIM196631:VIM196653 VSI196631:VSI196653 WCE196631:WCE196653 WMA196631:WMA196653 WVW196631:WVW196653 O262167:O262189 JK262167:JK262189 TG262167:TG262189 ADC262167:ADC262189 AMY262167:AMY262189 AWU262167:AWU262189 BGQ262167:BGQ262189 BQM262167:BQM262189 CAI262167:CAI262189 CKE262167:CKE262189 CUA262167:CUA262189 DDW262167:DDW262189 DNS262167:DNS262189 DXO262167:DXO262189 EHK262167:EHK262189 ERG262167:ERG262189 FBC262167:FBC262189 FKY262167:FKY262189 FUU262167:FUU262189 GEQ262167:GEQ262189 GOM262167:GOM262189 GYI262167:GYI262189 HIE262167:HIE262189 HSA262167:HSA262189 IBW262167:IBW262189 ILS262167:ILS262189 IVO262167:IVO262189 JFK262167:JFK262189 JPG262167:JPG262189 JZC262167:JZC262189 KIY262167:KIY262189 KSU262167:KSU262189 LCQ262167:LCQ262189 LMM262167:LMM262189 LWI262167:LWI262189 MGE262167:MGE262189 MQA262167:MQA262189 MZW262167:MZW262189 NJS262167:NJS262189 NTO262167:NTO262189 ODK262167:ODK262189 ONG262167:ONG262189 OXC262167:OXC262189 PGY262167:PGY262189 PQU262167:PQU262189 QAQ262167:QAQ262189 QKM262167:QKM262189 QUI262167:QUI262189 REE262167:REE262189 ROA262167:ROA262189 RXW262167:RXW262189 SHS262167:SHS262189 SRO262167:SRO262189 TBK262167:TBK262189 TLG262167:TLG262189 TVC262167:TVC262189 UEY262167:UEY262189 UOU262167:UOU262189 UYQ262167:UYQ262189 VIM262167:VIM262189 VSI262167:VSI262189 WCE262167:WCE262189 WMA262167:WMA262189 WVW262167:WVW262189 O327703:O327725 JK327703:JK327725 TG327703:TG327725 ADC327703:ADC327725 AMY327703:AMY327725 AWU327703:AWU327725 BGQ327703:BGQ327725 BQM327703:BQM327725 CAI327703:CAI327725 CKE327703:CKE327725 CUA327703:CUA327725 DDW327703:DDW327725 DNS327703:DNS327725 DXO327703:DXO327725 EHK327703:EHK327725 ERG327703:ERG327725 FBC327703:FBC327725 FKY327703:FKY327725 FUU327703:FUU327725 GEQ327703:GEQ327725 GOM327703:GOM327725 GYI327703:GYI327725 HIE327703:HIE327725 HSA327703:HSA327725 IBW327703:IBW327725 ILS327703:ILS327725 IVO327703:IVO327725 JFK327703:JFK327725 JPG327703:JPG327725 JZC327703:JZC327725 KIY327703:KIY327725 KSU327703:KSU327725 LCQ327703:LCQ327725 LMM327703:LMM327725 LWI327703:LWI327725 MGE327703:MGE327725 MQA327703:MQA327725 MZW327703:MZW327725 NJS327703:NJS327725 NTO327703:NTO327725 ODK327703:ODK327725 ONG327703:ONG327725 OXC327703:OXC327725 PGY327703:PGY327725 PQU327703:PQU327725 QAQ327703:QAQ327725 QKM327703:QKM327725 QUI327703:QUI327725 REE327703:REE327725 ROA327703:ROA327725 RXW327703:RXW327725 SHS327703:SHS327725 SRO327703:SRO327725 TBK327703:TBK327725 TLG327703:TLG327725 TVC327703:TVC327725 UEY327703:UEY327725 UOU327703:UOU327725 UYQ327703:UYQ327725 VIM327703:VIM327725 VSI327703:VSI327725 WCE327703:WCE327725 WMA327703:WMA327725 WVW327703:WVW327725 O393239:O393261 JK393239:JK393261 TG393239:TG393261 ADC393239:ADC393261 AMY393239:AMY393261 AWU393239:AWU393261 BGQ393239:BGQ393261 BQM393239:BQM393261 CAI393239:CAI393261 CKE393239:CKE393261 CUA393239:CUA393261 DDW393239:DDW393261 DNS393239:DNS393261 DXO393239:DXO393261 EHK393239:EHK393261 ERG393239:ERG393261 FBC393239:FBC393261 FKY393239:FKY393261 FUU393239:FUU393261 GEQ393239:GEQ393261 GOM393239:GOM393261 GYI393239:GYI393261 HIE393239:HIE393261 HSA393239:HSA393261 IBW393239:IBW393261 ILS393239:ILS393261 IVO393239:IVO393261 JFK393239:JFK393261 JPG393239:JPG393261 JZC393239:JZC393261 KIY393239:KIY393261 KSU393239:KSU393261 LCQ393239:LCQ393261 LMM393239:LMM393261 LWI393239:LWI393261 MGE393239:MGE393261 MQA393239:MQA393261 MZW393239:MZW393261 NJS393239:NJS393261 NTO393239:NTO393261 ODK393239:ODK393261 ONG393239:ONG393261 OXC393239:OXC393261 PGY393239:PGY393261 PQU393239:PQU393261 QAQ393239:QAQ393261 QKM393239:QKM393261 QUI393239:QUI393261 REE393239:REE393261 ROA393239:ROA393261 RXW393239:RXW393261 SHS393239:SHS393261 SRO393239:SRO393261 TBK393239:TBK393261 TLG393239:TLG393261 TVC393239:TVC393261 UEY393239:UEY393261 UOU393239:UOU393261 UYQ393239:UYQ393261 VIM393239:VIM393261 VSI393239:VSI393261 WCE393239:WCE393261 WMA393239:WMA393261 WVW393239:WVW393261 O458775:O458797 JK458775:JK458797 TG458775:TG458797 ADC458775:ADC458797 AMY458775:AMY458797 AWU458775:AWU458797 BGQ458775:BGQ458797 BQM458775:BQM458797 CAI458775:CAI458797 CKE458775:CKE458797 CUA458775:CUA458797 DDW458775:DDW458797 DNS458775:DNS458797 DXO458775:DXO458797 EHK458775:EHK458797 ERG458775:ERG458797 FBC458775:FBC458797 FKY458775:FKY458797 FUU458775:FUU458797 GEQ458775:GEQ458797 GOM458775:GOM458797 GYI458775:GYI458797 HIE458775:HIE458797 HSA458775:HSA458797 IBW458775:IBW458797 ILS458775:ILS458797 IVO458775:IVO458797 JFK458775:JFK458797 JPG458775:JPG458797 JZC458775:JZC458797 KIY458775:KIY458797 KSU458775:KSU458797 LCQ458775:LCQ458797 LMM458775:LMM458797 LWI458775:LWI458797 MGE458775:MGE458797 MQA458775:MQA458797 MZW458775:MZW458797 NJS458775:NJS458797 NTO458775:NTO458797 ODK458775:ODK458797 ONG458775:ONG458797 OXC458775:OXC458797 PGY458775:PGY458797 PQU458775:PQU458797 QAQ458775:QAQ458797 QKM458775:QKM458797 QUI458775:QUI458797 REE458775:REE458797 ROA458775:ROA458797 RXW458775:RXW458797 SHS458775:SHS458797 SRO458775:SRO458797 TBK458775:TBK458797 TLG458775:TLG458797 TVC458775:TVC458797 UEY458775:UEY458797 UOU458775:UOU458797 UYQ458775:UYQ458797 VIM458775:VIM458797 VSI458775:VSI458797 WCE458775:WCE458797 WMA458775:WMA458797 WVW458775:WVW458797 O524311:O524333 JK524311:JK524333 TG524311:TG524333 ADC524311:ADC524333 AMY524311:AMY524333 AWU524311:AWU524333 BGQ524311:BGQ524333 BQM524311:BQM524333 CAI524311:CAI524333 CKE524311:CKE524333 CUA524311:CUA524333 DDW524311:DDW524333 DNS524311:DNS524333 DXO524311:DXO524333 EHK524311:EHK524333 ERG524311:ERG524333 FBC524311:FBC524333 FKY524311:FKY524333 FUU524311:FUU524333 GEQ524311:GEQ524333 GOM524311:GOM524333 GYI524311:GYI524333 HIE524311:HIE524333 HSA524311:HSA524333 IBW524311:IBW524333 ILS524311:ILS524333 IVO524311:IVO524333 JFK524311:JFK524333 JPG524311:JPG524333 JZC524311:JZC524333 KIY524311:KIY524333 KSU524311:KSU524333 LCQ524311:LCQ524333 LMM524311:LMM524333 LWI524311:LWI524333 MGE524311:MGE524333 MQA524311:MQA524333 MZW524311:MZW524333 NJS524311:NJS524333 NTO524311:NTO524333 ODK524311:ODK524333 ONG524311:ONG524333 OXC524311:OXC524333 PGY524311:PGY524333 PQU524311:PQU524333 QAQ524311:QAQ524333 QKM524311:QKM524333 QUI524311:QUI524333 REE524311:REE524333 ROA524311:ROA524333 RXW524311:RXW524333 SHS524311:SHS524333 SRO524311:SRO524333 TBK524311:TBK524333 TLG524311:TLG524333 TVC524311:TVC524333 UEY524311:UEY524333 UOU524311:UOU524333 UYQ524311:UYQ524333 VIM524311:VIM524333 VSI524311:VSI524333 WCE524311:WCE524333 WMA524311:WMA524333 WVW524311:WVW524333 O589847:O589869 JK589847:JK589869 TG589847:TG589869 ADC589847:ADC589869 AMY589847:AMY589869 AWU589847:AWU589869 BGQ589847:BGQ589869 BQM589847:BQM589869 CAI589847:CAI589869 CKE589847:CKE589869 CUA589847:CUA589869 DDW589847:DDW589869 DNS589847:DNS589869 DXO589847:DXO589869 EHK589847:EHK589869 ERG589847:ERG589869 FBC589847:FBC589869 FKY589847:FKY589869 FUU589847:FUU589869 GEQ589847:GEQ589869 GOM589847:GOM589869 GYI589847:GYI589869 HIE589847:HIE589869 HSA589847:HSA589869 IBW589847:IBW589869 ILS589847:ILS589869 IVO589847:IVO589869 JFK589847:JFK589869 JPG589847:JPG589869 JZC589847:JZC589869 KIY589847:KIY589869 KSU589847:KSU589869 LCQ589847:LCQ589869 LMM589847:LMM589869 LWI589847:LWI589869 MGE589847:MGE589869 MQA589847:MQA589869 MZW589847:MZW589869 NJS589847:NJS589869 NTO589847:NTO589869 ODK589847:ODK589869 ONG589847:ONG589869 OXC589847:OXC589869 PGY589847:PGY589869 PQU589847:PQU589869 QAQ589847:QAQ589869 QKM589847:QKM589869 QUI589847:QUI589869 REE589847:REE589869 ROA589847:ROA589869 RXW589847:RXW589869 SHS589847:SHS589869 SRO589847:SRO589869 TBK589847:TBK589869 TLG589847:TLG589869 TVC589847:TVC589869 UEY589847:UEY589869 UOU589847:UOU589869 UYQ589847:UYQ589869 VIM589847:VIM589869 VSI589847:VSI589869 WCE589847:WCE589869 WMA589847:WMA589869 WVW589847:WVW589869 O655383:O655405 JK655383:JK655405 TG655383:TG655405 ADC655383:ADC655405 AMY655383:AMY655405 AWU655383:AWU655405 BGQ655383:BGQ655405 BQM655383:BQM655405 CAI655383:CAI655405 CKE655383:CKE655405 CUA655383:CUA655405 DDW655383:DDW655405 DNS655383:DNS655405 DXO655383:DXO655405 EHK655383:EHK655405 ERG655383:ERG655405 FBC655383:FBC655405 FKY655383:FKY655405 FUU655383:FUU655405 GEQ655383:GEQ655405 GOM655383:GOM655405 GYI655383:GYI655405 HIE655383:HIE655405 HSA655383:HSA655405 IBW655383:IBW655405 ILS655383:ILS655405 IVO655383:IVO655405 JFK655383:JFK655405 JPG655383:JPG655405 JZC655383:JZC655405 KIY655383:KIY655405 KSU655383:KSU655405 LCQ655383:LCQ655405 LMM655383:LMM655405 LWI655383:LWI655405 MGE655383:MGE655405 MQA655383:MQA655405 MZW655383:MZW655405 NJS655383:NJS655405 NTO655383:NTO655405 ODK655383:ODK655405 ONG655383:ONG655405 OXC655383:OXC655405 PGY655383:PGY655405 PQU655383:PQU655405 QAQ655383:QAQ655405 QKM655383:QKM655405 QUI655383:QUI655405 REE655383:REE655405 ROA655383:ROA655405 RXW655383:RXW655405 SHS655383:SHS655405 SRO655383:SRO655405 TBK655383:TBK655405 TLG655383:TLG655405 TVC655383:TVC655405 UEY655383:UEY655405 UOU655383:UOU655405 UYQ655383:UYQ655405 VIM655383:VIM655405 VSI655383:VSI655405 WCE655383:WCE655405 WMA655383:WMA655405 WVW655383:WVW655405 O720919:O720941 JK720919:JK720941 TG720919:TG720941 ADC720919:ADC720941 AMY720919:AMY720941 AWU720919:AWU720941 BGQ720919:BGQ720941 BQM720919:BQM720941 CAI720919:CAI720941 CKE720919:CKE720941 CUA720919:CUA720941 DDW720919:DDW720941 DNS720919:DNS720941 DXO720919:DXO720941 EHK720919:EHK720941 ERG720919:ERG720941 FBC720919:FBC720941 FKY720919:FKY720941 FUU720919:FUU720941 GEQ720919:GEQ720941 GOM720919:GOM720941 GYI720919:GYI720941 HIE720919:HIE720941 HSA720919:HSA720941 IBW720919:IBW720941 ILS720919:ILS720941 IVO720919:IVO720941 JFK720919:JFK720941 JPG720919:JPG720941 JZC720919:JZC720941 KIY720919:KIY720941 KSU720919:KSU720941 LCQ720919:LCQ720941 LMM720919:LMM720941 LWI720919:LWI720941 MGE720919:MGE720941 MQA720919:MQA720941 MZW720919:MZW720941 NJS720919:NJS720941 NTO720919:NTO720941 ODK720919:ODK720941 ONG720919:ONG720941 OXC720919:OXC720941 PGY720919:PGY720941 PQU720919:PQU720941 QAQ720919:QAQ720941 QKM720919:QKM720941 QUI720919:QUI720941 REE720919:REE720941 ROA720919:ROA720941 RXW720919:RXW720941 SHS720919:SHS720941 SRO720919:SRO720941 TBK720919:TBK720941 TLG720919:TLG720941 TVC720919:TVC720941 UEY720919:UEY720941 UOU720919:UOU720941 UYQ720919:UYQ720941 VIM720919:VIM720941 VSI720919:VSI720941 WCE720919:WCE720941 WMA720919:WMA720941 WVW720919:WVW720941 O786455:O786477 JK786455:JK786477 TG786455:TG786477 ADC786455:ADC786477 AMY786455:AMY786477 AWU786455:AWU786477 BGQ786455:BGQ786477 BQM786455:BQM786477 CAI786455:CAI786477 CKE786455:CKE786477 CUA786455:CUA786477 DDW786455:DDW786477 DNS786455:DNS786477 DXO786455:DXO786477 EHK786455:EHK786477 ERG786455:ERG786477 FBC786455:FBC786477 FKY786455:FKY786477 FUU786455:FUU786477 GEQ786455:GEQ786477 GOM786455:GOM786477 GYI786455:GYI786477 HIE786455:HIE786477 HSA786455:HSA786477 IBW786455:IBW786477 ILS786455:ILS786477 IVO786455:IVO786477 JFK786455:JFK786477 JPG786455:JPG786477 JZC786455:JZC786477 KIY786455:KIY786477 KSU786455:KSU786477 LCQ786455:LCQ786477 LMM786455:LMM786477 LWI786455:LWI786477 MGE786455:MGE786477 MQA786455:MQA786477 MZW786455:MZW786477 NJS786455:NJS786477 NTO786455:NTO786477 ODK786455:ODK786477 ONG786455:ONG786477 OXC786455:OXC786477 PGY786455:PGY786477 PQU786455:PQU786477 QAQ786455:QAQ786477 QKM786455:QKM786477 QUI786455:QUI786477 REE786455:REE786477 ROA786455:ROA786477 RXW786455:RXW786477 SHS786455:SHS786477 SRO786455:SRO786477 TBK786455:TBK786477 TLG786455:TLG786477 TVC786455:TVC786477 UEY786455:UEY786477 UOU786455:UOU786477 UYQ786455:UYQ786477 VIM786455:VIM786477 VSI786455:VSI786477 WCE786455:WCE786477 WMA786455:WMA786477 WVW786455:WVW786477 O851991:O852013 JK851991:JK852013 TG851991:TG852013 ADC851991:ADC852013 AMY851991:AMY852013 AWU851991:AWU852013 BGQ851991:BGQ852013 BQM851991:BQM852013 CAI851991:CAI852013 CKE851991:CKE852013 CUA851991:CUA852013 DDW851991:DDW852013 DNS851991:DNS852013 DXO851991:DXO852013 EHK851991:EHK852013 ERG851991:ERG852013 FBC851991:FBC852013 FKY851991:FKY852013 FUU851991:FUU852013 GEQ851991:GEQ852013 GOM851991:GOM852013 GYI851991:GYI852013 HIE851991:HIE852013 HSA851991:HSA852013 IBW851991:IBW852013 ILS851991:ILS852013 IVO851991:IVO852013 JFK851991:JFK852013 JPG851991:JPG852013 JZC851991:JZC852013 KIY851991:KIY852013 KSU851991:KSU852013 LCQ851991:LCQ852013 LMM851991:LMM852013 LWI851991:LWI852013 MGE851991:MGE852013 MQA851991:MQA852013 MZW851991:MZW852013 NJS851991:NJS852013 NTO851991:NTO852013 ODK851991:ODK852013 ONG851991:ONG852013 OXC851991:OXC852013 PGY851991:PGY852013 PQU851991:PQU852013 QAQ851991:QAQ852013 QKM851991:QKM852013 QUI851991:QUI852013 REE851991:REE852013 ROA851991:ROA852013 RXW851991:RXW852013 SHS851991:SHS852013 SRO851991:SRO852013 TBK851991:TBK852013 TLG851991:TLG852013 TVC851991:TVC852013 UEY851991:UEY852013 UOU851991:UOU852013 UYQ851991:UYQ852013 VIM851991:VIM852013 VSI851991:VSI852013 WCE851991:WCE852013 WMA851991:WMA852013 WVW851991:WVW852013 O917527:O917549 JK917527:JK917549 TG917527:TG917549 ADC917527:ADC917549 AMY917527:AMY917549 AWU917527:AWU917549 BGQ917527:BGQ917549 BQM917527:BQM917549 CAI917527:CAI917549 CKE917527:CKE917549 CUA917527:CUA917549 DDW917527:DDW917549 DNS917527:DNS917549 DXO917527:DXO917549 EHK917527:EHK917549 ERG917527:ERG917549 FBC917527:FBC917549 FKY917527:FKY917549 FUU917527:FUU917549 GEQ917527:GEQ917549 GOM917527:GOM917549 GYI917527:GYI917549 HIE917527:HIE917549 HSA917527:HSA917549 IBW917527:IBW917549 ILS917527:ILS917549 IVO917527:IVO917549 JFK917527:JFK917549 JPG917527:JPG917549 JZC917527:JZC917549 KIY917527:KIY917549 KSU917527:KSU917549 LCQ917527:LCQ917549 LMM917527:LMM917549 LWI917527:LWI917549 MGE917527:MGE917549 MQA917527:MQA917549 MZW917527:MZW917549 NJS917527:NJS917549 NTO917527:NTO917549 ODK917527:ODK917549 ONG917527:ONG917549 OXC917527:OXC917549 PGY917527:PGY917549 PQU917527:PQU917549 QAQ917527:QAQ917549 QKM917527:QKM917549 QUI917527:QUI917549 REE917527:REE917549 ROA917527:ROA917549 RXW917527:RXW917549 SHS917527:SHS917549 SRO917527:SRO917549 TBK917527:TBK917549 TLG917527:TLG917549 TVC917527:TVC917549 UEY917527:UEY917549 UOU917527:UOU917549 UYQ917527:UYQ917549 VIM917527:VIM917549 VSI917527:VSI917549 WCE917527:WCE917549 WMA917527:WMA917549 WVW917527:WVW917549 O983063:O983085 JK983063:JK983085 TG983063:TG983085 ADC983063:ADC983085 AMY983063:AMY983085 AWU983063:AWU983085 BGQ983063:BGQ983085 BQM983063:BQM983085 CAI983063:CAI983085 CKE983063:CKE983085 CUA983063:CUA983085 DDW983063:DDW983085 DNS983063:DNS983085 DXO983063:DXO983085 EHK983063:EHK983085 ERG983063:ERG983085 FBC983063:FBC983085 FKY983063:FKY983085 FUU983063:FUU983085 GEQ983063:GEQ983085 GOM983063:GOM983085 GYI983063:GYI983085 HIE983063:HIE983085 HSA983063:HSA983085 IBW983063:IBW983085 ILS983063:ILS983085 IVO983063:IVO983085 JFK983063:JFK983085 JPG983063:JPG983085 JZC983063:JZC983085 KIY983063:KIY983085 KSU983063:KSU983085 LCQ983063:LCQ983085 LMM983063:LMM983085 LWI983063:LWI983085 MGE983063:MGE983085 MQA983063:MQA983085 MZW983063:MZW983085 NJS983063:NJS983085 NTO983063:NTO983085 ODK983063:ODK983085 ONG983063:ONG983085 OXC983063:OXC983085 PGY983063:PGY983085 PQU983063:PQU983085 QAQ983063:QAQ983085 QKM983063:QKM983085 QUI983063:QUI983085 REE983063:REE983085 ROA983063:ROA983085 RXW983063:RXW983085 SHS983063:SHS983085 SRO983063:SRO983085 TBK983063:TBK983085 TLG983063:TLG983085 TVC983063:TVC983085 UEY983063:UEY983085 UOU983063:UOU983085 UYQ983063:UYQ983085 VIM983063:VIM983085 VSI983063:VSI983085 WCE983063:WCE983085 WMA983063:WMA983085 WVW983063:WVW983085">
      <formula1>"等高粗銑,清角,側銑,插銑,平面加工,曲面加工接順,開溝槽,注意順接,澆口,肋條,UT刀具"</formula1>
    </dataValidation>
    <dataValidation type="list" allowBlank="1" showInputMessage="1" sqref="M23:M43 JI23:JI43 TE23:TE43 ADA23:ADA43 AMW23:AMW43 AWS23:AWS43 BGO23:BGO43 BQK23:BQK43 CAG23:CAG43 CKC23:CKC43 CTY23:CTY43 DDU23:DDU43 DNQ23:DNQ43 DXM23:DXM43 EHI23:EHI43 ERE23:ERE43 FBA23:FBA43 FKW23:FKW43 FUS23:FUS43 GEO23:GEO43 GOK23:GOK43 GYG23:GYG43 HIC23:HIC43 HRY23:HRY43 IBU23:IBU43 ILQ23:ILQ43 IVM23:IVM43 JFI23:JFI43 JPE23:JPE43 JZA23:JZA43 KIW23:KIW43 KSS23:KSS43 LCO23:LCO43 LMK23:LMK43 LWG23:LWG43 MGC23:MGC43 MPY23:MPY43 MZU23:MZU43 NJQ23:NJQ43 NTM23:NTM43 ODI23:ODI43 ONE23:ONE43 OXA23:OXA43 PGW23:PGW43 PQS23:PQS43 QAO23:QAO43 QKK23:QKK43 QUG23:QUG43 REC23:REC43 RNY23:RNY43 RXU23:RXU43 SHQ23:SHQ43 SRM23:SRM43 TBI23:TBI43 TLE23:TLE43 TVA23:TVA43 UEW23:UEW43 UOS23:UOS43 UYO23:UYO43 VIK23:VIK43 VSG23:VSG43 WCC23:WCC43 WLY23:WLY43 WVU23:WVU43 M65559:M65579 JI65559:JI65579 TE65559:TE65579 ADA65559:ADA65579 AMW65559:AMW65579 AWS65559:AWS65579 BGO65559:BGO65579 BQK65559:BQK65579 CAG65559:CAG65579 CKC65559:CKC65579 CTY65559:CTY65579 DDU65559:DDU65579 DNQ65559:DNQ65579 DXM65559:DXM65579 EHI65559:EHI65579 ERE65559:ERE65579 FBA65559:FBA65579 FKW65559:FKW65579 FUS65559:FUS65579 GEO65559:GEO65579 GOK65559:GOK65579 GYG65559:GYG65579 HIC65559:HIC65579 HRY65559:HRY65579 IBU65559:IBU65579 ILQ65559:ILQ65579 IVM65559:IVM65579 JFI65559:JFI65579 JPE65559:JPE65579 JZA65559:JZA65579 KIW65559:KIW65579 KSS65559:KSS65579 LCO65559:LCO65579 LMK65559:LMK65579 LWG65559:LWG65579 MGC65559:MGC65579 MPY65559:MPY65579 MZU65559:MZU65579 NJQ65559:NJQ65579 NTM65559:NTM65579 ODI65559:ODI65579 ONE65559:ONE65579 OXA65559:OXA65579 PGW65559:PGW65579 PQS65559:PQS65579 QAO65559:QAO65579 QKK65559:QKK65579 QUG65559:QUG65579 REC65559:REC65579 RNY65559:RNY65579 RXU65559:RXU65579 SHQ65559:SHQ65579 SRM65559:SRM65579 TBI65559:TBI65579 TLE65559:TLE65579 TVA65559:TVA65579 UEW65559:UEW65579 UOS65559:UOS65579 UYO65559:UYO65579 VIK65559:VIK65579 VSG65559:VSG65579 WCC65559:WCC65579 WLY65559:WLY65579 WVU65559:WVU65579 M131095:M131115 JI131095:JI131115 TE131095:TE131115 ADA131095:ADA131115 AMW131095:AMW131115 AWS131095:AWS131115 BGO131095:BGO131115 BQK131095:BQK131115 CAG131095:CAG131115 CKC131095:CKC131115 CTY131095:CTY131115 DDU131095:DDU131115 DNQ131095:DNQ131115 DXM131095:DXM131115 EHI131095:EHI131115 ERE131095:ERE131115 FBA131095:FBA131115 FKW131095:FKW131115 FUS131095:FUS131115 GEO131095:GEO131115 GOK131095:GOK131115 GYG131095:GYG131115 HIC131095:HIC131115 HRY131095:HRY131115 IBU131095:IBU131115 ILQ131095:ILQ131115 IVM131095:IVM131115 JFI131095:JFI131115 JPE131095:JPE131115 JZA131095:JZA131115 KIW131095:KIW131115 KSS131095:KSS131115 LCO131095:LCO131115 LMK131095:LMK131115 LWG131095:LWG131115 MGC131095:MGC131115 MPY131095:MPY131115 MZU131095:MZU131115 NJQ131095:NJQ131115 NTM131095:NTM131115 ODI131095:ODI131115 ONE131095:ONE131115 OXA131095:OXA131115 PGW131095:PGW131115 PQS131095:PQS131115 QAO131095:QAO131115 QKK131095:QKK131115 QUG131095:QUG131115 REC131095:REC131115 RNY131095:RNY131115 RXU131095:RXU131115 SHQ131095:SHQ131115 SRM131095:SRM131115 TBI131095:TBI131115 TLE131095:TLE131115 TVA131095:TVA131115 UEW131095:UEW131115 UOS131095:UOS131115 UYO131095:UYO131115 VIK131095:VIK131115 VSG131095:VSG131115 WCC131095:WCC131115 WLY131095:WLY131115 WVU131095:WVU131115 M196631:M196651 JI196631:JI196651 TE196631:TE196651 ADA196631:ADA196651 AMW196631:AMW196651 AWS196631:AWS196651 BGO196631:BGO196651 BQK196631:BQK196651 CAG196631:CAG196651 CKC196631:CKC196651 CTY196631:CTY196651 DDU196631:DDU196651 DNQ196631:DNQ196651 DXM196631:DXM196651 EHI196631:EHI196651 ERE196631:ERE196651 FBA196631:FBA196651 FKW196631:FKW196651 FUS196631:FUS196651 GEO196631:GEO196651 GOK196631:GOK196651 GYG196631:GYG196651 HIC196631:HIC196651 HRY196631:HRY196651 IBU196631:IBU196651 ILQ196631:ILQ196651 IVM196631:IVM196651 JFI196631:JFI196651 JPE196631:JPE196651 JZA196631:JZA196651 KIW196631:KIW196651 KSS196631:KSS196651 LCO196631:LCO196651 LMK196631:LMK196651 LWG196631:LWG196651 MGC196631:MGC196651 MPY196631:MPY196651 MZU196631:MZU196651 NJQ196631:NJQ196651 NTM196631:NTM196651 ODI196631:ODI196651 ONE196631:ONE196651 OXA196631:OXA196651 PGW196631:PGW196651 PQS196631:PQS196651 QAO196631:QAO196651 QKK196631:QKK196651 QUG196631:QUG196651 REC196631:REC196651 RNY196631:RNY196651 RXU196631:RXU196651 SHQ196631:SHQ196651 SRM196631:SRM196651 TBI196631:TBI196651 TLE196631:TLE196651 TVA196631:TVA196651 UEW196631:UEW196651 UOS196631:UOS196651 UYO196631:UYO196651 VIK196631:VIK196651 VSG196631:VSG196651 WCC196631:WCC196651 WLY196631:WLY196651 WVU196631:WVU196651 M262167:M262187 JI262167:JI262187 TE262167:TE262187 ADA262167:ADA262187 AMW262167:AMW262187 AWS262167:AWS262187 BGO262167:BGO262187 BQK262167:BQK262187 CAG262167:CAG262187 CKC262167:CKC262187 CTY262167:CTY262187 DDU262167:DDU262187 DNQ262167:DNQ262187 DXM262167:DXM262187 EHI262167:EHI262187 ERE262167:ERE262187 FBA262167:FBA262187 FKW262167:FKW262187 FUS262167:FUS262187 GEO262167:GEO262187 GOK262167:GOK262187 GYG262167:GYG262187 HIC262167:HIC262187 HRY262167:HRY262187 IBU262167:IBU262187 ILQ262167:ILQ262187 IVM262167:IVM262187 JFI262167:JFI262187 JPE262167:JPE262187 JZA262167:JZA262187 KIW262167:KIW262187 KSS262167:KSS262187 LCO262167:LCO262187 LMK262167:LMK262187 LWG262167:LWG262187 MGC262167:MGC262187 MPY262167:MPY262187 MZU262167:MZU262187 NJQ262167:NJQ262187 NTM262167:NTM262187 ODI262167:ODI262187 ONE262167:ONE262187 OXA262167:OXA262187 PGW262167:PGW262187 PQS262167:PQS262187 QAO262167:QAO262187 QKK262167:QKK262187 QUG262167:QUG262187 REC262167:REC262187 RNY262167:RNY262187 RXU262167:RXU262187 SHQ262167:SHQ262187 SRM262167:SRM262187 TBI262167:TBI262187 TLE262167:TLE262187 TVA262167:TVA262187 UEW262167:UEW262187 UOS262167:UOS262187 UYO262167:UYO262187 VIK262167:VIK262187 VSG262167:VSG262187 WCC262167:WCC262187 WLY262167:WLY262187 WVU262167:WVU262187 M327703:M327723 JI327703:JI327723 TE327703:TE327723 ADA327703:ADA327723 AMW327703:AMW327723 AWS327703:AWS327723 BGO327703:BGO327723 BQK327703:BQK327723 CAG327703:CAG327723 CKC327703:CKC327723 CTY327703:CTY327723 DDU327703:DDU327723 DNQ327703:DNQ327723 DXM327703:DXM327723 EHI327703:EHI327723 ERE327703:ERE327723 FBA327703:FBA327723 FKW327703:FKW327723 FUS327703:FUS327723 GEO327703:GEO327723 GOK327703:GOK327723 GYG327703:GYG327723 HIC327703:HIC327723 HRY327703:HRY327723 IBU327703:IBU327723 ILQ327703:ILQ327723 IVM327703:IVM327723 JFI327703:JFI327723 JPE327703:JPE327723 JZA327703:JZA327723 KIW327703:KIW327723 KSS327703:KSS327723 LCO327703:LCO327723 LMK327703:LMK327723 LWG327703:LWG327723 MGC327703:MGC327723 MPY327703:MPY327723 MZU327703:MZU327723 NJQ327703:NJQ327723 NTM327703:NTM327723 ODI327703:ODI327723 ONE327703:ONE327723 OXA327703:OXA327723 PGW327703:PGW327723 PQS327703:PQS327723 QAO327703:QAO327723 QKK327703:QKK327723 QUG327703:QUG327723 REC327703:REC327723 RNY327703:RNY327723 RXU327703:RXU327723 SHQ327703:SHQ327723 SRM327703:SRM327723 TBI327703:TBI327723 TLE327703:TLE327723 TVA327703:TVA327723 UEW327703:UEW327723 UOS327703:UOS327723 UYO327703:UYO327723 VIK327703:VIK327723 VSG327703:VSG327723 WCC327703:WCC327723 WLY327703:WLY327723 WVU327703:WVU327723 M393239:M393259 JI393239:JI393259 TE393239:TE393259 ADA393239:ADA393259 AMW393239:AMW393259 AWS393239:AWS393259 BGO393239:BGO393259 BQK393239:BQK393259 CAG393239:CAG393259 CKC393239:CKC393259 CTY393239:CTY393259 DDU393239:DDU393259 DNQ393239:DNQ393259 DXM393239:DXM393259 EHI393239:EHI393259 ERE393239:ERE393259 FBA393239:FBA393259 FKW393239:FKW393259 FUS393239:FUS393259 GEO393239:GEO393259 GOK393239:GOK393259 GYG393239:GYG393259 HIC393239:HIC393259 HRY393239:HRY393259 IBU393239:IBU393259 ILQ393239:ILQ393259 IVM393239:IVM393259 JFI393239:JFI393259 JPE393239:JPE393259 JZA393239:JZA393259 KIW393239:KIW393259 KSS393239:KSS393259 LCO393239:LCO393259 LMK393239:LMK393259 LWG393239:LWG393259 MGC393239:MGC393259 MPY393239:MPY393259 MZU393239:MZU393259 NJQ393239:NJQ393259 NTM393239:NTM393259 ODI393239:ODI393259 ONE393239:ONE393259 OXA393239:OXA393259 PGW393239:PGW393259 PQS393239:PQS393259 QAO393239:QAO393259 QKK393239:QKK393259 QUG393239:QUG393259 REC393239:REC393259 RNY393239:RNY393259 RXU393239:RXU393259 SHQ393239:SHQ393259 SRM393239:SRM393259 TBI393239:TBI393259 TLE393239:TLE393259 TVA393239:TVA393259 UEW393239:UEW393259 UOS393239:UOS393259 UYO393239:UYO393259 VIK393239:VIK393259 VSG393239:VSG393259 WCC393239:WCC393259 WLY393239:WLY393259 WVU393239:WVU393259 M458775:M458795 JI458775:JI458795 TE458775:TE458795 ADA458775:ADA458795 AMW458775:AMW458795 AWS458775:AWS458795 BGO458775:BGO458795 BQK458775:BQK458795 CAG458775:CAG458795 CKC458775:CKC458795 CTY458775:CTY458795 DDU458775:DDU458795 DNQ458775:DNQ458795 DXM458775:DXM458795 EHI458775:EHI458795 ERE458775:ERE458795 FBA458775:FBA458795 FKW458775:FKW458795 FUS458775:FUS458795 GEO458775:GEO458795 GOK458775:GOK458795 GYG458775:GYG458795 HIC458775:HIC458795 HRY458775:HRY458795 IBU458775:IBU458795 ILQ458775:ILQ458795 IVM458775:IVM458795 JFI458775:JFI458795 JPE458775:JPE458795 JZA458775:JZA458795 KIW458775:KIW458795 KSS458775:KSS458795 LCO458775:LCO458795 LMK458775:LMK458795 LWG458775:LWG458795 MGC458775:MGC458795 MPY458775:MPY458795 MZU458775:MZU458795 NJQ458775:NJQ458795 NTM458775:NTM458795 ODI458775:ODI458795 ONE458775:ONE458795 OXA458775:OXA458795 PGW458775:PGW458795 PQS458775:PQS458795 QAO458775:QAO458795 QKK458775:QKK458795 QUG458775:QUG458795 REC458775:REC458795 RNY458775:RNY458795 RXU458775:RXU458795 SHQ458775:SHQ458795 SRM458775:SRM458795 TBI458775:TBI458795 TLE458775:TLE458795 TVA458775:TVA458795 UEW458775:UEW458795 UOS458775:UOS458795 UYO458775:UYO458795 VIK458775:VIK458795 VSG458775:VSG458795 WCC458775:WCC458795 WLY458775:WLY458795 WVU458775:WVU458795 M524311:M524331 JI524311:JI524331 TE524311:TE524331 ADA524311:ADA524331 AMW524311:AMW524331 AWS524311:AWS524331 BGO524311:BGO524331 BQK524311:BQK524331 CAG524311:CAG524331 CKC524311:CKC524331 CTY524311:CTY524331 DDU524311:DDU524331 DNQ524311:DNQ524331 DXM524311:DXM524331 EHI524311:EHI524331 ERE524311:ERE524331 FBA524311:FBA524331 FKW524311:FKW524331 FUS524311:FUS524331 GEO524311:GEO524331 GOK524311:GOK524331 GYG524311:GYG524331 HIC524311:HIC524331 HRY524311:HRY524331 IBU524311:IBU524331 ILQ524311:ILQ524331 IVM524311:IVM524331 JFI524311:JFI524331 JPE524311:JPE524331 JZA524311:JZA524331 KIW524311:KIW524331 KSS524311:KSS524331 LCO524311:LCO524331 LMK524311:LMK524331 LWG524311:LWG524331 MGC524311:MGC524331 MPY524311:MPY524331 MZU524311:MZU524331 NJQ524311:NJQ524331 NTM524311:NTM524331 ODI524311:ODI524331 ONE524311:ONE524331 OXA524311:OXA524331 PGW524311:PGW524331 PQS524311:PQS524331 QAO524311:QAO524331 QKK524311:QKK524331 QUG524311:QUG524331 REC524311:REC524331 RNY524311:RNY524331 RXU524311:RXU524331 SHQ524311:SHQ524331 SRM524311:SRM524331 TBI524311:TBI524331 TLE524311:TLE524331 TVA524311:TVA524331 UEW524311:UEW524331 UOS524311:UOS524331 UYO524311:UYO524331 VIK524311:VIK524331 VSG524311:VSG524331 WCC524311:WCC524331 WLY524311:WLY524331 WVU524311:WVU524331 M589847:M589867 JI589847:JI589867 TE589847:TE589867 ADA589847:ADA589867 AMW589847:AMW589867 AWS589847:AWS589867 BGO589847:BGO589867 BQK589847:BQK589867 CAG589847:CAG589867 CKC589847:CKC589867 CTY589847:CTY589867 DDU589847:DDU589867 DNQ589847:DNQ589867 DXM589847:DXM589867 EHI589847:EHI589867 ERE589847:ERE589867 FBA589847:FBA589867 FKW589847:FKW589867 FUS589847:FUS589867 GEO589847:GEO589867 GOK589847:GOK589867 GYG589847:GYG589867 HIC589847:HIC589867 HRY589847:HRY589867 IBU589847:IBU589867 ILQ589847:ILQ589867 IVM589847:IVM589867 JFI589847:JFI589867 JPE589847:JPE589867 JZA589847:JZA589867 KIW589847:KIW589867 KSS589847:KSS589867 LCO589847:LCO589867 LMK589847:LMK589867 LWG589847:LWG589867 MGC589847:MGC589867 MPY589847:MPY589867 MZU589847:MZU589867 NJQ589847:NJQ589867 NTM589847:NTM589867 ODI589847:ODI589867 ONE589847:ONE589867 OXA589847:OXA589867 PGW589847:PGW589867 PQS589847:PQS589867 QAO589847:QAO589867 QKK589847:QKK589867 QUG589847:QUG589867 REC589847:REC589867 RNY589847:RNY589867 RXU589847:RXU589867 SHQ589847:SHQ589867 SRM589847:SRM589867 TBI589847:TBI589867 TLE589847:TLE589867 TVA589847:TVA589867 UEW589847:UEW589867 UOS589847:UOS589867 UYO589847:UYO589867 VIK589847:VIK589867 VSG589847:VSG589867 WCC589847:WCC589867 WLY589847:WLY589867 WVU589847:WVU589867 M655383:M655403 JI655383:JI655403 TE655383:TE655403 ADA655383:ADA655403 AMW655383:AMW655403 AWS655383:AWS655403 BGO655383:BGO655403 BQK655383:BQK655403 CAG655383:CAG655403 CKC655383:CKC655403 CTY655383:CTY655403 DDU655383:DDU655403 DNQ655383:DNQ655403 DXM655383:DXM655403 EHI655383:EHI655403 ERE655383:ERE655403 FBA655383:FBA655403 FKW655383:FKW655403 FUS655383:FUS655403 GEO655383:GEO655403 GOK655383:GOK655403 GYG655383:GYG655403 HIC655383:HIC655403 HRY655383:HRY655403 IBU655383:IBU655403 ILQ655383:ILQ655403 IVM655383:IVM655403 JFI655383:JFI655403 JPE655383:JPE655403 JZA655383:JZA655403 KIW655383:KIW655403 KSS655383:KSS655403 LCO655383:LCO655403 LMK655383:LMK655403 LWG655383:LWG655403 MGC655383:MGC655403 MPY655383:MPY655403 MZU655383:MZU655403 NJQ655383:NJQ655403 NTM655383:NTM655403 ODI655383:ODI655403 ONE655383:ONE655403 OXA655383:OXA655403 PGW655383:PGW655403 PQS655383:PQS655403 QAO655383:QAO655403 QKK655383:QKK655403 QUG655383:QUG655403 REC655383:REC655403 RNY655383:RNY655403 RXU655383:RXU655403 SHQ655383:SHQ655403 SRM655383:SRM655403 TBI655383:TBI655403 TLE655383:TLE655403 TVA655383:TVA655403 UEW655383:UEW655403 UOS655383:UOS655403 UYO655383:UYO655403 VIK655383:VIK655403 VSG655383:VSG655403 WCC655383:WCC655403 WLY655383:WLY655403 WVU655383:WVU655403 M720919:M720939 JI720919:JI720939 TE720919:TE720939 ADA720919:ADA720939 AMW720919:AMW720939 AWS720919:AWS720939 BGO720919:BGO720939 BQK720919:BQK720939 CAG720919:CAG720939 CKC720919:CKC720939 CTY720919:CTY720939 DDU720919:DDU720939 DNQ720919:DNQ720939 DXM720919:DXM720939 EHI720919:EHI720939 ERE720919:ERE720939 FBA720919:FBA720939 FKW720919:FKW720939 FUS720919:FUS720939 GEO720919:GEO720939 GOK720919:GOK720939 GYG720919:GYG720939 HIC720919:HIC720939 HRY720919:HRY720939 IBU720919:IBU720939 ILQ720919:ILQ720939 IVM720919:IVM720939 JFI720919:JFI720939 JPE720919:JPE720939 JZA720919:JZA720939 KIW720919:KIW720939 KSS720919:KSS720939 LCO720919:LCO720939 LMK720919:LMK720939 LWG720919:LWG720939 MGC720919:MGC720939 MPY720919:MPY720939 MZU720919:MZU720939 NJQ720919:NJQ720939 NTM720919:NTM720939 ODI720919:ODI720939 ONE720919:ONE720939 OXA720919:OXA720939 PGW720919:PGW720939 PQS720919:PQS720939 QAO720919:QAO720939 QKK720919:QKK720939 QUG720919:QUG720939 REC720919:REC720939 RNY720919:RNY720939 RXU720919:RXU720939 SHQ720919:SHQ720939 SRM720919:SRM720939 TBI720919:TBI720939 TLE720919:TLE720939 TVA720919:TVA720939 UEW720919:UEW720939 UOS720919:UOS720939 UYO720919:UYO720939 VIK720919:VIK720939 VSG720919:VSG720939 WCC720919:WCC720939 WLY720919:WLY720939 WVU720919:WVU720939 M786455:M786475 JI786455:JI786475 TE786455:TE786475 ADA786455:ADA786475 AMW786455:AMW786475 AWS786455:AWS786475 BGO786455:BGO786475 BQK786455:BQK786475 CAG786455:CAG786475 CKC786455:CKC786475 CTY786455:CTY786475 DDU786455:DDU786475 DNQ786455:DNQ786475 DXM786455:DXM786475 EHI786455:EHI786475 ERE786455:ERE786475 FBA786455:FBA786475 FKW786455:FKW786475 FUS786455:FUS786475 GEO786455:GEO786475 GOK786455:GOK786475 GYG786455:GYG786475 HIC786455:HIC786475 HRY786455:HRY786475 IBU786455:IBU786475 ILQ786455:ILQ786475 IVM786455:IVM786475 JFI786455:JFI786475 JPE786455:JPE786475 JZA786455:JZA786475 KIW786455:KIW786475 KSS786455:KSS786475 LCO786455:LCO786475 LMK786455:LMK786475 LWG786455:LWG786475 MGC786455:MGC786475 MPY786455:MPY786475 MZU786455:MZU786475 NJQ786455:NJQ786475 NTM786455:NTM786475 ODI786455:ODI786475 ONE786455:ONE786475 OXA786455:OXA786475 PGW786455:PGW786475 PQS786455:PQS786475 QAO786455:QAO786475 QKK786455:QKK786475 QUG786455:QUG786475 REC786455:REC786475 RNY786455:RNY786475 RXU786455:RXU786475 SHQ786455:SHQ786475 SRM786455:SRM786475 TBI786455:TBI786475 TLE786455:TLE786475 TVA786455:TVA786475 UEW786455:UEW786475 UOS786455:UOS786475 UYO786455:UYO786475 VIK786455:VIK786475 VSG786455:VSG786475 WCC786455:WCC786475 WLY786455:WLY786475 WVU786455:WVU786475 M851991:M852011 JI851991:JI852011 TE851991:TE852011 ADA851991:ADA852011 AMW851991:AMW852011 AWS851991:AWS852011 BGO851991:BGO852011 BQK851991:BQK852011 CAG851991:CAG852011 CKC851991:CKC852011 CTY851991:CTY852011 DDU851991:DDU852011 DNQ851991:DNQ852011 DXM851991:DXM852011 EHI851991:EHI852011 ERE851991:ERE852011 FBA851991:FBA852011 FKW851991:FKW852011 FUS851991:FUS852011 GEO851991:GEO852011 GOK851991:GOK852011 GYG851991:GYG852011 HIC851991:HIC852011 HRY851991:HRY852011 IBU851991:IBU852011 ILQ851991:ILQ852011 IVM851991:IVM852011 JFI851991:JFI852011 JPE851991:JPE852011 JZA851991:JZA852011 KIW851991:KIW852011 KSS851991:KSS852011 LCO851991:LCO852011 LMK851991:LMK852011 LWG851991:LWG852011 MGC851991:MGC852011 MPY851991:MPY852011 MZU851991:MZU852011 NJQ851991:NJQ852011 NTM851991:NTM852011 ODI851991:ODI852011 ONE851991:ONE852011 OXA851991:OXA852011 PGW851991:PGW852011 PQS851991:PQS852011 QAO851991:QAO852011 QKK851991:QKK852011 QUG851991:QUG852011 REC851991:REC852011 RNY851991:RNY852011 RXU851991:RXU852011 SHQ851991:SHQ852011 SRM851991:SRM852011 TBI851991:TBI852011 TLE851991:TLE852011 TVA851991:TVA852011 UEW851991:UEW852011 UOS851991:UOS852011 UYO851991:UYO852011 VIK851991:VIK852011 VSG851991:VSG852011 WCC851991:WCC852011 WLY851991:WLY852011 WVU851991:WVU852011 M917527:M917547 JI917527:JI917547 TE917527:TE917547 ADA917527:ADA917547 AMW917527:AMW917547 AWS917527:AWS917547 BGO917527:BGO917547 BQK917527:BQK917547 CAG917527:CAG917547 CKC917527:CKC917547 CTY917527:CTY917547 DDU917527:DDU917547 DNQ917527:DNQ917547 DXM917527:DXM917547 EHI917527:EHI917547 ERE917527:ERE917547 FBA917527:FBA917547 FKW917527:FKW917547 FUS917527:FUS917547 GEO917527:GEO917547 GOK917527:GOK917547 GYG917527:GYG917547 HIC917527:HIC917547 HRY917527:HRY917547 IBU917527:IBU917547 ILQ917527:ILQ917547 IVM917527:IVM917547 JFI917527:JFI917547 JPE917527:JPE917547 JZA917527:JZA917547 KIW917527:KIW917547 KSS917527:KSS917547 LCO917527:LCO917547 LMK917527:LMK917547 LWG917527:LWG917547 MGC917527:MGC917547 MPY917527:MPY917547 MZU917527:MZU917547 NJQ917527:NJQ917547 NTM917527:NTM917547 ODI917527:ODI917547 ONE917527:ONE917547 OXA917527:OXA917547 PGW917527:PGW917547 PQS917527:PQS917547 QAO917527:QAO917547 QKK917527:QKK917547 QUG917527:QUG917547 REC917527:REC917547 RNY917527:RNY917547 RXU917527:RXU917547 SHQ917527:SHQ917547 SRM917527:SRM917547 TBI917527:TBI917547 TLE917527:TLE917547 TVA917527:TVA917547 UEW917527:UEW917547 UOS917527:UOS917547 UYO917527:UYO917547 VIK917527:VIK917547 VSG917527:VSG917547 WCC917527:WCC917547 WLY917527:WLY917547 WVU917527:WVU917547 M983063:M983083 JI983063:JI983083 TE983063:TE983083 ADA983063:ADA983083 AMW983063:AMW983083 AWS983063:AWS983083 BGO983063:BGO983083 BQK983063:BQK983083 CAG983063:CAG983083 CKC983063:CKC983083 CTY983063:CTY983083 DDU983063:DDU983083 DNQ983063:DNQ983083 DXM983063:DXM983083 EHI983063:EHI983083 ERE983063:ERE983083 FBA983063:FBA983083 FKW983063:FKW983083 FUS983063:FUS983083 GEO983063:GEO983083 GOK983063:GOK983083 GYG983063:GYG983083 HIC983063:HIC983083 HRY983063:HRY983083 IBU983063:IBU983083 ILQ983063:ILQ983083 IVM983063:IVM983083 JFI983063:JFI983083 JPE983063:JPE983083 JZA983063:JZA983083 KIW983063:KIW983083 KSS983063:KSS983083 LCO983063:LCO983083 LMK983063:LMK983083 LWG983063:LWG983083 MGC983063:MGC983083 MPY983063:MPY983083 MZU983063:MZU983083 NJQ983063:NJQ983083 NTM983063:NTM983083 ODI983063:ODI983083 ONE983063:ONE983083 OXA983063:OXA983083 PGW983063:PGW983083 PQS983063:PQS983083 QAO983063:QAO983083 QKK983063:QKK983083 QUG983063:QUG983083 REC983063:REC983083 RNY983063:RNY983083 RXU983063:RXU983083 SHQ983063:SHQ983083 SRM983063:SRM983083 TBI983063:TBI983083 TLE983063:TLE983083 TVA983063:TVA983083 UEW983063:UEW983083 UOS983063:UOS983083 UYO983063:UYO983083 VIK983063:VIK983083 VSG983063:VSG983083 WCC983063:WCC983083 WLY983063:WLY983083 WVU983063:WVU983083">
      <formula1>"粗,中,細"</formula1>
    </dataValidation>
    <dataValidation type="list" allowBlank="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65547 IX65547 ST65547 ACP65547 AML65547 AWH65547 BGD65547 BPZ65547 BZV65547 CJR65547 CTN65547 DDJ65547 DNF65547 DXB65547 EGX65547 EQT65547 FAP65547 FKL65547 FUH65547 GED65547 GNZ65547 GXV65547 HHR65547 HRN65547 IBJ65547 ILF65547 IVB65547 JEX65547 JOT65547 JYP65547 KIL65547 KSH65547 LCD65547 LLZ65547 LVV65547 MFR65547 MPN65547 MZJ65547 NJF65547 NTB65547 OCX65547 OMT65547 OWP65547 PGL65547 PQH65547 QAD65547 QJZ65547 QTV65547 RDR65547 RNN65547 RXJ65547 SHF65547 SRB65547 TAX65547 TKT65547 TUP65547 UEL65547 UOH65547 UYD65547 VHZ65547 VRV65547 WBR65547 WLN65547 WVJ65547 B131083 IX131083 ST131083 ACP131083 AML131083 AWH131083 BGD131083 BPZ131083 BZV131083 CJR131083 CTN131083 DDJ131083 DNF131083 DXB131083 EGX131083 EQT131083 FAP131083 FKL131083 FUH131083 GED131083 GNZ131083 GXV131083 HHR131083 HRN131083 IBJ131083 ILF131083 IVB131083 JEX131083 JOT131083 JYP131083 KIL131083 KSH131083 LCD131083 LLZ131083 LVV131083 MFR131083 MPN131083 MZJ131083 NJF131083 NTB131083 OCX131083 OMT131083 OWP131083 PGL131083 PQH131083 QAD131083 QJZ131083 QTV131083 RDR131083 RNN131083 RXJ131083 SHF131083 SRB131083 TAX131083 TKT131083 TUP131083 UEL131083 UOH131083 UYD131083 VHZ131083 VRV131083 WBR131083 WLN131083 WVJ131083 B196619 IX196619 ST196619 ACP196619 AML196619 AWH196619 BGD196619 BPZ196619 BZV196619 CJR196619 CTN196619 DDJ196619 DNF196619 DXB196619 EGX196619 EQT196619 FAP196619 FKL196619 FUH196619 GED196619 GNZ196619 GXV196619 HHR196619 HRN196619 IBJ196619 ILF196619 IVB196619 JEX196619 JOT196619 JYP196619 KIL196619 KSH196619 LCD196619 LLZ196619 LVV196619 MFR196619 MPN196619 MZJ196619 NJF196619 NTB196619 OCX196619 OMT196619 OWP196619 PGL196619 PQH196619 QAD196619 QJZ196619 QTV196619 RDR196619 RNN196619 RXJ196619 SHF196619 SRB196619 TAX196619 TKT196619 TUP196619 UEL196619 UOH196619 UYD196619 VHZ196619 VRV196619 WBR196619 WLN196619 WVJ196619 B262155 IX262155 ST262155 ACP262155 AML262155 AWH262155 BGD262155 BPZ262155 BZV262155 CJR262155 CTN262155 DDJ262155 DNF262155 DXB262155 EGX262155 EQT262155 FAP262155 FKL262155 FUH262155 GED262155 GNZ262155 GXV262155 HHR262155 HRN262155 IBJ262155 ILF262155 IVB262155 JEX262155 JOT262155 JYP262155 KIL262155 KSH262155 LCD262155 LLZ262155 LVV262155 MFR262155 MPN262155 MZJ262155 NJF262155 NTB262155 OCX262155 OMT262155 OWP262155 PGL262155 PQH262155 QAD262155 QJZ262155 QTV262155 RDR262155 RNN262155 RXJ262155 SHF262155 SRB262155 TAX262155 TKT262155 TUP262155 UEL262155 UOH262155 UYD262155 VHZ262155 VRV262155 WBR262155 WLN262155 WVJ262155 B327691 IX327691 ST327691 ACP327691 AML327691 AWH327691 BGD327691 BPZ327691 BZV327691 CJR327691 CTN327691 DDJ327691 DNF327691 DXB327691 EGX327691 EQT327691 FAP327691 FKL327691 FUH327691 GED327691 GNZ327691 GXV327691 HHR327691 HRN327691 IBJ327691 ILF327691 IVB327691 JEX327691 JOT327691 JYP327691 KIL327691 KSH327691 LCD327691 LLZ327691 LVV327691 MFR327691 MPN327691 MZJ327691 NJF327691 NTB327691 OCX327691 OMT327691 OWP327691 PGL327691 PQH327691 QAD327691 QJZ327691 QTV327691 RDR327691 RNN327691 RXJ327691 SHF327691 SRB327691 TAX327691 TKT327691 TUP327691 UEL327691 UOH327691 UYD327691 VHZ327691 VRV327691 WBR327691 WLN327691 WVJ327691 B393227 IX393227 ST393227 ACP393227 AML393227 AWH393227 BGD393227 BPZ393227 BZV393227 CJR393227 CTN393227 DDJ393227 DNF393227 DXB393227 EGX393227 EQT393227 FAP393227 FKL393227 FUH393227 GED393227 GNZ393227 GXV393227 HHR393227 HRN393227 IBJ393227 ILF393227 IVB393227 JEX393227 JOT393227 JYP393227 KIL393227 KSH393227 LCD393227 LLZ393227 LVV393227 MFR393227 MPN393227 MZJ393227 NJF393227 NTB393227 OCX393227 OMT393227 OWP393227 PGL393227 PQH393227 QAD393227 QJZ393227 QTV393227 RDR393227 RNN393227 RXJ393227 SHF393227 SRB393227 TAX393227 TKT393227 TUP393227 UEL393227 UOH393227 UYD393227 VHZ393227 VRV393227 WBR393227 WLN393227 WVJ393227 B458763 IX458763 ST458763 ACP458763 AML458763 AWH458763 BGD458763 BPZ458763 BZV458763 CJR458763 CTN458763 DDJ458763 DNF458763 DXB458763 EGX458763 EQT458763 FAP458763 FKL458763 FUH458763 GED458763 GNZ458763 GXV458763 HHR458763 HRN458763 IBJ458763 ILF458763 IVB458763 JEX458763 JOT458763 JYP458763 KIL458763 KSH458763 LCD458763 LLZ458763 LVV458763 MFR458763 MPN458763 MZJ458763 NJF458763 NTB458763 OCX458763 OMT458763 OWP458763 PGL458763 PQH458763 QAD458763 QJZ458763 QTV458763 RDR458763 RNN458763 RXJ458763 SHF458763 SRB458763 TAX458763 TKT458763 TUP458763 UEL458763 UOH458763 UYD458763 VHZ458763 VRV458763 WBR458763 WLN458763 WVJ458763 B524299 IX524299 ST524299 ACP524299 AML524299 AWH524299 BGD524299 BPZ524299 BZV524299 CJR524299 CTN524299 DDJ524299 DNF524299 DXB524299 EGX524299 EQT524299 FAP524299 FKL524299 FUH524299 GED524299 GNZ524299 GXV524299 HHR524299 HRN524299 IBJ524299 ILF524299 IVB524299 JEX524299 JOT524299 JYP524299 KIL524299 KSH524299 LCD524299 LLZ524299 LVV524299 MFR524299 MPN524299 MZJ524299 NJF524299 NTB524299 OCX524299 OMT524299 OWP524299 PGL524299 PQH524299 QAD524299 QJZ524299 QTV524299 RDR524299 RNN524299 RXJ524299 SHF524299 SRB524299 TAX524299 TKT524299 TUP524299 UEL524299 UOH524299 UYD524299 VHZ524299 VRV524299 WBR524299 WLN524299 WVJ524299 B589835 IX589835 ST589835 ACP589835 AML589835 AWH589835 BGD589835 BPZ589835 BZV589835 CJR589835 CTN589835 DDJ589835 DNF589835 DXB589835 EGX589835 EQT589835 FAP589835 FKL589835 FUH589835 GED589835 GNZ589835 GXV589835 HHR589835 HRN589835 IBJ589835 ILF589835 IVB589835 JEX589835 JOT589835 JYP589835 KIL589835 KSH589835 LCD589835 LLZ589835 LVV589835 MFR589835 MPN589835 MZJ589835 NJF589835 NTB589835 OCX589835 OMT589835 OWP589835 PGL589835 PQH589835 QAD589835 QJZ589835 QTV589835 RDR589835 RNN589835 RXJ589835 SHF589835 SRB589835 TAX589835 TKT589835 TUP589835 UEL589835 UOH589835 UYD589835 VHZ589835 VRV589835 WBR589835 WLN589835 WVJ589835 B655371 IX655371 ST655371 ACP655371 AML655371 AWH655371 BGD655371 BPZ655371 BZV655371 CJR655371 CTN655371 DDJ655371 DNF655371 DXB655371 EGX655371 EQT655371 FAP655371 FKL655371 FUH655371 GED655371 GNZ655371 GXV655371 HHR655371 HRN655371 IBJ655371 ILF655371 IVB655371 JEX655371 JOT655371 JYP655371 KIL655371 KSH655371 LCD655371 LLZ655371 LVV655371 MFR655371 MPN655371 MZJ655371 NJF655371 NTB655371 OCX655371 OMT655371 OWP655371 PGL655371 PQH655371 QAD655371 QJZ655371 QTV655371 RDR655371 RNN655371 RXJ655371 SHF655371 SRB655371 TAX655371 TKT655371 TUP655371 UEL655371 UOH655371 UYD655371 VHZ655371 VRV655371 WBR655371 WLN655371 WVJ655371 B720907 IX720907 ST720907 ACP720907 AML720907 AWH720907 BGD720907 BPZ720907 BZV720907 CJR720907 CTN720907 DDJ720907 DNF720907 DXB720907 EGX720907 EQT720907 FAP720907 FKL720907 FUH720907 GED720907 GNZ720907 GXV720907 HHR720907 HRN720907 IBJ720907 ILF720907 IVB720907 JEX720907 JOT720907 JYP720907 KIL720907 KSH720907 LCD720907 LLZ720907 LVV720907 MFR720907 MPN720907 MZJ720907 NJF720907 NTB720907 OCX720907 OMT720907 OWP720907 PGL720907 PQH720907 QAD720907 QJZ720907 QTV720907 RDR720907 RNN720907 RXJ720907 SHF720907 SRB720907 TAX720907 TKT720907 TUP720907 UEL720907 UOH720907 UYD720907 VHZ720907 VRV720907 WBR720907 WLN720907 WVJ720907 B786443 IX786443 ST786443 ACP786443 AML786443 AWH786443 BGD786443 BPZ786443 BZV786443 CJR786443 CTN786443 DDJ786443 DNF786443 DXB786443 EGX786443 EQT786443 FAP786443 FKL786443 FUH786443 GED786443 GNZ786443 GXV786443 HHR786443 HRN786443 IBJ786443 ILF786443 IVB786443 JEX786443 JOT786443 JYP786443 KIL786443 KSH786443 LCD786443 LLZ786443 LVV786443 MFR786443 MPN786443 MZJ786443 NJF786443 NTB786443 OCX786443 OMT786443 OWP786443 PGL786443 PQH786443 QAD786443 QJZ786443 QTV786443 RDR786443 RNN786443 RXJ786443 SHF786443 SRB786443 TAX786443 TKT786443 TUP786443 UEL786443 UOH786443 UYD786443 VHZ786443 VRV786443 WBR786443 WLN786443 WVJ786443 B851979 IX851979 ST851979 ACP851979 AML851979 AWH851979 BGD851979 BPZ851979 BZV851979 CJR851979 CTN851979 DDJ851979 DNF851979 DXB851979 EGX851979 EQT851979 FAP851979 FKL851979 FUH851979 GED851979 GNZ851979 GXV851979 HHR851979 HRN851979 IBJ851979 ILF851979 IVB851979 JEX851979 JOT851979 JYP851979 KIL851979 KSH851979 LCD851979 LLZ851979 LVV851979 MFR851979 MPN851979 MZJ851979 NJF851979 NTB851979 OCX851979 OMT851979 OWP851979 PGL851979 PQH851979 QAD851979 QJZ851979 QTV851979 RDR851979 RNN851979 RXJ851979 SHF851979 SRB851979 TAX851979 TKT851979 TUP851979 UEL851979 UOH851979 UYD851979 VHZ851979 VRV851979 WBR851979 WLN851979 WVJ851979 B917515 IX917515 ST917515 ACP917515 AML917515 AWH917515 BGD917515 BPZ917515 BZV917515 CJR917515 CTN917515 DDJ917515 DNF917515 DXB917515 EGX917515 EQT917515 FAP917515 FKL917515 FUH917515 GED917515 GNZ917515 GXV917515 HHR917515 HRN917515 IBJ917515 ILF917515 IVB917515 JEX917515 JOT917515 JYP917515 KIL917515 KSH917515 LCD917515 LLZ917515 LVV917515 MFR917515 MPN917515 MZJ917515 NJF917515 NTB917515 OCX917515 OMT917515 OWP917515 PGL917515 PQH917515 QAD917515 QJZ917515 QTV917515 RDR917515 RNN917515 RXJ917515 SHF917515 SRB917515 TAX917515 TKT917515 TUP917515 UEL917515 UOH917515 UYD917515 VHZ917515 VRV917515 WBR917515 WLN917515 WVJ917515 B983051 IX983051 ST983051 ACP983051 AML983051 AWH983051 BGD983051 BPZ983051 BZV983051 CJR983051 CTN983051 DDJ983051 DNF983051 DXB983051 EGX983051 EQT983051 FAP983051 FKL983051 FUH983051 GED983051 GNZ983051 GXV983051 HHR983051 HRN983051 IBJ983051 ILF983051 IVB983051 JEX983051 JOT983051 JYP983051 KIL983051 KSH983051 LCD983051 LLZ983051 LVV983051 MFR983051 MPN983051 MZJ983051 NJF983051 NTB983051 OCX983051 OMT983051 OWP983051 PGL983051 PQH983051 QAD983051 QJZ983051 QTV983051 RDR983051 RNN983051 RXJ983051 SHF983051 SRB983051 TAX983051 TKT983051 TUP983051 UEL983051 UOH983051 UYD983051 VHZ983051 VRV983051 WBR983051 WLN983051 WVJ983051">
      <formula1>$P$11:$P$14</formula1>
    </dataValidation>
    <dataValidation type="list" allowBlank="1" showInputMessage="1" sqref="B7:E8 IX7:JA8 ST7:SW8 ACP7:ACS8 AML7:AMO8 AWH7:AWK8 BGD7:BGG8 BPZ7:BQC8 BZV7:BZY8 CJR7:CJU8 CTN7:CTQ8 DDJ7:DDM8 DNF7:DNI8 DXB7:DXE8 EGX7:EHA8 EQT7:EQW8 FAP7:FAS8 FKL7:FKO8 FUH7:FUK8 GED7:GEG8 GNZ7:GOC8 GXV7:GXY8 HHR7:HHU8 HRN7:HRQ8 IBJ7:IBM8 ILF7:ILI8 IVB7:IVE8 JEX7:JFA8 JOT7:JOW8 JYP7:JYS8 KIL7:KIO8 KSH7:KSK8 LCD7:LCG8 LLZ7:LMC8 LVV7:LVY8 MFR7:MFU8 MPN7:MPQ8 MZJ7:MZM8 NJF7:NJI8 NTB7:NTE8 OCX7:ODA8 OMT7:OMW8 OWP7:OWS8 PGL7:PGO8 PQH7:PQK8 QAD7:QAG8 QJZ7:QKC8 QTV7:QTY8 RDR7:RDU8 RNN7:RNQ8 RXJ7:RXM8 SHF7:SHI8 SRB7:SRE8 TAX7:TBA8 TKT7:TKW8 TUP7:TUS8 UEL7:UEO8 UOH7:UOK8 UYD7:UYG8 VHZ7:VIC8 VRV7:VRY8 WBR7:WBU8 WLN7:WLQ8 WVJ7:WVM8 B65543:E65544 IX65543:JA65544 ST65543:SW65544 ACP65543:ACS65544 AML65543:AMO65544 AWH65543:AWK65544 BGD65543:BGG65544 BPZ65543:BQC65544 BZV65543:BZY65544 CJR65543:CJU65544 CTN65543:CTQ65544 DDJ65543:DDM65544 DNF65543:DNI65544 DXB65543:DXE65544 EGX65543:EHA65544 EQT65543:EQW65544 FAP65543:FAS65544 FKL65543:FKO65544 FUH65543:FUK65544 GED65543:GEG65544 GNZ65543:GOC65544 GXV65543:GXY65544 HHR65543:HHU65544 HRN65543:HRQ65544 IBJ65543:IBM65544 ILF65543:ILI65544 IVB65543:IVE65544 JEX65543:JFA65544 JOT65543:JOW65544 JYP65543:JYS65544 KIL65543:KIO65544 KSH65543:KSK65544 LCD65543:LCG65544 LLZ65543:LMC65544 LVV65543:LVY65544 MFR65543:MFU65544 MPN65543:MPQ65544 MZJ65543:MZM65544 NJF65543:NJI65544 NTB65543:NTE65544 OCX65543:ODA65544 OMT65543:OMW65544 OWP65543:OWS65544 PGL65543:PGO65544 PQH65543:PQK65544 QAD65543:QAG65544 QJZ65543:QKC65544 QTV65543:QTY65544 RDR65543:RDU65544 RNN65543:RNQ65544 RXJ65543:RXM65544 SHF65543:SHI65544 SRB65543:SRE65544 TAX65543:TBA65544 TKT65543:TKW65544 TUP65543:TUS65544 UEL65543:UEO65544 UOH65543:UOK65544 UYD65543:UYG65544 VHZ65543:VIC65544 VRV65543:VRY65544 WBR65543:WBU65544 WLN65543:WLQ65544 WVJ65543:WVM65544 B131079:E131080 IX131079:JA131080 ST131079:SW131080 ACP131079:ACS131080 AML131079:AMO131080 AWH131079:AWK131080 BGD131079:BGG131080 BPZ131079:BQC131080 BZV131079:BZY131080 CJR131079:CJU131080 CTN131079:CTQ131080 DDJ131079:DDM131080 DNF131079:DNI131080 DXB131079:DXE131080 EGX131079:EHA131080 EQT131079:EQW131080 FAP131079:FAS131080 FKL131079:FKO131080 FUH131079:FUK131080 GED131079:GEG131080 GNZ131079:GOC131080 GXV131079:GXY131080 HHR131079:HHU131080 HRN131079:HRQ131080 IBJ131079:IBM131080 ILF131079:ILI131080 IVB131079:IVE131080 JEX131079:JFA131080 JOT131079:JOW131080 JYP131079:JYS131080 KIL131079:KIO131080 KSH131079:KSK131080 LCD131079:LCG131080 LLZ131079:LMC131080 LVV131079:LVY131080 MFR131079:MFU131080 MPN131079:MPQ131080 MZJ131079:MZM131080 NJF131079:NJI131080 NTB131079:NTE131080 OCX131079:ODA131080 OMT131079:OMW131080 OWP131079:OWS131080 PGL131079:PGO131080 PQH131079:PQK131080 QAD131079:QAG131080 QJZ131079:QKC131080 QTV131079:QTY131080 RDR131079:RDU131080 RNN131079:RNQ131080 RXJ131079:RXM131080 SHF131079:SHI131080 SRB131079:SRE131080 TAX131079:TBA131080 TKT131079:TKW131080 TUP131079:TUS131080 UEL131079:UEO131080 UOH131079:UOK131080 UYD131079:UYG131080 VHZ131079:VIC131080 VRV131079:VRY131080 WBR131079:WBU131080 WLN131079:WLQ131080 WVJ131079:WVM131080 B196615:E196616 IX196615:JA196616 ST196615:SW196616 ACP196615:ACS196616 AML196615:AMO196616 AWH196615:AWK196616 BGD196615:BGG196616 BPZ196615:BQC196616 BZV196615:BZY196616 CJR196615:CJU196616 CTN196615:CTQ196616 DDJ196615:DDM196616 DNF196615:DNI196616 DXB196615:DXE196616 EGX196615:EHA196616 EQT196615:EQW196616 FAP196615:FAS196616 FKL196615:FKO196616 FUH196615:FUK196616 GED196615:GEG196616 GNZ196615:GOC196616 GXV196615:GXY196616 HHR196615:HHU196616 HRN196615:HRQ196616 IBJ196615:IBM196616 ILF196615:ILI196616 IVB196615:IVE196616 JEX196615:JFA196616 JOT196615:JOW196616 JYP196615:JYS196616 KIL196615:KIO196616 KSH196615:KSK196616 LCD196615:LCG196616 LLZ196615:LMC196616 LVV196615:LVY196616 MFR196615:MFU196616 MPN196615:MPQ196616 MZJ196615:MZM196616 NJF196615:NJI196616 NTB196615:NTE196616 OCX196615:ODA196616 OMT196615:OMW196616 OWP196615:OWS196616 PGL196615:PGO196616 PQH196615:PQK196616 QAD196615:QAG196616 QJZ196615:QKC196616 QTV196615:QTY196616 RDR196615:RDU196616 RNN196615:RNQ196616 RXJ196615:RXM196616 SHF196615:SHI196616 SRB196615:SRE196616 TAX196615:TBA196616 TKT196615:TKW196616 TUP196615:TUS196616 UEL196615:UEO196616 UOH196615:UOK196616 UYD196615:UYG196616 VHZ196615:VIC196616 VRV196615:VRY196616 WBR196615:WBU196616 WLN196615:WLQ196616 WVJ196615:WVM196616 B262151:E262152 IX262151:JA262152 ST262151:SW262152 ACP262151:ACS262152 AML262151:AMO262152 AWH262151:AWK262152 BGD262151:BGG262152 BPZ262151:BQC262152 BZV262151:BZY262152 CJR262151:CJU262152 CTN262151:CTQ262152 DDJ262151:DDM262152 DNF262151:DNI262152 DXB262151:DXE262152 EGX262151:EHA262152 EQT262151:EQW262152 FAP262151:FAS262152 FKL262151:FKO262152 FUH262151:FUK262152 GED262151:GEG262152 GNZ262151:GOC262152 GXV262151:GXY262152 HHR262151:HHU262152 HRN262151:HRQ262152 IBJ262151:IBM262152 ILF262151:ILI262152 IVB262151:IVE262152 JEX262151:JFA262152 JOT262151:JOW262152 JYP262151:JYS262152 KIL262151:KIO262152 KSH262151:KSK262152 LCD262151:LCG262152 LLZ262151:LMC262152 LVV262151:LVY262152 MFR262151:MFU262152 MPN262151:MPQ262152 MZJ262151:MZM262152 NJF262151:NJI262152 NTB262151:NTE262152 OCX262151:ODA262152 OMT262151:OMW262152 OWP262151:OWS262152 PGL262151:PGO262152 PQH262151:PQK262152 QAD262151:QAG262152 QJZ262151:QKC262152 QTV262151:QTY262152 RDR262151:RDU262152 RNN262151:RNQ262152 RXJ262151:RXM262152 SHF262151:SHI262152 SRB262151:SRE262152 TAX262151:TBA262152 TKT262151:TKW262152 TUP262151:TUS262152 UEL262151:UEO262152 UOH262151:UOK262152 UYD262151:UYG262152 VHZ262151:VIC262152 VRV262151:VRY262152 WBR262151:WBU262152 WLN262151:WLQ262152 WVJ262151:WVM262152 B327687:E327688 IX327687:JA327688 ST327687:SW327688 ACP327687:ACS327688 AML327687:AMO327688 AWH327687:AWK327688 BGD327687:BGG327688 BPZ327687:BQC327688 BZV327687:BZY327688 CJR327687:CJU327688 CTN327687:CTQ327688 DDJ327687:DDM327688 DNF327687:DNI327688 DXB327687:DXE327688 EGX327687:EHA327688 EQT327687:EQW327688 FAP327687:FAS327688 FKL327687:FKO327688 FUH327687:FUK327688 GED327687:GEG327688 GNZ327687:GOC327688 GXV327687:GXY327688 HHR327687:HHU327688 HRN327687:HRQ327688 IBJ327687:IBM327688 ILF327687:ILI327688 IVB327687:IVE327688 JEX327687:JFA327688 JOT327687:JOW327688 JYP327687:JYS327688 KIL327687:KIO327688 KSH327687:KSK327688 LCD327687:LCG327688 LLZ327687:LMC327688 LVV327687:LVY327688 MFR327687:MFU327688 MPN327687:MPQ327688 MZJ327687:MZM327688 NJF327687:NJI327688 NTB327687:NTE327688 OCX327687:ODA327688 OMT327687:OMW327688 OWP327687:OWS327688 PGL327687:PGO327688 PQH327687:PQK327688 QAD327687:QAG327688 QJZ327687:QKC327688 QTV327687:QTY327688 RDR327687:RDU327688 RNN327687:RNQ327688 RXJ327687:RXM327688 SHF327687:SHI327688 SRB327687:SRE327688 TAX327687:TBA327688 TKT327687:TKW327688 TUP327687:TUS327688 UEL327687:UEO327688 UOH327687:UOK327688 UYD327687:UYG327688 VHZ327687:VIC327688 VRV327687:VRY327688 WBR327687:WBU327688 WLN327687:WLQ327688 WVJ327687:WVM327688 B393223:E393224 IX393223:JA393224 ST393223:SW393224 ACP393223:ACS393224 AML393223:AMO393224 AWH393223:AWK393224 BGD393223:BGG393224 BPZ393223:BQC393224 BZV393223:BZY393224 CJR393223:CJU393224 CTN393223:CTQ393224 DDJ393223:DDM393224 DNF393223:DNI393224 DXB393223:DXE393224 EGX393223:EHA393224 EQT393223:EQW393224 FAP393223:FAS393224 FKL393223:FKO393224 FUH393223:FUK393224 GED393223:GEG393224 GNZ393223:GOC393224 GXV393223:GXY393224 HHR393223:HHU393224 HRN393223:HRQ393224 IBJ393223:IBM393224 ILF393223:ILI393224 IVB393223:IVE393224 JEX393223:JFA393224 JOT393223:JOW393224 JYP393223:JYS393224 KIL393223:KIO393224 KSH393223:KSK393224 LCD393223:LCG393224 LLZ393223:LMC393224 LVV393223:LVY393224 MFR393223:MFU393224 MPN393223:MPQ393224 MZJ393223:MZM393224 NJF393223:NJI393224 NTB393223:NTE393224 OCX393223:ODA393224 OMT393223:OMW393224 OWP393223:OWS393224 PGL393223:PGO393224 PQH393223:PQK393224 QAD393223:QAG393224 QJZ393223:QKC393224 QTV393223:QTY393224 RDR393223:RDU393224 RNN393223:RNQ393224 RXJ393223:RXM393224 SHF393223:SHI393224 SRB393223:SRE393224 TAX393223:TBA393224 TKT393223:TKW393224 TUP393223:TUS393224 UEL393223:UEO393224 UOH393223:UOK393224 UYD393223:UYG393224 VHZ393223:VIC393224 VRV393223:VRY393224 WBR393223:WBU393224 WLN393223:WLQ393224 WVJ393223:WVM393224 B458759:E458760 IX458759:JA458760 ST458759:SW458760 ACP458759:ACS458760 AML458759:AMO458760 AWH458759:AWK458760 BGD458759:BGG458760 BPZ458759:BQC458760 BZV458759:BZY458760 CJR458759:CJU458760 CTN458759:CTQ458760 DDJ458759:DDM458760 DNF458759:DNI458760 DXB458759:DXE458760 EGX458759:EHA458760 EQT458759:EQW458760 FAP458759:FAS458760 FKL458759:FKO458760 FUH458759:FUK458760 GED458759:GEG458760 GNZ458759:GOC458760 GXV458759:GXY458760 HHR458759:HHU458760 HRN458759:HRQ458760 IBJ458759:IBM458760 ILF458759:ILI458760 IVB458759:IVE458760 JEX458759:JFA458760 JOT458759:JOW458760 JYP458759:JYS458760 KIL458759:KIO458760 KSH458759:KSK458760 LCD458759:LCG458760 LLZ458759:LMC458760 LVV458759:LVY458760 MFR458759:MFU458760 MPN458759:MPQ458760 MZJ458759:MZM458760 NJF458759:NJI458760 NTB458759:NTE458760 OCX458759:ODA458760 OMT458759:OMW458760 OWP458759:OWS458760 PGL458759:PGO458760 PQH458759:PQK458760 QAD458759:QAG458760 QJZ458759:QKC458760 QTV458759:QTY458760 RDR458759:RDU458760 RNN458759:RNQ458760 RXJ458759:RXM458760 SHF458759:SHI458760 SRB458759:SRE458760 TAX458759:TBA458760 TKT458759:TKW458760 TUP458759:TUS458760 UEL458759:UEO458760 UOH458759:UOK458760 UYD458759:UYG458760 VHZ458759:VIC458760 VRV458759:VRY458760 WBR458759:WBU458760 WLN458759:WLQ458760 WVJ458759:WVM458760 B524295:E524296 IX524295:JA524296 ST524295:SW524296 ACP524295:ACS524296 AML524295:AMO524296 AWH524295:AWK524296 BGD524295:BGG524296 BPZ524295:BQC524296 BZV524295:BZY524296 CJR524295:CJU524296 CTN524295:CTQ524296 DDJ524295:DDM524296 DNF524295:DNI524296 DXB524295:DXE524296 EGX524295:EHA524296 EQT524295:EQW524296 FAP524295:FAS524296 FKL524295:FKO524296 FUH524295:FUK524296 GED524295:GEG524296 GNZ524295:GOC524296 GXV524295:GXY524296 HHR524295:HHU524296 HRN524295:HRQ524296 IBJ524295:IBM524296 ILF524295:ILI524296 IVB524295:IVE524296 JEX524295:JFA524296 JOT524295:JOW524296 JYP524295:JYS524296 KIL524295:KIO524296 KSH524295:KSK524296 LCD524295:LCG524296 LLZ524295:LMC524296 LVV524295:LVY524296 MFR524295:MFU524296 MPN524295:MPQ524296 MZJ524295:MZM524296 NJF524295:NJI524296 NTB524295:NTE524296 OCX524295:ODA524296 OMT524295:OMW524296 OWP524295:OWS524296 PGL524295:PGO524296 PQH524295:PQK524296 QAD524295:QAG524296 QJZ524295:QKC524296 QTV524295:QTY524296 RDR524295:RDU524296 RNN524295:RNQ524296 RXJ524295:RXM524296 SHF524295:SHI524296 SRB524295:SRE524296 TAX524295:TBA524296 TKT524295:TKW524296 TUP524295:TUS524296 UEL524295:UEO524296 UOH524295:UOK524296 UYD524295:UYG524296 VHZ524295:VIC524296 VRV524295:VRY524296 WBR524295:WBU524296 WLN524295:WLQ524296 WVJ524295:WVM524296 B589831:E589832 IX589831:JA589832 ST589831:SW589832 ACP589831:ACS589832 AML589831:AMO589832 AWH589831:AWK589832 BGD589831:BGG589832 BPZ589831:BQC589832 BZV589831:BZY589832 CJR589831:CJU589832 CTN589831:CTQ589832 DDJ589831:DDM589832 DNF589831:DNI589832 DXB589831:DXE589832 EGX589831:EHA589832 EQT589831:EQW589832 FAP589831:FAS589832 FKL589831:FKO589832 FUH589831:FUK589832 GED589831:GEG589832 GNZ589831:GOC589832 GXV589831:GXY589832 HHR589831:HHU589832 HRN589831:HRQ589832 IBJ589831:IBM589832 ILF589831:ILI589832 IVB589831:IVE589832 JEX589831:JFA589832 JOT589831:JOW589832 JYP589831:JYS589832 KIL589831:KIO589832 KSH589831:KSK589832 LCD589831:LCG589832 LLZ589831:LMC589832 LVV589831:LVY589832 MFR589831:MFU589832 MPN589831:MPQ589832 MZJ589831:MZM589832 NJF589831:NJI589832 NTB589831:NTE589832 OCX589831:ODA589832 OMT589831:OMW589832 OWP589831:OWS589832 PGL589831:PGO589832 PQH589831:PQK589832 QAD589831:QAG589832 QJZ589831:QKC589832 QTV589831:QTY589832 RDR589831:RDU589832 RNN589831:RNQ589832 RXJ589831:RXM589832 SHF589831:SHI589832 SRB589831:SRE589832 TAX589831:TBA589832 TKT589831:TKW589832 TUP589831:TUS589832 UEL589831:UEO589832 UOH589831:UOK589832 UYD589831:UYG589832 VHZ589831:VIC589832 VRV589831:VRY589832 WBR589831:WBU589832 WLN589831:WLQ589832 WVJ589831:WVM589832 B655367:E655368 IX655367:JA655368 ST655367:SW655368 ACP655367:ACS655368 AML655367:AMO655368 AWH655367:AWK655368 BGD655367:BGG655368 BPZ655367:BQC655368 BZV655367:BZY655368 CJR655367:CJU655368 CTN655367:CTQ655368 DDJ655367:DDM655368 DNF655367:DNI655368 DXB655367:DXE655368 EGX655367:EHA655368 EQT655367:EQW655368 FAP655367:FAS655368 FKL655367:FKO655368 FUH655367:FUK655368 GED655367:GEG655368 GNZ655367:GOC655368 GXV655367:GXY655368 HHR655367:HHU655368 HRN655367:HRQ655368 IBJ655367:IBM655368 ILF655367:ILI655368 IVB655367:IVE655368 JEX655367:JFA655368 JOT655367:JOW655368 JYP655367:JYS655368 KIL655367:KIO655368 KSH655367:KSK655368 LCD655367:LCG655368 LLZ655367:LMC655368 LVV655367:LVY655368 MFR655367:MFU655368 MPN655367:MPQ655368 MZJ655367:MZM655368 NJF655367:NJI655368 NTB655367:NTE655368 OCX655367:ODA655368 OMT655367:OMW655368 OWP655367:OWS655368 PGL655367:PGO655368 PQH655367:PQK655368 QAD655367:QAG655368 QJZ655367:QKC655368 QTV655367:QTY655368 RDR655367:RDU655368 RNN655367:RNQ655368 RXJ655367:RXM655368 SHF655367:SHI655368 SRB655367:SRE655368 TAX655367:TBA655368 TKT655367:TKW655368 TUP655367:TUS655368 UEL655367:UEO655368 UOH655367:UOK655368 UYD655367:UYG655368 VHZ655367:VIC655368 VRV655367:VRY655368 WBR655367:WBU655368 WLN655367:WLQ655368 WVJ655367:WVM655368 B720903:E720904 IX720903:JA720904 ST720903:SW720904 ACP720903:ACS720904 AML720903:AMO720904 AWH720903:AWK720904 BGD720903:BGG720904 BPZ720903:BQC720904 BZV720903:BZY720904 CJR720903:CJU720904 CTN720903:CTQ720904 DDJ720903:DDM720904 DNF720903:DNI720904 DXB720903:DXE720904 EGX720903:EHA720904 EQT720903:EQW720904 FAP720903:FAS720904 FKL720903:FKO720904 FUH720903:FUK720904 GED720903:GEG720904 GNZ720903:GOC720904 GXV720903:GXY720904 HHR720903:HHU720904 HRN720903:HRQ720904 IBJ720903:IBM720904 ILF720903:ILI720904 IVB720903:IVE720904 JEX720903:JFA720904 JOT720903:JOW720904 JYP720903:JYS720904 KIL720903:KIO720904 KSH720903:KSK720904 LCD720903:LCG720904 LLZ720903:LMC720904 LVV720903:LVY720904 MFR720903:MFU720904 MPN720903:MPQ720904 MZJ720903:MZM720904 NJF720903:NJI720904 NTB720903:NTE720904 OCX720903:ODA720904 OMT720903:OMW720904 OWP720903:OWS720904 PGL720903:PGO720904 PQH720903:PQK720904 QAD720903:QAG720904 QJZ720903:QKC720904 QTV720903:QTY720904 RDR720903:RDU720904 RNN720903:RNQ720904 RXJ720903:RXM720904 SHF720903:SHI720904 SRB720903:SRE720904 TAX720903:TBA720904 TKT720903:TKW720904 TUP720903:TUS720904 UEL720903:UEO720904 UOH720903:UOK720904 UYD720903:UYG720904 VHZ720903:VIC720904 VRV720903:VRY720904 WBR720903:WBU720904 WLN720903:WLQ720904 WVJ720903:WVM720904 B786439:E786440 IX786439:JA786440 ST786439:SW786440 ACP786439:ACS786440 AML786439:AMO786440 AWH786439:AWK786440 BGD786439:BGG786440 BPZ786439:BQC786440 BZV786439:BZY786440 CJR786439:CJU786440 CTN786439:CTQ786440 DDJ786439:DDM786440 DNF786439:DNI786440 DXB786439:DXE786440 EGX786439:EHA786440 EQT786439:EQW786440 FAP786439:FAS786440 FKL786439:FKO786440 FUH786439:FUK786440 GED786439:GEG786440 GNZ786439:GOC786440 GXV786439:GXY786440 HHR786439:HHU786440 HRN786439:HRQ786440 IBJ786439:IBM786440 ILF786439:ILI786440 IVB786439:IVE786440 JEX786439:JFA786440 JOT786439:JOW786440 JYP786439:JYS786440 KIL786439:KIO786440 KSH786439:KSK786440 LCD786439:LCG786440 LLZ786439:LMC786440 LVV786439:LVY786440 MFR786439:MFU786440 MPN786439:MPQ786440 MZJ786439:MZM786440 NJF786439:NJI786440 NTB786439:NTE786440 OCX786439:ODA786440 OMT786439:OMW786440 OWP786439:OWS786440 PGL786439:PGO786440 PQH786439:PQK786440 QAD786439:QAG786440 QJZ786439:QKC786440 QTV786439:QTY786440 RDR786439:RDU786440 RNN786439:RNQ786440 RXJ786439:RXM786440 SHF786439:SHI786440 SRB786439:SRE786440 TAX786439:TBA786440 TKT786439:TKW786440 TUP786439:TUS786440 UEL786439:UEO786440 UOH786439:UOK786440 UYD786439:UYG786440 VHZ786439:VIC786440 VRV786439:VRY786440 WBR786439:WBU786440 WLN786439:WLQ786440 WVJ786439:WVM786440 B851975:E851976 IX851975:JA851976 ST851975:SW851976 ACP851975:ACS851976 AML851975:AMO851976 AWH851975:AWK851976 BGD851975:BGG851976 BPZ851975:BQC851976 BZV851975:BZY851976 CJR851975:CJU851976 CTN851975:CTQ851976 DDJ851975:DDM851976 DNF851975:DNI851976 DXB851975:DXE851976 EGX851975:EHA851976 EQT851975:EQW851976 FAP851975:FAS851976 FKL851975:FKO851976 FUH851975:FUK851976 GED851975:GEG851976 GNZ851975:GOC851976 GXV851975:GXY851976 HHR851975:HHU851976 HRN851975:HRQ851976 IBJ851975:IBM851976 ILF851975:ILI851976 IVB851975:IVE851976 JEX851975:JFA851976 JOT851975:JOW851976 JYP851975:JYS851976 KIL851975:KIO851976 KSH851975:KSK851976 LCD851975:LCG851976 LLZ851975:LMC851976 LVV851975:LVY851976 MFR851975:MFU851976 MPN851975:MPQ851976 MZJ851975:MZM851976 NJF851975:NJI851976 NTB851975:NTE851976 OCX851975:ODA851976 OMT851975:OMW851976 OWP851975:OWS851976 PGL851975:PGO851976 PQH851975:PQK851976 QAD851975:QAG851976 QJZ851975:QKC851976 QTV851975:QTY851976 RDR851975:RDU851976 RNN851975:RNQ851976 RXJ851975:RXM851976 SHF851975:SHI851976 SRB851975:SRE851976 TAX851975:TBA851976 TKT851975:TKW851976 TUP851975:TUS851976 UEL851975:UEO851976 UOH851975:UOK851976 UYD851975:UYG851976 VHZ851975:VIC851976 VRV851975:VRY851976 WBR851975:WBU851976 WLN851975:WLQ851976 WVJ851975:WVM851976 B917511:E917512 IX917511:JA917512 ST917511:SW917512 ACP917511:ACS917512 AML917511:AMO917512 AWH917511:AWK917512 BGD917511:BGG917512 BPZ917511:BQC917512 BZV917511:BZY917512 CJR917511:CJU917512 CTN917511:CTQ917512 DDJ917511:DDM917512 DNF917511:DNI917512 DXB917511:DXE917512 EGX917511:EHA917512 EQT917511:EQW917512 FAP917511:FAS917512 FKL917511:FKO917512 FUH917511:FUK917512 GED917511:GEG917512 GNZ917511:GOC917512 GXV917511:GXY917512 HHR917511:HHU917512 HRN917511:HRQ917512 IBJ917511:IBM917512 ILF917511:ILI917512 IVB917511:IVE917512 JEX917511:JFA917512 JOT917511:JOW917512 JYP917511:JYS917512 KIL917511:KIO917512 KSH917511:KSK917512 LCD917511:LCG917512 LLZ917511:LMC917512 LVV917511:LVY917512 MFR917511:MFU917512 MPN917511:MPQ917512 MZJ917511:MZM917512 NJF917511:NJI917512 NTB917511:NTE917512 OCX917511:ODA917512 OMT917511:OMW917512 OWP917511:OWS917512 PGL917511:PGO917512 PQH917511:PQK917512 QAD917511:QAG917512 QJZ917511:QKC917512 QTV917511:QTY917512 RDR917511:RDU917512 RNN917511:RNQ917512 RXJ917511:RXM917512 SHF917511:SHI917512 SRB917511:SRE917512 TAX917511:TBA917512 TKT917511:TKW917512 TUP917511:TUS917512 UEL917511:UEO917512 UOH917511:UOK917512 UYD917511:UYG917512 VHZ917511:VIC917512 VRV917511:VRY917512 WBR917511:WBU917512 WLN917511:WLQ917512 WVJ917511:WVM917512 B983047:E983048 IX983047:JA983048 ST983047:SW983048 ACP983047:ACS983048 AML983047:AMO983048 AWH983047:AWK983048 BGD983047:BGG983048 BPZ983047:BQC983048 BZV983047:BZY983048 CJR983047:CJU983048 CTN983047:CTQ983048 DDJ983047:DDM983048 DNF983047:DNI983048 DXB983047:DXE983048 EGX983047:EHA983048 EQT983047:EQW983048 FAP983047:FAS983048 FKL983047:FKO983048 FUH983047:FUK983048 GED983047:GEG983048 GNZ983047:GOC983048 GXV983047:GXY983048 HHR983047:HHU983048 HRN983047:HRQ983048 IBJ983047:IBM983048 ILF983047:ILI983048 IVB983047:IVE983048 JEX983047:JFA983048 JOT983047:JOW983048 JYP983047:JYS983048 KIL983047:KIO983048 KSH983047:KSK983048 LCD983047:LCG983048 LLZ983047:LMC983048 LVV983047:LVY983048 MFR983047:MFU983048 MPN983047:MPQ983048 MZJ983047:MZM983048 NJF983047:NJI983048 NTB983047:NTE983048 OCX983047:ODA983048 OMT983047:OMW983048 OWP983047:OWS983048 PGL983047:PGO983048 PQH983047:PQK983048 QAD983047:QAG983048 QJZ983047:QKC983048 QTV983047:QTY983048 RDR983047:RDU983048 RNN983047:RNQ983048 RXJ983047:RXM983048 SHF983047:SHI983048 SRB983047:SRE983048 TAX983047:TBA983048 TKT983047:TKW983048 TUP983047:TUS983048 UEL983047:UEO983048 UOH983047:UOK983048 UYD983047:UYG983048 VHZ983047:VIC983048 VRV983047:VRY983048 WBR983047:WBU983048 WLN983047:WLQ983048 WVJ983047:WVM983048">
      <formula1>$P$3:$P$8</formula1>
    </dataValidation>
    <dataValidation allowBlank="1" showInputMessage="1" sqref="P29 JL29 TH29 ADD29 AMZ29 AWV29 BGR29 BQN29 CAJ29 CKF29 CUB29 DDX29 DNT29 DXP29 EHL29 ERH29 FBD29 FKZ29 FUV29 GER29 GON29 GYJ29 HIF29 HSB29 IBX29 ILT29 IVP29 JFL29 JPH29 JZD29 KIZ29 KSV29 LCR29 LMN29 LWJ29 MGF29 MQB29 MZX29 NJT29 NTP29 ODL29 ONH29 OXD29 PGZ29 PQV29 QAR29 QKN29 QUJ29 REF29 ROB29 RXX29 SHT29 SRP29 TBL29 TLH29 TVD29 UEZ29 UOV29 UYR29 VIN29 VSJ29 WCF29 WMB29 WVX29 P65565 JL65565 TH65565 ADD65565 AMZ65565 AWV65565 BGR65565 BQN65565 CAJ65565 CKF65565 CUB65565 DDX65565 DNT65565 DXP65565 EHL65565 ERH65565 FBD65565 FKZ65565 FUV65565 GER65565 GON65565 GYJ65565 HIF65565 HSB65565 IBX65565 ILT65565 IVP65565 JFL65565 JPH65565 JZD65565 KIZ65565 KSV65565 LCR65565 LMN65565 LWJ65565 MGF65565 MQB65565 MZX65565 NJT65565 NTP65565 ODL65565 ONH65565 OXD65565 PGZ65565 PQV65565 QAR65565 QKN65565 QUJ65565 REF65565 ROB65565 RXX65565 SHT65565 SRP65565 TBL65565 TLH65565 TVD65565 UEZ65565 UOV65565 UYR65565 VIN65565 VSJ65565 WCF65565 WMB65565 WVX65565 P131101 JL131101 TH131101 ADD131101 AMZ131101 AWV131101 BGR131101 BQN131101 CAJ131101 CKF131101 CUB131101 DDX131101 DNT131101 DXP131101 EHL131101 ERH131101 FBD131101 FKZ131101 FUV131101 GER131101 GON131101 GYJ131101 HIF131101 HSB131101 IBX131101 ILT131101 IVP131101 JFL131101 JPH131101 JZD131101 KIZ131101 KSV131101 LCR131101 LMN131101 LWJ131101 MGF131101 MQB131101 MZX131101 NJT131101 NTP131101 ODL131101 ONH131101 OXD131101 PGZ131101 PQV131101 QAR131101 QKN131101 QUJ131101 REF131101 ROB131101 RXX131101 SHT131101 SRP131101 TBL131101 TLH131101 TVD131101 UEZ131101 UOV131101 UYR131101 VIN131101 VSJ131101 WCF131101 WMB131101 WVX131101 P196637 JL196637 TH196637 ADD196637 AMZ196637 AWV196637 BGR196637 BQN196637 CAJ196637 CKF196637 CUB196637 DDX196637 DNT196637 DXP196637 EHL196637 ERH196637 FBD196637 FKZ196637 FUV196637 GER196637 GON196637 GYJ196637 HIF196637 HSB196637 IBX196637 ILT196637 IVP196637 JFL196637 JPH196637 JZD196637 KIZ196637 KSV196637 LCR196637 LMN196637 LWJ196637 MGF196637 MQB196637 MZX196637 NJT196637 NTP196637 ODL196637 ONH196637 OXD196637 PGZ196637 PQV196637 QAR196637 QKN196637 QUJ196637 REF196637 ROB196637 RXX196637 SHT196637 SRP196637 TBL196637 TLH196637 TVD196637 UEZ196637 UOV196637 UYR196637 VIN196637 VSJ196637 WCF196637 WMB196637 WVX196637 P262173 JL262173 TH262173 ADD262173 AMZ262173 AWV262173 BGR262173 BQN262173 CAJ262173 CKF262173 CUB262173 DDX262173 DNT262173 DXP262173 EHL262173 ERH262173 FBD262173 FKZ262173 FUV262173 GER262173 GON262173 GYJ262173 HIF262173 HSB262173 IBX262173 ILT262173 IVP262173 JFL262173 JPH262173 JZD262173 KIZ262173 KSV262173 LCR262173 LMN262173 LWJ262173 MGF262173 MQB262173 MZX262173 NJT262173 NTP262173 ODL262173 ONH262173 OXD262173 PGZ262173 PQV262173 QAR262173 QKN262173 QUJ262173 REF262173 ROB262173 RXX262173 SHT262173 SRP262173 TBL262173 TLH262173 TVD262173 UEZ262173 UOV262173 UYR262173 VIN262173 VSJ262173 WCF262173 WMB262173 WVX262173 P327709 JL327709 TH327709 ADD327709 AMZ327709 AWV327709 BGR327709 BQN327709 CAJ327709 CKF327709 CUB327709 DDX327709 DNT327709 DXP327709 EHL327709 ERH327709 FBD327709 FKZ327709 FUV327709 GER327709 GON327709 GYJ327709 HIF327709 HSB327709 IBX327709 ILT327709 IVP327709 JFL327709 JPH327709 JZD327709 KIZ327709 KSV327709 LCR327709 LMN327709 LWJ327709 MGF327709 MQB327709 MZX327709 NJT327709 NTP327709 ODL327709 ONH327709 OXD327709 PGZ327709 PQV327709 QAR327709 QKN327709 QUJ327709 REF327709 ROB327709 RXX327709 SHT327709 SRP327709 TBL327709 TLH327709 TVD327709 UEZ327709 UOV327709 UYR327709 VIN327709 VSJ327709 WCF327709 WMB327709 WVX327709 P393245 JL393245 TH393245 ADD393245 AMZ393245 AWV393245 BGR393245 BQN393245 CAJ393245 CKF393245 CUB393245 DDX393245 DNT393245 DXP393245 EHL393245 ERH393245 FBD393245 FKZ393245 FUV393245 GER393245 GON393245 GYJ393245 HIF393245 HSB393245 IBX393245 ILT393245 IVP393245 JFL393245 JPH393245 JZD393245 KIZ393245 KSV393245 LCR393245 LMN393245 LWJ393245 MGF393245 MQB393245 MZX393245 NJT393245 NTP393245 ODL393245 ONH393245 OXD393245 PGZ393245 PQV393245 QAR393245 QKN393245 QUJ393245 REF393245 ROB393245 RXX393245 SHT393245 SRP393245 TBL393245 TLH393245 TVD393245 UEZ393245 UOV393245 UYR393245 VIN393245 VSJ393245 WCF393245 WMB393245 WVX393245 P458781 JL458781 TH458781 ADD458781 AMZ458781 AWV458781 BGR458781 BQN458781 CAJ458781 CKF458781 CUB458781 DDX458781 DNT458781 DXP458781 EHL458781 ERH458781 FBD458781 FKZ458781 FUV458781 GER458781 GON458781 GYJ458781 HIF458781 HSB458781 IBX458781 ILT458781 IVP458781 JFL458781 JPH458781 JZD458781 KIZ458781 KSV458781 LCR458781 LMN458781 LWJ458781 MGF458781 MQB458781 MZX458781 NJT458781 NTP458781 ODL458781 ONH458781 OXD458781 PGZ458781 PQV458781 QAR458781 QKN458781 QUJ458781 REF458781 ROB458781 RXX458781 SHT458781 SRP458781 TBL458781 TLH458781 TVD458781 UEZ458781 UOV458781 UYR458781 VIN458781 VSJ458781 WCF458781 WMB458781 WVX458781 P524317 JL524317 TH524317 ADD524317 AMZ524317 AWV524317 BGR524317 BQN524317 CAJ524317 CKF524317 CUB524317 DDX524317 DNT524317 DXP524317 EHL524317 ERH524317 FBD524317 FKZ524317 FUV524317 GER524317 GON524317 GYJ524317 HIF524317 HSB524317 IBX524317 ILT524317 IVP524317 JFL524317 JPH524317 JZD524317 KIZ524317 KSV524317 LCR524317 LMN524317 LWJ524317 MGF524317 MQB524317 MZX524317 NJT524317 NTP524317 ODL524317 ONH524317 OXD524317 PGZ524317 PQV524317 QAR524317 QKN524317 QUJ524317 REF524317 ROB524317 RXX524317 SHT524317 SRP524317 TBL524317 TLH524317 TVD524317 UEZ524317 UOV524317 UYR524317 VIN524317 VSJ524317 WCF524317 WMB524317 WVX524317 P589853 JL589853 TH589853 ADD589853 AMZ589853 AWV589853 BGR589853 BQN589853 CAJ589853 CKF589853 CUB589853 DDX589853 DNT589853 DXP589853 EHL589853 ERH589853 FBD589853 FKZ589853 FUV589853 GER589853 GON589853 GYJ589853 HIF589853 HSB589853 IBX589853 ILT589853 IVP589853 JFL589853 JPH589853 JZD589853 KIZ589853 KSV589853 LCR589853 LMN589853 LWJ589853 MGF589853 MQB589853 MZX589853 NJT589853 NTP589853 ODL589853 ONH589853 OXD589853 PGZ589853 PQV589853 QAR589853 QKN589853 QUJ589853 REF589853 ROB589853 RXX589853 SHT589853 SRP589853 TBL589853 TLH589853 TVD589853 UEZ589853 UOV589853 UYR589853 VIN589853 VSJ589853 WCF589853 WMB589853 WVX589853 P655389 JL655389 TH655389 ADD655389 AMZ655389 AWV655389 BGR655389 BQN655389 CAJ655389 CKF655389 CUB655389 DDX655389 DNT655389 DXP655389 EHL655389 ERH655389 FBD655389 FKZ655389 FUV655389 GER655389 GON655389 GYJ655389 HIF655389 HSB655389 IBX655389 ILT655389 IVP655389 JFL655389 JPH655389 JZD655389 KIZ655389 KSV655389 LCR655389 LMN655389 LWJ655389 MGF655389 MQB655389 MZX655389 NJT655389 NTP655389 ODL655389 ONH655389 OXD655389 PGZ655389 PQV655389 QAR655389 QKN655389 QUJ655389 REF655389 ROB655389 RXX655389 SHT655389 SRP655389 TBL655389 TLH655389 TVD655389 UEZ655389 UOV655389 UYR655389 VIN655389 VSJ655389 WCF655389 WMB655389 WVX655389 P720925 JL720925 TH720925 ADD720925 AMZ720925 AWV720925 BGR720925 BQN720925 CAJ720925 CKF720925 CUB720925 DDX720925 DNT720925 DXP720925 EHL720925 ERH720925 FBD720925 FKZ720925 FUV720925 GER720925 GON720925 GYJ720925 HIF720925 HSB720925 IBX720925 ILT720925 IVP720925 JFL720925 JPH720925 JZD720925 KIZ720925 KSV720925 LCR720925 LMN720925 LWJ720925 MGF720925 MQB720925 MZX720925 NJT720925 NTP720925 ODL720925 ONH720925 OXD720925 PGZ720925 PQV720925 QAR720925 QKN720925 QUJ720925 REF720925 ROB720925 RXX720925 SHT720925 SRP720925 TBL720925 TLH720925 TVD720925 UEZ720925 UOV720925 UYR720925 VIN720925 VSJ720925 WCF720925 WMB720925 WVX720925 P786461 JL786461 TH786461 ADD786461 AMZ786461 AWV786461 BGR786461 BQN786461 CAJ786461 CKF786461 CUB786461 DDX786461 DNT786461 DXP786461 EHL786461 ERH786461 FBD786461 FKZ786461 FUV786461 GER786461 GON786461 GYJ786461 HIF786461 HSB786461 IBX786461 ILT786461 IVP786461 JFL786461 JPH786461 JZD786461 KIZ786461 KSV786461 LCR786461 LMN786461 LWJ786461 MGF786461 MQB786461 MZX786461 NJT786461 NTP786461 ODL786461 ONH786461 OXD786461 PGZ786461 PQV786461 QAR786461 QKN786461 QUJ786461 REF786461 ROB786461 RXX786461 SHT786461 SRP786461 TBL786461 TLH786461 TVD786461 UEZ786461 UOV786461 UYR786461 VIN786461 VSJ786461 WCF786461 WMB786461 WVX786461 P851997 JL851997 TH851997 ADD851997 AMZ851997 AWV851997 BGR851997 BQN851997 CAJ851997 CKF851997 CUB851997 DDX851997 DNT851997 DXP851997 EHL851997 ERH851997 FBD851997 FKZ851997 FUV851997 GER851997 GON851997 GYJ851997 HIF851997 HSB851997 IBX851997 ILT851997 IVP851997 JFL851997 JPH851997 JZD851997 KIZ851997 KSV851997 LCR851997 LMN851997 LWJ851997 MGF851997 MQB851997 MZX851997 NJT851997 NTP851997 ODL851997 ONH851997 OXD851997 PGZ851997 PQV851997 QAR851997 QKN851997 QUJ851997 REF851997 ROB851997 RXX851997 SHT851997 SRP851997 TBL851997 TLH851997 TVD851997 UEZ851997 UOV851997 UYR851997 VIN851997 VSJ851997 WCF851997 WMB851997 WVX851997 P917533 JL917533 TH917533 ADD917533 AMZ917533 AWV917533 BGR917533 BQN917533 CAJ917533 CKF917533 CUB917533 DDX917533 DNT917533 DXP917533 EHL917533 ERH917533 FBD917533 FKZ917533 FUV917533 GER917533 GON917533 GYJ917533 HIF917533 HSB917533 IBX917533 ILT917533 IVP917533 JFL917533 JPH917533 JZD917533 KIZ917533 KSV917533 LCR917533 LMN917533 LWJ917533 MGF917533 MQB917533 MZX917533 NJT917533 NTP917533 ODL917533 ONH917533 OXD917533 PGZ917533 PQV917533 QAR917533 QKN917533 QUJ917533 REF917533 ROB917533 RXX917533 SHT917533 SRP917533 TBL917533 TLH917533 TVD917533 UEZ917533 UOV917533 UYR917533 VIN917533 VSJ917533 WCF917533 WMB917533 WVX917533 P983069 JL983069 TH983069 ADD983069 AMZ983069 AWV983069 BGR983069 BQN983069 CAJ983069 CKF983069 CUB983069 DDX983069 DNT983069 DXP983069 EHL983069 ERH983069 FBD983069 FKZ983069 FUV983069 GER983069 GON983069 GYJ983069 HIF983069 HSB983069 IBX983069 ILT983069 IVP983069 JFL983069 JPH983069 JZD983069 KIZ983069 KSV983069 LCR983069 LMN983069 LWJ983069 MGF983069 MQB983069 MZX983069 NJT983069 NTP983069 ODL983069 ONH983069 OXD983069 PGZ983069 PQV983069 QAR983069 QKN983069 QUJ983069 REF983069 ROB983069 RXX983069 SHT983069 SRP983069 TBL983069 TLH983069 TVD983069 UEZ983069 UOV983069 UYR983069 VIN983069 VSJ983069 WCF983069 WMB983069 WVX983069 B10:G10 IX10:JC10 ST10:SY10 ACP10:ACU10 AML10:AMQ10 AWH10:AWM10 BGD10:BGI10 BPZ10:BQE10 BZV10:CAA10 CJR10:CJW10 CTN10:CTS10 DDJ10:DDO10 DNF10:DNK10 DXB10:DXG10 EGX10:EHC10 EQT10:EQY10 FAP10:FAU10 FKL10:FKQ10 FUH10:FUM10 GED10:GEI10 GNZ10:GOE10 GXV10:GYA10 HHR10:HHW10 HRN10:HRS10 IBJ10:IBO10 ILF10:ILK10 IVB10:IVG10 JEX10:JFC10 JOT10:JOY10 JYP10:JYU10 KIL10:KIQ10 KSH10:KSM10 LCD10:LCI10 LLZ10:LME10 LVV10:LWA10 MFR10:MFW10 MPN10:MPS10 MZJ10:MZO10 NJF10:NJK10 NTB10:NTG10 OCX10:ODC10 OMT10:OMY10 OWP10:OWU10 PGL10:PGQ10 PQH10:PQM10 QAD10:QAI10 QJZ10:QKE10 QTV10:QUA10 RDR10:RDW10 RNN10:RNS10 RXJ10:RXO10 SHF10:SHK10 SRB10:SRG10 TAX10:TBC10 TKT10:TKY10 TUP10:TUU10 UEL10:UEQ10 UOH10:UOM10 UYD10:UYI10 VHZ10:VIE10 VRV10:VSA10 WBR10:WBW10 WLN10:WLS10 WVJ10:WVO10 B65546:G65546 IX65546:JC65546 ST65546:SY65546 ACP65546:ACU65546 AML65546:AMQ65546 AWH65546:AWM65546 BGD65546:BGI65546 BPZ65546:BQE65546 BZV65546:CAA65546 CJR65546:CJW65546 CTN65546:CTS65546 DDJ65546:DDO65546 DNF65546:DNK65546 DXB65546:DXG65546 EGX65546:EHC65546 EQT65546:EQY65546 FAP65546:FAU65546 FKL65546:FKQ65546 FUH65546:FUM65546 GED65546:GEI65546 GNZ65546:GOE65546 GXV65546:GYA65546 HHR65546:HHW65546 HRN65546:HRS65546 IBJ65546:IBO65546 ILF65546:ILK65546 IVB65546:IVG65546 JEX65546:JFC65546 JOT65546:JOY65546 JYP65546:JYU65546 KIL65546:KIQ65546 KSH65546:KSM65546 LCD65546:LCI65546 LLZ65546:LME65546 LVV65546:LWA65546 MFR65546:MFW65546 MPN65546:MPS65546 MZJ65546:MZO65546 NJF65546:NJK65546 NTB65546:NTG65546 OCX65546:ODC65546 OMT65546:OMY65546 OWP65546:OWU65546 PGL65546:PGQ65546 PQH65546:PQM65546 QAD65546:QAI65546 QJZ65546:QKE65546 QTV65546:QUA65546 RDR65546:RDW65546 RNN65546:RNS65546 RXJ65546:RXO65546 SHF65546:SHK65546 SRB65546:SRG65546 TAX65546:TBC65546 TKT65546:TKY65546 TUP65546:TUU65546 UEL65546:UEQ65546 UOH65546:UOM65546 UYD65546:UYI65546 VHZ65546:VIE65546 VRV65546:VSA65546 WBR65546:WBW65546 WLN65546:WLS65546 WVJ65546:WVO65546 B131082:G131082 IX131082:JC131082 ST131082:SY131082 ACP131082:ACU131082 AML131082:AMQ131082 AWH131082:AWM131082 BGD131082:BGI131082 BPZ131082:BQE131082 BZV131082:CAA131082 CJR131082:CJW131082 CTN131082:CTS131082 DDJ131082:DDO131082 DNF131082:DNK131082 DXB131082:DXG131082 EGX131082:EHC131082 EQT131082:EQY131082 FAP131082:FAU131082 FKL131082:FKQ131082 FUH131082:FUM131082 GED131082:GEI131082 GNZ131082:GOE131082 GXV131082:GYA131082 HHR131082:HHW131082 HRN131082:HRS131082 IBJ131082:IBO131082 ILF131082:ILK131082 IVB131082:IVG131082 JEX131082:JFC131082 JOT131082:JOY131082 JYP131082:JYU131082 KIL131082:KIQ131082 KSH131082:KSM131082 LCD131082:LCI131082 LLZ131082:LME131082 LVV131082:LWA131082 MFR131082:MFW131082 MPN131082:MPS131082 MZJ131082:MZO131082 NJF131082:NJK131082 NTB131082:NTG131082 OCX131082:ODC131082 OMT131082:OMY131082 OWP131082:OWU131082 PGL131082:PGQ131082 PQH131082:PQM131082 QAD131082:QAI131082 QJZ131082:QKE131082 QTV131082:QUA131082 RDR131082:RDW131082 RNN131082:RNS131082 RXJ131082:RXO131082 SHF131082:SHK131082 SRB131082:SRG131082 TAX131082:TBC131082 TKT131082:TKY131082 TUP131082:TUU131082 UEL131082:UEQ131082 UOH131082:UOM131082 UYD131082:UYI131082 VHZ131082:VIE131082 VRV131082:VSA131082 WBR131082:WBW131082 WLN131082:WLS131082 WVJ131082:WVO131082 B196618:G196618 IX196618:JC196618 ST196618:SY196618 ACP196618:ACU196618 AML196618:AMQ196618 AWH196618:AWM196618 BGD196618:BGI196618 BPZ196618:BQE196618 BZV196618:CAA196618 CJR196618:CJW196618 CTN196618:CTS196618 DDJ196618:DDO196618 DNF196618:DNK196618 DXB196618:DXG196618 EGX196618:EHC196618 EQT196618:EQY196618 FAP196618:FAU196618 FKL196618:FKQ196618 FUH196618:FUM196618 GED196618:GEI196618 GNZ196618:GOE196618 GXV196618:GYA196618 HHR196618:HHW196618 HRN196618:HRS196618 IBJ196618:IBO196618 ILF196618:ILK196618 IVB196618:IVG196618 JEX196618:JFC196618 JOT196618:JOY196618 JYP196618:JYU196618 KIL196618:KIQ196618 KSH196618:KSM196618 LCD196618:LCI196618 LLZ196618:LME196618 LVV196618:LWA196618 MFR196618:MFW196618 MPN196618:MPS196618 MZJ196618:MZO196618 NJF196618:NJK196618 NTB196618:NTG196618 OCX196618:ODC196618 OMT196618:OMY196618 OWP196618:OWU196618 PGL196618:PGQ196618 PQH196618:PQM196618 QAD196618:QAI196618 QJZ196618:QKE196618 QTV196618:QUA196618 RDR196618:RDW196618 RNN196618:RNS196618 RXJ196618:RXO196618 SHF196618:SHK196618 SRB196618:SRG196618 TAX196618:TBC196618 TKT196618:TKY196618 TUP196618:TUU196618 UEL196618:UEQ196618 UOH196618:UOM196618 UYD196618:UYI196618 VHZ196618:VIE196618 VRV196618:VSA196618 WBR196618:WBW196618 WLN196618:WLS196618 WVJ196618:WVO196618 B262154:G262154 IX262154:JC262154 ST262154:SY262154 ACP262154:ACU262154 AML262154:AMQ262154 AWH262154:AWM262154 BGD262154:BGI262154 BPZ262154:BQE262154 BZV262154:CAA262154 CJR262154:CJW262154 CTN262154:CTS262154 DDJ262154:DDO262154 DNF262154:DNK262154 DXB262154:DXG262154 EGX262154:EHC262154 EQT262154:EQY262154 FAP262154:FAU262154 FKL262154:FKQ262154 FUH262154:FUM262154 GED262154:GEI262154 GNZ262154:GOE262154 GXV262154:GYA262154 HHR262154:HHW262154 HRN262154:HRS262154 IBJ262154:IBO262154 ILF262154:ILK262154 IVB262154:IVG262154 JEX262154:JFC262154 JOT262154:JOY262154 JYP262154:JYU262154 KIL262154:KIQ262154 KSH262154:KSM262154 LCD262154:LCI262154 LLZ262154:LME262154 LVV262154:LWA262154 MFR262154:MFW262154 MPN262154:MPS262154 MZJ262154:MZO262154 NJF262154:NJK262154 NTB262154:NTG262154 OCX262154:ODC262154 OMT262154:OMY262154 OWP262154:OWU262154 PGL262154:PGQ262154 PQH262154:PQM262154 QAD262154:QAI262154 QJZ262154:QKE262154 QTV262154:QUA262154 RDR262154:RDW262154 RNN262154:RNS262154 RXJ262154:RXO262154 SHF262154:SHK262154 SRB262154:SRG262154 TAX262154:TBC262154 TKT262154:TKY262154 TUP262154:TUU262154 UEL262154:UEQ262154 UOH262154:UOM262154 UYD262154:UYI262154 VHZ262154:VIE262154 VRV262154:VSA262154 WBR262154:WBW262154 WLN262154:WLS262154 WVJ262154:WVO262154 B327690:G327690 IX327690:JC327690 ST327690:SY327690 ACP327690:ACU327690 AML327690:AMQ327690 AWH327690:AWM327690 BGD327690:BGI327690 BPZ327690:BQE327690 BZV327690:CAA327690 CJR327690:CJW327690 CTN327690:CTS327690 DDJ327690:DDO327690 DNF327690:DNK327690 DXB327690:DXG327690 EGX327690:EHC327690 EQT327690:EQY327690 FAP327690:FAU327690 FKL327690:FKQ327690 FUH327690:FUM327690 GED327690:GEI327690 GNZ327690:GOE327690 GXV327690:GYA327690 HHR327690:HHW327690 HRN327690:HRS327690 IBJ327690:IBO327690 ILF327690:ILK327690 IVB327690:IVG327690 JEX327690:JFC327690 JOT327690:JOY327690 JYP327690:JYU327690 KIL327690:KIQ327690 KSH327690:KSM327690 LCD327690:LCI327690 LLZ327690:LME327690 LVV327690:LWA327690 MFR327690:MFW327690 MPN327690:MPS327690 MZJ327690:MZO327690 NJF327690:NJK327690 NTB327690:NTG327690 OCX327690:ODC327690 OMT327690:OMY327690 OWP327690:OWU327690 PGL327690:PGQ327690 PQH327690:PQM327690 QAD327690:QAI327690 QJZ327690:QKE327690 QTV327690:QUA327690 RDR327690:RDW327690 RNN327690:RNS327690 RXJ327690:RXO327690 SHF327690:SHK327690 SRB327690:SRG327690 TAX327690:TBC327690 TKT327690:TKY327690 TUP327690:TUU327690 UEL327690:UEQ327690 UOH327690:UOM327690 UYD327690:UYI327690 VHZ327690:VIE327690 VRV327690:VSA327690 WBR327690:WBW327690 WLN327690:WLS327690 WVJ327690:WVO327690 B393226:G393226 IX393226:JC393226 ST393226:SY393226 ACP393226:ACU393226 AML393226:AMQ393226 AWH393226:AWM393226 BGD393226:BGI393226 BPZ393226:BQE393226 BZV393226:CAA393226 CJR393226:CJW393226 CTN393226:CTS393226 DDJ393226:DDO393226 DNF393226:DNK393226 DXB393226:DXG393226 EGX393226:EHC393226 EQT393226:EQY393226 FAP393226:FAU393226 FKL393226:FKQ393226 FUH393226:FUM393226 GED393226:GEI393226 GNZ393226:GOE393226 GXV393226:GYA393226 HHR393226:HHW393226 HRN393226:HRS393226 IBJ393226:IBO393226 ILF393226:ILK393226 IVB393226:IVG393226 JEX393226:JFC393226 JOT393226:JOY393226 JYP393226:JYU393226 KIL393226:KIQ393226 KSH393226:KSM393226 LCD393226:LCI393226 LLZ393226:LME393226 LVV393226:LWA393226 MFR393226:MFW393226 MPN393226:MPS393226 MZJ393226:MZO393226 NJF393226:NJK393226 NTB393226:NTG393226 OCX393226:ODC393226 OMT393226:OMY393226 OWP393226:OWU393226 PGL393226:PGQ393226 PQH393226:PQM393226 QAD393226:QAI393226 QJZ393226:QKE393226 QTV393226:QUA393226 RDR393226:RDW393226 RNN393226:RNS393226 RXJ393226:RXO393226 SHF393226:SHK393226 SRB393226:SRG393226 TAX393226:TBC393226 TKT393226:TKY393226 TUP393226:TUU393226 UEL393226:UEQ393226 UOH393226:UOM393226 UYD393226:UYI393226 VHZ393226:VIE393226 VRV393226:VSA393226 WBR393226:WBW393226 WLN393226:WLS393226 WVJ393226:WVO393226 B458762:G458762 IX458762:JC458762 ST458762:SY458762 ACP458762:ACU458762 AML458762:AMQ458762 AWH458762:AWM458762 BGD458762:BGI458762 BPZ458762:BQE458762 BZV458762:CAA458762 CJR458762:CJW458762 CTN458762:CTS458762 DDJ458762:DDO458762 DNF458762:DNK458762 DXB458762:DXG458762 EGX458762:EHC458762 EQT458762:EQY458762 FAP458762:FAU458762 FKL458762:FKQ458762 FUH458762:FUM458762 GED458762:GEI458762 GNZ458762:GOE458762 GXV458762:GYA458762 HHR458762:HHW458762 HRN458762:HRS458762 IBJ458762:IBO458762 ILF458762:ILK458762 IVB458762:IVG458762 JEX458762:JFC458762 JOT458762:JOY458762 JYP458762:JYU458762 KIL458762:KIQ458762 KSH458762:KSM458762 LCD458762:LCI458762 LLZ458762:LME458762 LVV458762:LWA458762 MFR458762:MFW458762 MPN458762:MPS458762 MZJ458762:MZO458762 NJF458762:NJK458762 NTB458762:NTG458762 OCX458762:ODC458762 OMT458762:OMY458762 OWP458762:OWU458762 PGL458762:PGQ458762 PQH458762:PQM458762 QAD458762:QAI458762 QJZ458762:QKE458762 QTV458762:QUA458762 RDR458762:RDW458762 RNN458762:RNS458762 RXJ458762:RXO458762 SHF458762:SHK458762 SRB458762:SRG458762 TAX458762:TBC458762 TKT458762:TKY458762 TUP458762:TUU458762 UEL458762:UEQ458762 UOH458762:UOM458762 UYD458762:UYI458762 VHZ458762:VIE458762 VRV458762:VSA458762 WBR458762:WBW458762 WLN458762:WLS458762 WVJ458762:WVO458762 B524298:G524298 IX524298:JC524298 ST524298:SY524298 ACP524298:ACU524298 AML524298:AMQ524298 AWH524298:AWM524298 BGD524298:BGI524298 BPZ524298:BQE524298 BZV524298:CAA524298 CJR524298:CJW524298 CTN524298:CTS524298 DDJ524298:DDO524298 DNF524298:DNK524298 DXB524298:DXG524298 EGX524298:EHC524298 EQT524298:EQY524298 FAP524298:FAU524298 FKL524298:FKQ524298 FUH524298:FUM524298 GED524298:GEI524298 GNZ524298:GOE524298 GXV524298:GYA524298 HHR524298:HHW524298 HRN524298:HRS524298 IBJ524298:IBO524298 ILF524298:ILK524298 IVB524298:IVG524298 JEX524298:JFC524298 JOT524298:JOY524298 JYP524298:JYU524298 KIL524298:KIQ524298 KSH524298:KSM524298 LCD524298:LCI524298 LLZ524298:LME524298 LVV524298:LWA524298 MFR524298:MFW524298 MPN524298:MPS524298 MZJ524298:MZO524298 NJF524298:NJK524298 NTB524298:NTG524298 OCX524298:ODC524298 OMT524298:OMY524298 OWP524298:OWU524298 PGL524298:PGQ524298 PQH524298:PQM524298 QAD524298:QAI524298 QJZ524298:QKE524298 QTV524298:QUA524298 RDR524298:RDW524298 RNN524298:RNS524298 RXJ524298:RXO524298 SHF524298:SHK524298 SRB524298:SRG524298 TAX524298:TBC524298 TKT524298:TKY524298 TUP524298:TUU524298 UEL524298:UEQ524298 UOH524298:UOM524298 UYD524298:UYI524298 VHZ524298:VIE524298 VRV524298:VSA524298 WBR524298:WBW524298 WLN524298:WLS524298 WVJ524298:WVO524298 B589834:G589834 IX589834:JC589834 ST589834:SY589834 ACP589834:ACU589834 AML589834:AMQ589834 AWH589834:AWM589834 BGD589834:BGI589834 BPZ589834:BQE589834 BZV589834:CAA589834 CJR589834:CJW589834 CTN589834:CTS589834 DDJ589834:DDO589834 DNF589834:DNK589834 DXB589834:DXG589834 EGX589834:EHC589834 EQT589834:EQY589834 FAP589834:FAU589834 FKL589834:FKQ589834 FUH589834:FUM589834 GED589834:GEI589834 GNZ589834:GOE589834 GXV589834:GYA589834 HHR589834:HHW589834 HRN589834:HRS589834 IBJ589834:IBO589834 ILF589834:ILK589834 IVB589834:IVG589834 JEX589834:JFC589834 JOT589834:JOY589834 JYP589834:JYU589834 KIL589834:KIQ589834 KSH589834:KSM589834 LCD589834:LCI589834 LLZ589834:LME589834 LVV589834:LWA589834 MFR589834:MFW589834 MPN589834:MPS589834 MZJ589834:MZO589834 NJF589834:NJK589834 NTB589834:NTG589834 OCX589834:ODC589834 OMT589834:OMY589834 OWP589834:OWU589834 PGL589834:PGQ589834 PQH589834:PQM589834 QAD589834:QAI589834 QJZ589834:QKE589834 QTV589834:QUA589834 RDR589834:RDW589834 RNN589834:RNS589834 RXJ589834:RXO589834 SHF589834:SHK589834 SRB589834:SRG589834 TAX589834:TBC589834 TKT589834:TKY589834 TUP589834:TUU589834 UEL589834:UEQ589834 UOH589834:UOM589834 UYD589834:UYI589834 VHZ589834:VIE589834 VRV589834:VSA589834 WBR589834:WBW589834 WLN589834:WLS589834 WVJ589834:WVO589834 B655370:G655370 IX655370:JC655370 ST655370:SY655370 ACP655370:ACU655370 AML655370:AMQ655370 AWH655370:AWM655370 BGD655370:BGI655370 BPZ655370:BQE655370 BZV655370:CAA655370 CJR655370:CJW655370 CTN655370:CTS655370 DDJ655370:DDO655370 DNF655370:DNK655370 DXB655370:DXG655370 EGX655370:EHC655370 EQT655370:EQY655370 FAP655370:FAU655370 FKL655370:FKQ655370 FUH655370:FUM655370 GED655370:GEI655370 GNZ655370:GOE655370 GXV655370:GYA655370 HHR655370:HHW655370 HRN655370:HRS655370 IBJ655370:IBO655370 ILF655370:ILK655370 IVB655370:IVG655370 JEX655370:JFC655370 JOT655370:JOY655370 JYP655370:JYU655370 KIL655370:KIQ655370 KSH655370:KSM655370 LCD655370:LCI655370 LLZ655370:LME655370 LVV655370:LWA655370 MFR655370:MFW655370 MPN655370:MPS655370 MZJ655370:MZO655370 NJF655370:NJK655370 NTB655370:NTG655370 OCX655370:ODC655370 OMT655370:OMY655370 OWP655370:OWU655370 PGL655370:PGQ655370 PQH655370:PQM655370 QAD655370:QAI655370 QJZ655370:QKE655370 QTV655370:QUA655370 RDR655370:RDW655370 RNN655370:RNS655370 RXJ655370:RXO655370 SHF655370:SHK655370 SRB655370:SRG655370 TAX655370:TBC655370 TKT655370:TKY655370 TUP655370:TUU655370 UEL655370:UEQ655370 UOH655370:UOM655370 UYD655370:UYI655370 VHZ655370:VIE655370 VRV655370:VSA655370 WBR655370:WBW655370 WLN655370:WLS655370 WVJ655370:WVO655370 B720906:G720906 IX720906:JC720906 ST720906:SY720906 ACP720906:ACU720906 AML720906:AMQ720906 AWH720906:AWM720906 BGD720906:BGI720906 BPZ720906:BQE720906 BZV720906:CAA720906 CJR720906:CJW720906 CTN720906:CTS720906 DDJ720906:DDO720906 DNF720906:DNK720906 DXB720906:DXG720906 EGX720906:EHC720906 EQT720906:EQY720906 FAP720906:FAU720906 FKL720906:FKQ720906 FUH720906:FUM720906 GED720906:GEI720906 GNZ720906:GOE720906 GXV720906:GYA720906 HHR720906:HHW720906 HRN720906:HRS720906 IBJ720906:IBO720906 ILF720906:ILK720906 IVB720906:IVG720906 JEX720906:JFC720906 JOT720906:JOY720906 JYP720906:JYU720906 KIL720906:KIQ720906 KSH720906:KSM720906 LCD720906:LCI720906 LLZ720906:LME720906 LVV720906:LWA720906 MFR720906:MFW720906 MPN720906:MPS720906 MZJ720906:MZO720906 NJF720906:NJK720906 NTB720906:NTG720906 OCX720906:ODC720906 OMT720906:OMY720906 OWP720906:OWU720906 PGL720906:PGQ720906 PQH720906:PQM720906 QAD720906:QAI720906 QJZ720906:QKE720906 QTV720906:QUA720906 RDR720906:RDW720906 RNN720906:RNS720906 RXJ720906:RXO720906 SHF720906:SHK720906 SRB720906:SRG720906 TAX720906:TBC720906 TKT720906:TKY720906 TUP720906:TUU720906 UEL720906:UEQ720906 UOH720906:UOM720906 UYD720906:UYI720906 VHZ720906:VIE720906 VRV720906:VSA720906 WBR720906:WBW720906 WLN720906:WLS720906 WVJ720906:WVO720906 B786442:G786442 IX786442:JC786442 ST786442:SY786442 ACP786442:ACU786442 AML786442:AMQ786442 AWH786442:AWM786442 BGD786442:BGI786442 BPZ786442:BQE786442 BZV786442:CAA786442 CJR786442:CJW786442 CTN786442:CTS786442 DDJ786442:DDO786442 DNF786442:DNK786442 DXB786442:DXG786442 EGX786442:EHC786442 EQT786442:EQY786442 FAP786442:FAU786442 FKL786442:FKQ786442 FUH786442:FUM786442 GED786442:GEI786442 GNZ786442:GOE786442 GXV786442:GYA786442 HHR786442:HHW786442 HRN786442:HRS786442 IBJ786442:IBO786442 ILF786442:ILK786442 IVB786442:IVG786442 JEX786442:JFC786442 JOT786442:JOY786442 JYP786442:JYU786442 KIL786442:KIQ786442 KSH786442:KSM786442 LCD786442:LCI786442 LLZ786442:LME786442 LVV786442:LWA786442 MFR786442:MFW786442 MPN786442:MPS786442 MZJ786442:MZO786442 NJF786442:NJK786442 NTB786442:NTG786442 OCX786442:ODC786442 OMT786442:OMY786442 OWP786442:OWU786442 PGL786442:PGQ786442 PQH786442:PQM786442 QAD786442:QAI786442 QJZ786442:QKE786442 QTV786442:QUA786442 RDR786442:RDW786442 RNN786442:RNS786442 RXJ786442:RXO786442 SHF786442:SHK786442 SRB786442:SRG786442 TAX786442:TBC786442 TKT786442:TKY786442 TUP786442:TUU786442 UEL786442:UEQ786442 UOH786442:UOM786442 UYD786442:UYI786442 VHZ786442:VIE786442 VRV786442:VSA786442 WBR786442:WBW786442 WLN786442:WLS786442 WVJ786442:WVO786442 B851978:G851978 IX851978:JC851978 ST851978:SY851978 ACP851978:ACU851978 AML851978:AMQ851978 AWH851978:AWM851978 BGD851978:BGI851978 BPZ851978:BQE851978 BZV851978:CAA851978 CJR851978:CJW851978 CTN851978:CTS851978 DDJ851978:DDO851978 DNF851978:DNK851978 DXB851978:DXG851978 EGX851978:EHC851978 EQT851978:EQY851978 FAP851978:FAU851978 FKL851978:FKQ851978 FUH851978:FUM851978 GED851978:GEI851978 GNZ851978:GOE851978 GXV851978:GYA851978 HHR851978:HHW851978 HRN851978:HRS851978 IBJ851978:IBO851978 ILF851978:ILK851978 IVB851978:IVG851978 JEX851978:JFC851978 JOT851978:JOY851978 JYP851978:JYU851978 KIL851978:KIQ851978 KSH851978:KSM851978 LCD851978:LCI851978 LLZ851978:LME851978 LVV851978:LWA851978 MFR851978:MFW851978 MPN851978:MPS851978 MZJ851978:MZO851978 NJF851978:NJK851978 NTB851978:NTG851978 OCX851978:ODC851978 OMT851978:OMY851978 OWP851978:OWU851978 PGL851978:PGQ851978 PQH851978:PQM851978 QAD851978:QAI851978 QJZ851978:QKE851978 QTV851978:QUA851978 RDR851978:RDW851978 RNN851978:RNS851978 RXJ851978:RXO851978 SHF851978:SHK851978 SRB851978:SRG851978 TAX851978:TBC851978 TKT851978:TKY851978 TUP851978:TUU851978 UEL851978:UEQ851978 UOH851978:UOM851978 UYD851978:UYI851978 VHZ851978:VIE851978 VRV851978:VSA851978 WBR851978:WBW851978 WLN851978:WLS851978 WVJ851978:WVO851978 B917514:G917514 IX917514:JC917514 ST917514:SY917514 ACP917514:ACU917514 AML917514:AMQ917514 AWH917514:AWM917514 BGD917514:BGI917514 BPZ917514:BQE917514 BZV917514:CAA917514 CJR917514:CJW917514 CTN917514:CTS917514 DDJ917514:DDO917514 DNF917514:DNK917514 DXB917514:DXG917514 EGX917514:EHC917514 EQT917514:EQY917514 FAP917514:FAU917514 FKL917514:FKQ917514 FUH917514:FUM917514 GED917514:GEI917514 GNZ917514:GOE917514 GXV917514:GYA917514 HHR917514:HHW917514 HRN917514:HRS917514 IBJ917514:IBO917514 ILF917514:ILK917514 IVB917514:IVG917514 JEX917514:JFC917514 JOT917514:JOY917514 JYP917514:JYU917514 KIL917514:KIQ917514 KSH917514:KSM917514 LCD917514:LCI917514 LLZ917514:LME917514 LVV917514:LWA917514 MFR917514:MFW917514 MPN917514:MPS917514 MZJ917514:MZO917514 NJF917514:NJK917514 NTB917514:NTG917514 OCX917514:ODC917514 OMT917514:OMY917514 OWP917514:OWU917514 PGL917514:PGQ917514 PQH917514:PQM917514 QAD917514:QAI917514 QJZ917514:QKE917514 QTV917514:QUA917514 RDR917514:RDW917514 RNN917514:RNS917514 RXJ917514:RXO917514 SHF917514:SHK917514 SRB917514:SRG917514 TAX917514:TBC917514 TKT917514:TKY917514 TUP917514:TUU917514 UEL917514:UEQ917514 UOH917514:UOM917514 UYD917514:UYI917514 VHZ917514:VIE917514 VRV917514:VSA917514 WBR917514:WBW917514 WLN917514:WLS917514 WVJ917514:WVO917514 B983050:G983050 IX983050:JC983050 ST983050:SY983050 ACP983050:ACU983050 AML983050:AMQ983050 AWH983050:AWM983050 BGD983050:BGI983050 BPZ983050:BQE983050 BZV983050:CAA983050 CJR983050:CJW983050 CTN983050:CTS983050 DDJ983050:DDO983050 DNF983050:DNK983050 DXB983050:DXG983050 EGX983050:EHC983050 EQT983050:EQY983050 FAP983050:FAU983050 FKL983050:FKQ983050 FUH983050:FUM983050 GED983050:GEI983050 GNZ983050:GOE983050 GXV983050:GYA983050 HHR983050:HHW983050 HRN983050:HRS983050 IBJ983050:IBO983050 ILF983050:ILK983050 IVB983050:IVG983050 JEX983050:JFC983050 JOT983050:JOY983050 JYP983050:JYU983050 KIL983050:KIQ983050 KSH983050:KSM983050 LCD983050:LCI983050 LLZ983050:LME983050 LVV983050:LWA983050 MFR983050:MFW983050 MPN983050:MPS983050 MZJ983050:MZO983050 NJF983050:NJK983050 NTB983050:NTG983050 OCX983050:ODC983050 OMT983050:OMY983050 OWP983050:OWU983050 PGL983050:PGQ983050 PQH983050:PQM983050 QAD983050:QAI983050 QJZ983050:QKE983050 QTV983050:QUA983050 RDR983050:RDW983050 RNN983050:RNS983050 RXJ983050:RXO983050 SHF983050:SHK983050 SRB983050:SRG983050 TAX983050:TBC983050 TKT983050:TKY983050 TUP983050:TUU983050 UEL983050:UEQ983050 UOH983050:UOM983050 UYD983050:UYI983050 VHZ983050:VIE983050 VRV983050:VSA983050 WBR983050:WBW983050 WLN983050:WLS983050 WVJ983050:WVO983050 A7:A9 IW7:IW9 SS7:SS9 ACO7:ACO9 AMK7:AMK9 AWG7:AWG9 BGC7:BGC9 BPY7:BPY9 BZU7:BZU9 CJQ7:CJQ9 CTM7:CTM9 DDI7:DDI9 DNE7:DNE9 DXA7:DXA9 EGW7:EGW9 EQS7:EQS9 FAO7:FAO9 FKK7:FKK9 FUG7:FUG9 GEC7:GEC9 GNY7:GNY9 GXU7:GXU9 HHQ7:HHQ9 HRM7:HRM9 IBI7:IBI9 ILE7:ILE9 IVA7:IVA9 JEW7:JEW9 JOS7:JOS9 JYO7:JYO9 KIK7:KIK9 KSG7:KSG9 LCC7:LCC9 LLY7:LLY9 LVU7:LVU9 MFQ7:MFQ9 MPM7:MPM9 MZI7:MZI9 NJE7:NJE9 NTA7:NTA9 OCW7:OCW9 OMS7:OMS9 OWO7:OWO9 PGK7:PGK9 PQG7:PQG9 QAC7:QAC9 QJY7:QJY9 QTU7:QTU9 RDQ7:RDQ9 RNM7:RNM9 RXI7:RXI9 SHE7:SHE9 SRA7:SRA9 TAW7:TAW9 TKS7:TKS9 TUO7:TUO9 UEK7:UEK9 UOG7:UOG9 UYC7:UYC9 VHY7:VHY9 VRU7:VRU9 WBQ7:WBQ9 WLM7:WLM9 WVI7:WVI9 A65543:A65545 IW65543:IW65545 SS65543:SS65545 ACO65543:ACO65545 AMK65543:AMK65545 AWG65543:AWG65545 BGC65543:BGC65545 BPY65543:BPY65545 BZU65543:BZU65545 CJQ65543:CJQ65545 CTM65543:CTM65545 DDI65543:DDI65545 DNE65543:DNE65545 DXA65543:DXA65545 EGW65543:EGW65545 EQS65543:EQS65545 FAO65543:FAO65545 FKK65543:FKK65545 FUG65543:FUG65545 GEC65543:GEC65545 GNY65543:GNY65545 GXU65543:GXU65545 HHQ65543:HHQ65545 HRM65543:HRM65545 IBI65543:IBI65545 ILE65543:ILE65545 IVA65543:IVA65545 JEW65543:JEW65545 JOS65543:JOS65545 JYO65543:JYO65545 KIK65543:KIK65545 KSG65543:KSG65545 LCC65543:LCC65545 LLY65543:LLY65545 LVU65543:LVU65545 MFQ65543:MFQ65545 MPM65543:MPM65545 MZI65543:MZI65545 NJE65543:NJE65545 NTA65543:NTA65545 OCW65543:OCW65545 OMS65543:OMS65545 OWO65543:OWO65545 PGK65543:PGK65545 PQG65543:PQG65545 QAC65543:QAC65545 QJY65543:QJY65545 QTU65543:QTU65545 RDQ65543:RDQ65545 RNM65543:RNM65545 RXI65543:RXI65545 SHE65543:SHE65545 SRA65543:SRA65545 TAW65543:TAW65545 TKS65543:TKS65545 TUO65543:TUO65545 UEK65543:UEK65545 UOG65543:UOG65545 UYC65543:UYC65545 VHY65543:VHY65545 VRU65543:VRU65545 WBQ65543:WBQ65545 WLM65543:WLM65545 WVI65543:WVI65545 A131079:A131081 IW131079:IW131081 SS131079:SS131081 ACO131079:ACO131081 AMK131079:AMK131081 AWG131079:AWG131081 BGC131079:BGC131081 BPY131079:BPY131081 BZU131079:BZU131081 CJQ131079:CJQ131081 CTM131079:CTM131081 DDI131079:DDI131081 DNE131079:DNE131081 DXA131079:DXA131081 EGW131079:EGW131081 EQS131079:EQS131081 FAO131079:FAO131081 FKK131079:FKK131081 FUG131079:FUG131081 GEC131079:GEC131081 GNY131079:GNY131081 GXU131079:GXU131081 HHQ131079:HHQ131081 HRM131079:HRM131081 IBI131079:IBI131081 ILE131079:ILE131081 IVA131079:IVA131081 JEW131079:JEW131081 JOS131079:JOS131081 JYO131079:JYO131081 KIK131079:KIK131081 KSG131079:KSG131081 LCC131079:LCC131081 LLY131079:LLY131081 LVU131079:LVU131081 MFQ131079:MFQ131081 MPM131079:MPM131081 MZI131079:MZI131081 NJE131079:NJE131081 NTA131079:NTA131081 OCW131079:OCW131081 OMS131079:OMS131081 OWO131079:OWO131081 PGK131079:PGK131081 PQG131079:PQG131081 QAC131079:QAC131081 QJY131079:QJY131081 QTU131079:QTU131081 RDQ131079:RDQ131081 RNM131079:RNM131081 RXI131079:RXI131081 SHE131079:SHE131081 SRA131079:SRA131081 TAW131079:TAW131081 TKS131079:TKS131081 TUO131079:TUO131081 UEK131079:UEK131081 UOG131079:UOG131081 UYC131079:UYC131081 VHY131079:VHY131081 VRU131079:VRU131081 WBQ131079:WBQ131081 WLM131079:WLM131081 WVI131079:WVI131081 A196615:A196617 IW196615:IW196617 SS196615:SS196617 ACO196615:ACO196617 AMK196615:AMK196617 AWG196615:AWG196617 BGC196615:BGC196617 BPY196615:BPY196617 BZU196615:BZU196617 CJQ196615:CJQ196617 CTM196615:CTM196617 DDI196615:DDI196617 DNE196615:DNE196617 DXA196615:DXA196617 EGW196615:EGW196617 EQS196615:EQS196617 FAO196615:FAO196617 FKK196615:FKK196617 FUG196615:FUG196617 GEC196615:GEC196617 GNY196615:GNY196617 GXU196615:GXU196617 HHQ196615:HHQ196617 HRM196615:HRM196617 IBI196615:IBI196617 ILE196615:ILE196617 IVA196615:IVA196617 JEW196615:JEW196617 JOS196615:JOS196617 JYO196615:JYO196617 KIK196615:KIK196617 KSG196615:KSG196617 LCC196615:LCC196617 LLY196615:LLY196617 LVU196615:LVU196617 MFQ196615:MFQ196617 MPM196615:MPM196617 MZI196615:MZI196617 NJE196615:NJE196617 NTA196615:NTA196617 OCW196615:OCW196617 OMS196615:OMS196617 OWO196615:OWO196617 PGK196615:PGK196617 PQG196615:PQG196617 QAC196615:QAC196617 QJY196615:QJY196617 QTU196615:QTU196617 RDQ196615:RDQ196617 RNM196615:RNM196617 RXI196615:RXI196617 SHE196615:SHE196617 SRA196615:SRA196617 TAW196615:TAW196617 TKS196615:TKS196617 TUO196615:TUO196617 UEK196615:UEK196617 UOG196615:UOG196617 UYC196615:UYC196617 VHY196615:VHY196617 VRU196615:VRU196617 WBQ196615:WBQ196617 WLM196615:WLM196617 WVI196615:WVI196617 A262151:A262153 IW262151:IW262153 SS262151:SS262153 ACO262151:ACO262153 AMK262151:AMK262153 AWG262151:AWG262153 BGC262151:BGC262153 BPY262151:BPY262153 BZU262151:BZU262153 CJQ262151:CJQ262153 CTM262151:CTM262153 DDI262151:DDI262153 DNE262151:DNE262153 DXA262151:DXA262153 EGW262151:EGW262153 EQS262151:EQS262153 FAO262151:FAO262153 FKK262151:FKK262153 FUG262151:FUG262153 GEC262151:GEC262153 GNY262151:GNY262153 GXU262151:GXU262153 HHQ262151:HHQ262153 HRM262151:HRM262153 IBI262151:IBI262153 ILE262151:ILE262153 IVA262151:IVA262153 JEW262151:JEW262153 JOS262151:JOS262153 JYO262151:JYO262153 KIK262151:KIK262153 KSG262151:KSG262153 LCC262151:LCC262153 LLY262151:LLY262153 LVU262151:LVU262153 MFQ262151:MFQ262153 MPM262151:MPM262153 MZI262151:MZI262153 NJE262151:NJE262153 NTA262151:NTA262153 OCW262151:OCW262153 OMS262151:OMS262153 OWO262151:OWO262153 PGK262151:PGK262153 PQG262151:PQG262153 QAC262151:QAC262153 QJY262151:QJY262153 QTU262151:QTU262153 RDQ262151:RDQ262153 RNM262151:RNM262153 RXI262151:RXI262153 SHE262151:SHE262153 SRA262151:SRA262153 TAW262151:TAW262153 TKS262151:TKS262153 TUO262151:TUO262153 UEK262151:UEK262153 UOG262151:UOG262153 UYC262151:UYC262153 VHY262151:VHY262153 VRU262151:VRU262153 WBQ262151:WBQ262153 WLM262151:WLM262153 WVI262151:WVI262153 A327687:A327689 IW327687:IW327689 SS327687:SS327689 ACO327687:ACO327689 AMK327687:AMK327689 AWG327687:AWG327689 BGC327687:BGC327689 BPY327687:BPY327689 BZU327687:BZU327689 CJQ327687:CJQ327689 CTM327687:CTM327689 DDI327687:DDI327689 DNE327687:DNE327689 DXA327687:DXA327689 EGW327687:EGW327689 EQS327687:EQS327689 FAO327687:FAO327689 FKK327687:FKK327689 FUG327687:FUG327689 GEC327687:GEC327689 GNY327687:GNY327689 GXU327687:GXU327689 HHQ327687:HHQ327689 HRM327687:HRM327689 IBI327687:IBI327689 ILE327687:ILE327689 IVA327687:IVA327689 JEW327687:JEW327689 JOS327687:JOS327689 JYO327687:JYO327689 KIK327687:KIK327689 KSG327687:KSG327689 LCC327687:LCC327689 LLY327687:LLY327689 LVU327687:LVU327689 MFQ327687:MFQ327689 MPM327687:MPM327689 MZI327687:MZI327689 NJE327687:NJE327689 NTA327687:NTA327689 OCW327687:OCW327689 OMS327687:OMS327689 OWO327687:OWO327689 PGK327687:PGK327689 PQG327687:PQG327689 QAC327687:QAC327689 QJY327687:QJY327689 QTU327687:QTU327689 RDQ327687:RDQ327689 RNM327687:RNM327689 RXI327687:RXI327689 SHE327687:SHE327689 SRA327687:SRA327689 TAW327687:TAW327689 TKS327687:TKS327689 TUO327687:TUO327689 UEK327687:UEK327689 UOG327687:UOG327689 UYC327687:UYC327689 VHY327687:VHY327689 VRU327687:VRU327689 WBQ327687:WBQ327689 WLM327687:WLM327689 WVI327687:WVI327689 A393223:A393225 IW393223:IW393225 SS393223:SS393225 ACO393223:ACO393225 AMK393223:AMK393225 AWG393223:AWG393225 BGC393223:BGC393225 BPY393223:BPY393225 BZU393223:BZU393225 CJQ393223:CJQ393225 CTM393223:CTM393225 DDI393223:DDI393225 DNE393223:DNE393225 DXA393223:DXA393225 EGW393223:EGW393225 EQS393223:EQS393225 FAO393223:FAO393225 FKK393223:FKK393225 FUG393223:FUG393225 GEC393223:GEC393225 GNY393223:GNY393225 GXU393223:GXU393225 HHQ393223:HHQ393225 HRM393223:HRM393225 IBI393223:IBI393225 ILE393223:ILE393225 IVA393223:IVA393225 JEW393223:JEW393225 JOS393223:JOS393225 JYO393223:JYO393225 KIK393223:KIK393225 KSG393223:KSG393225 LCC393223:LCC393225 LLY393223:LLY393225 LVU393223:LVU393225 MFQ393223:MFQ393225 MPM393223:MPM393225 MZI393223:MZI393225 NJE393223:NJE393225 NTA393223:NTA393225 OCW393223:OCW393225 OMS393223:OMS393225 OWO393223:OWO393225 PGK393223:PGK393225 PQG393223:PQG393225 QAC393223:QAC393225 QJY393223:QJY393225 QTU393223:QTU393225 RDQ393223:RDQ393225 RNM393223:RNM393225 RXI393223:RXI393225 SHE393223:SHE393225 SRA393223:SRA393225 TAW393223:TAW393225 TKS393223:TKS393225 TUO393223:TUO393225 UEK393223:UEK393225 UOG393223:UOG393225 UYC393223:UYC393225 VHY393223:VHY393225 VRU393223:VRU393225 WBQ393223:WBQ393225 WLM393223:WLM393225 WVI393223:WVI393225 A458759:A458761 IW458759:IW458761 SS458759:SS458761 ACO458759:ACO458761 AMK458759:AMK458761 AWG458759:AWG458761 BGC458759:BGC458761 BPY458759:BPY458761 BZU458759:BZU458761 CJQ458759:CJQ458761 CTM458759:CTM458761 DDI458759:DDI458761 DNE458759:DNE458761 DXA458759:DXA458761 EGW458759:EGW458761 EQS458759:EQS458761 FAO458759:FAO458761 FKK458759:FKK458761 FUG458759:FUG458761 GEC458759:GEC458761 GNY458759:GNY458761 GXU458759:GXU458761 HHQ458759:HHQ458761 HRM458759:HRM458761 IBI458759:IBI458761 ILE458759:ILE458761 IVA458759:IVA458761 JEW458759:JEW458761 JOS458759:JOS458761 JYO458759:JYO458761 KIK458759:KIK458761 KSG458759:KSG458761 LCC458759:LCC458761 LLY458759:LLY458761 LVU458759:LVU458761 MFQ458759:MFQ458761 MPM458759:MPM458761 MZI458759:MZI458761 NJE458759:NJE458761 NTA458759:NTA458761 OCW458759:OCW458761 OMS458759:OMS458761 OWO458759:OWO458761 PGK458759:PGK458761 PQG458759:PQG458761 QAC458759:QAC458761 QJY458759:QJY458761 QTU458759:QTU458761 RDQ458759:RDQ458761 RNM458759:RNM458761 RXI458759:RXI458761 SHE458759:SHE458761 SRA458759:SRA458761 TAW458759:TAW458761 TKS458759:TKS458761 TUO458759:TUO458761 UEK458759:UEK458761 UOG458759:UOG458761 UYC458759:UYC458761 VHY458759:VHY458761 VRU458759:VRU458761 WBQ458759:WBQ458761 WLM458759:WLM458761 WVI458759:WVI458761 A524295:A524297 IW524295:IW524297 SS524295:SS524297 ACO524295:ACO524297 AMK524295:AMK524297 AWG524295:AWG524297 BGC524295:BGC524297 BPY524295:BPY524297 BZU524295:BZU524297 CJQ524295:CJQ524297 CTM524295:CTM524297 DDI524295:DDI524297 DNE524295:DNE524297 DXA524295:DXA524297 EGW524295:EGW524297 EQS524295:EQS524297 FAO524295:FAO524297 FKK524295:FKK524297 FUG524295:FUG524297 GEC524295:GEC524297 GNY524295:GNY524297 GXU524295:GXU524297 HHQ524295:HHQ524297 HRM524295:HRM524297 IBI524295:IBI524297 ILE524295:ILE524297 IVA524295:IVA524297 JEW524295:JEW524297 JOS524295:JOS524297 JYO524295:JYO524297 KIK524295:KIK524297 KSG524295:KSG524297 LCC524295:LCC524297 LLY524295:LLY524297 LVU524295:LVU524297 MFQ524295:MFQ524297 MPM524295:MPM524297 MZI524295:MZI524297 NJE524295:NJE524297 NTA524295:NTA524297 OCW524295:OCW524297 OMS524295:OMS524297 OWO524295:OWO524297 PGK524295:PGK524297 PQG524295:PQG524297 QAC524295:QAC524297 QJY524295:QJY524297 QTU524295:QTU524297 RDQ524295:RDQ524297 RNM524295:RNM524297 RXI524295:RXI524297 SHE524295:SHE524297 SRA524295:SRA524297 TAW524295:TAW524297 TKS524295:TKS524297 TUO524295:TUO524297 UEK524295:UEK524297 UOG524295:UOG524297 UYC524295:UYC524297 VHY524295:VHY524297 VRU524295:VRU524297 WBQ524295:WBQ524297 WLM524295:WLM524297 WVI524295:WVI524297 A589831:A589833 IW589831:IW589833 SS589831:SS589833 ACO589831:ACO589833 AMK589831:AMK589833 AWG589831:AWG589833 BGC589831:BGC589833 BPY589831:BPY589833 BZU589831:BZU589833 CJQ589831:CJQ589833 CTM589831:CTM589833 DDI589831:DDI589833 DNE589831:DNE589833 DXA589831:DXA589833 EGW589831:EGW589833 EQS589831:EQS589833 FAO589831:FAO589833 FKK589831:FKK589833 FUG589831:FUG589833 GEC589831:GEC589833 GNY589831:GNY589833 GXU589831:GXU589833 HHQ589831:HHQ589833 HRM589831:HRM589833 IBI589831:IBI589833 ILE589831:ILE589833 IVA589831:IVA589833 JEW589831:JEW589833 JOS589831:JOS589833 JYO589831:JYO589833 KIK589831:KIK589833 KSG589831:KSG589833 LCC589831:LCC589833 LLY589831:LLY589833 LVU589831:LVU589833 MFQ589831:MFQ589833 MPM589831:MPM589833 MZI589831:MZI589833 NJE589831:NJE589833 NTA589831:NTA589833 OCW589831:OCW589833 OMS589831:OMS589833 OWO589831:OWO589833 PGK589831:PGK589833 PQG589831:PQG589833 QAC589831:QAC589833 QJY589831:QJY589833 QTU589831:QTU589833 RDQ589831:RDQ589833 RNM589831:RNM589833 RXI589831:RXI589833 SHE589831:SHE589833 SRA589831:SRA589833 TAW589831:TAW589833 TKS589831:TKS589833 TUO589831:TUO589833 UEK589831:UEK589833 UOG589831:UOG589833 UYC589831:UYC589833 VHY589831:VHY589833 VRU589831:VRU589833 WBQ589831:WBQ589833 WLM589831:WLM589833 WVI589831:WVI589833 A655367:A655369 IW655367:IW655369 SS655367:SS655369 ACO655367:ACO655369 AMK655367:AMK655369 AWG655367:AWG655369 BGC655367:BGC655369 BPY655367:BPY655369 BZU655367:BZU655369 CJQ655367:CJQ655369 CTM655367:CTM655369 DDI655367:DDI655369 DNE655367:DNE655369 DXA655367:DXA655369 EGW655367:EGW655369 EQS655367:EQS655369 FAO655367:FAO655369 FKK655367:FKK655369 FUG655367:FUG655369 GEC655367:GEC655369 GNY655367:GNY655369 GXU655367:GXU655369 HHQ655367:HHQ655369 HRM655367:HRM655369 IBI655367:IBI655369 ILE655367:ILE655369 IVA655367:IVA655369 JEW655367:JEW655369 JOS655367:JOS655369 JYO655367:JYO655369 KIK655367:KIK655369 KSG655367:KSG655369 LCC655367:LCC655369 LLY655367:LLY655369 LVU655367:LVU655369 MFQ655367:MFQ655369 MPM655367:MPM655369 MZI655367:MZI655369 NJE655367:NJE655369 NTA655367:NTA655369 OCW655367:OCW655369 OMS655367:OMS655369 OWO655367:OWO655369 PGK655367:PGK655369 PQG655367:PQG655369 QAC655367:QAC655369 QJY655367:QJY655369 QTU655367:QTU655369 RDQ655367:RDQ655369 RNM655367:RNM655369 RXI655367:RXI655369 SHE655367:SHE655369 SRA655367:SRA655369 TAW655367:TAW655369 TKS655367:TKS655369 TUO655367:TUO655369 UEK655367:UEK655369 UOG655367:UOG655369 UYC655367:UYC655369 VHY655367:VHY655369 VRU655367:VRU655369 WBQ655367:WBQ655369 WLM655367:WLM655369 WVI655367:WVI655369 A720903:A720905 IW720903:IW720905 SS720903:SS720905 ACO720903:ACO720905 AMK720903:AMK720905 AWG720903:AWG720905 BGC720903:BGC720905 BPY720903:BPY720905 BZU720903:BZU720905 CJQ720903:CJQ720905 CTM720903:CTM720905 DDI720903:DDI720905 DNE720903:DNE720905 DXA720903:DXA720905 EGW720903:EGW720905 EQS720903:EQS720905 FAO720903:FAO720905 FKK720903:FKK720905 FUG720903:FUG720905 GEC720903:GEC720905 GNY720903:GNY720905 GXU720903:GXU720905 HHQ720903:HHQ720905 HRM720903:HRM720905 IBI720903:IBI720905 ILE720903:ILE720905 IVA720903:IVA720905 JEW720903:JEW720905 JOS720903:JOS720905 JYO720903:JYO720905 KIK720903:KIK720905 KSG720903:KSG720905 LCC720903:LCC720905 LLY720903:LLY720905 LVU720903:LVU720905 MFQ720903:MFQ720905 MPM720903:MPM720905 MZI720903:MZI720905 NJE720903:NJE720905 NTA720903:NTA720905 OCW720903:OCW720905 OMS720903:OMS720905 OWO720903:OWO720905 PGK720903:PGK720905 PQG720903:PQG720905 QAC720903:QAC720905 QJY720903:QJY720905 QTU720903:QTU720905 RDQ720903:RDQ720905 RNM720903:RNM720905 RXI720903:RXI720905 SHE720903:SHE720905 SRA720903:SRA720905 TAW720903:TAW720905 TKS720903:TKS720905 TUO720903:TUO720905 UEK720903:UEK720905 UOG720903:UOG720905 UYC720903:UYC720905 VHY720903:VHY720905 VRU720903:VRU720905 WBQ720903:WBQ720905 WLM720903:WLM720905 WVI720903:WVI720905 A786439:A786441 IW786439:IW786441 SS786439:SS786441 ACO786439:ACO786441 AMK786439:AMK786441 AWG786439:AWG786441 BGC786439:BGC786441 BPY786439:BPY786441 BZU786439:BZU786441 CJQ786439:CJQ786441 CTM786439:CTM786441 DDI786439:DDI786441 DNE786439:DNE786441 DXA786439:DXA786441 EGW786439:EGW786441 EQS786439:EQS786441 FAO786439:FAO786441 FKK786439:FKK786441 FUG786439:FUG786441 GEC786439:GEC786441 GNY786439:GNY786441 GXU786439:GXU786441 HHQ786439:HHQ786441 HRM786439:HRM786441 IBI786439:IBI786441 ILE786439:ILE786441 IVA786439:IVA786441 JEW786439:JEW786441 JOS786439:JOS786441 JYO786439:JYO786441 KIK786439:KIK786441 KSG786439:KSG786441 LCC786439:LCC786441 LLY786439:LLY786441 LVU786439:LVU786441 MFQ786439:MFQ786441 MPM786439:MPM786441 MZI786439:MZI786441 NJE786439:NJE786441 NTA786439:NTA786441 OCW786439:OCW786441 OMS786439:OMS786441 OWO786439:OWO786441 PGK786439:PGK786441 PQG786439:PQG786441 QAC786439:QAC786441 QJY786439:QJY786441 QTU786439:QTU786441 RDQ786439:RDQ786441 RNM786439:RNM786441 RXI786439:RXI786441 SHE786439:SHE786441 SRA786439:SRA786441 TAW786439:TAW786441 TKS786439:TKS786441 TUO786439:TUO786441 UEK786439:UEK786441 UOG786439:UOG786441 UYC786439:UYC786441 VHY786439:VHY786441 VRU786439:VRU786441 WBQ786439:WBQ786441 WLM786439:WLM786441 WVI786439:WVI786441 A851975:A851977 IW851975:IW851977 SS851975:SS851977 ACO851975:ACO851977 AMK851975:AMK851977 AWG851975:AWG851977 BGC851975:BGC851977 BPY851975:BPY851977 BZU851975:BZU851977 CJQ851975:CJQ851977 CTM851975:CTM851977 DDI851975:DDI851977 DNE851975:DNE851977 DXA851975:DXA851977 EGW851975:EGW851977 EQS851975:EQS851977 FAO851975:FAO851977 FKK851975:FKK851977 FUG851975:FUG851977 GEC851975:GEC851977 GNY851975:GNY851977 GXU851975:GXU851977 HHQ851975:HHQ851977 HRM851975:HRM851977 IBI851975:IBI851977 ILE851975:ILE851977 IVA851975:IVA851977 JEW851975:JEW851977 JOS851975:JOS851977 JYO851975:JYO851977 KIK851975:KIK851977 KSG851975:KSG851977 LCC851975:LCC851977 LLY851975:LLY851977 LVU851975:LVU851977 MFQ851975:MFQ851977 MPM851975:MPM851977 MZI851975:MZI851977 NJE851975:NJE851977 NTA851975:NTA851977 OCW851975:OCW851977 OMS851975:OMS851977 OWO851975:OWO851977 PGK851975:PGK851977 PQG851975:PQG851977 QAC851975:QAC851977 QJY851975:QJY851977 QTU851975:QTU851977 RDQ851975:RDQ851977 RNM851975:RNM851977 RXI851975:RXI851977 SHE851975:SHE851977 SRA851975:SRA851977 TAW851975:TAW851977 TKS851975:TKS851977 TUO851975:TUO851977 UEK851975:UEK851977 UOG851975:UOG851977 UYC851975:UYC851977 VHY851975:VHY851977 VRU851975:VRU851977 WBQ851975:WBQ851977 WLM851975:WLM851977 WVI851975:WVI851977 A917511:A917513 IW917511:IW917513 SS917511:SS917513 ACO917511:ACO917513 AMK917511:AMK917513 AWG917511:AWG917513 BGC917511:BGC917513 BPY917511:BPY917513 BZU917511:BZU917513 CJQ917511:CJQ917513 CTM917511:CTM917513 DDI917511:DDI917513 DNE917511:DNE917513 DXA917511:DXA917513 EGW917511:EGW917513 EQS917511:EQS917513 FAO917511:FAO917513 FKK917511:FKK917513 FUG917511:FUG917513 GEC917511:GEC917513 GNY917511:GNY917513 GXU917511:GXU917513 HHQ917511:HHQ917513 HRM917511:HRM917513 IBI917511:IBI917513 ILE917511:ILE917513 IVA917511:IVA917513 JEW917511:JEW917513 JOS917511:JOS917513 JYO917511:JYO917513 KIK917511:KIK917513 KSG917511:KSG917513 LCC917511:LCC917513 LLY917511:LLY917513 LVU917511:LVU917513 MFQ917511:MFQ917513 MPM917511:MPM917513 MZI917511:MZI917513 NJE917511:NJE917513 NTA917511:NTA917513 OCW917511:OCW917513 OMS917511:OMS917513 OWO917511:OWO917513 PGK917511:PGK917513 PQG917511:PQG917513 QAC917511:QAC917513 QJY917511:QJY917513 QTU917511:QTU917513 RDQ917511:RDQ917513 RNM917511:RNM917513 RXI917511:RXI917513 SHE917511:SHE917513 SRA917511:SRA917513 TAW917511:TAW917513 TKS917511:TKS917513 TUO917511:TUO917513 UEK917511:UEK917513 UOG917511:UOG917513 UYC917511:UYC917513 VHY917511:VHY917513 VRU917511:VRU917513 WBQ917511:WBQ917513 WLM917511:WLM917513 WVI917511:WVI917513 A983047:A983049 IW983047:IW983049 SS983047:SS983049 ACO983047:ACO983049 AMK983047:AMK983049 AWG983047:AWG983049 BGC983047:BGC983049 BPY983047:BPY983049 BZU983047:BZU983049 CJQ983047:CJQ983049 CTM983047:CTM983049 DDI983047:DDI983049 DNE983047:DNE983049 DXA983047:DXA983049 EGW983047:EGW983049 EQS983047:EQS983049 FAO983047:FAO983049 FKK983047:FKK983049 FUG983047:FUG983049 GEC983047:GEC983049 GNY983047:GNY983049 GXU983047:GXU983049 HHQ983047:HHQ983049 HRM983047:HRM983049 IBI983047:IBI983049 ILE983047:ILE983049 IVA983047:IVA983049 JEW983047:JEW983049 JOS983047:JOS983049 JYO983047:JYO983049 KIK983047:KIK983049 KSG983047:KSG983049 LCC983047:LCC983049 LLY983047:LLY983049 LVU983047:LVU983049 MFQ983047:MFQ983049 MPM983047:MPM983049 MZI983047:MZI983049 NJE983047:NJE983049 NTA983047:NTA983049 OCW983047:OCW983049 OMS983047:OMS983049 OWO983047:OWO983049 PGK983047:PGK983049 PQG983047:PQG983049 QAC983047:QAC983049 QJY983047:QJY983049 QTU983047:QTU983049 RDQ983047:RDQ983049 RNM983047:RNM983049 RXI983047:RXI983049 SHE983047:SHE983049 SRA983047:SRA983049 TAW983047:TAW983049 TKS983047:TKS983049 TUO983047:TUO983049 UEK983047:UEK983049 UOG983047:UOG983049 UYC983047:UYC983049 VHY983047:VHY983049 VRU983047:VRU983049 WBQ983047:WBQ983049 WLM983047:WLM983049 WVI983047:WVI983049"/>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theme="5" tint="-0.249977111117893"/>
  </sheetPr>
  <dimension ref="B2:M21"/>
  <sheetViews>
    <sheetView workbookViewId="0">
      <selection activeCell="Q8" sqref="Q8"/>
    </sheetView>
  </sheetViews>
  <sheetFormatPr defaultRowHeight="13.5"/>
  <cols>
    <col min="9" max="9" width="1.75" customWidth="1"/>
  </cols>
  <sheetData>
    <row r="2" spans="2:13" ht="26.25" customHeight="1">
      <c r="B2" s="8" t="s">
        <v>26</v>
      </c>
      <c r="C2" s="8"/>
      <c r="D2" s="8"/>
      <c r="E2" s="9" t="s">
        <v>27</v>
      </c>
      <c r="F2" s="8"/>
      <c r="G2" s="8"/>
      <c r="H2" s="8"/>
      <c r="I2" s="7"/>
      <c r="J2" s="8" t="s">
        <v>28</v>
      </c>
      <c r="K2" s="8"/>
      <c r="L2" s="8"/>
      <c r="M2" s="8"/>
    </row>
    <row r="3" spans="2:13">
      <c r="B3" s="2"/>
      <c r="C3" s="2"/>
      <c r="D3" s="2"/>
      <c r="E3" s="10"/>
      <c r="F3" s="2"/>
      <c r="G3" s="2"/>
      <c r="H3" s="2"/>
      <c r="J3" s="2"/>
      <c r="K3" s="2"/>
      <c r="L3" s="2"/>
      <c r="M3" s="2"/>
    </row>
    <row r="4" spans="2:13">
      <c r="B4" s="2"/>
      <c r="C4" s="2"/>
      <c r="D4" s="2"/>
      <c r="E4" s="10"/>
      <c r="F4" s="2"/>
      <c r="G4" s="2"/>
      <c r="H4" s="2"/>
      <c r="J4" s="2"/>
      <c r="K4" s="2"/>
      <c r="L4" s="2"/>
      <c r="M4" s="2"/>
    </row>
    <row r="5" spans="2:13">
      <c r="B5" s="2"/>
      <c r="C5" s="2"/>
      <c r="D5" s="2"/>
      <c r="E5" s="10"/>
      <c r="F5" s="2"/>
      <c r="G5" s="2"/>
      <c r="H5" s="2"/>
      <c r="J5" s="2"/>
      <c r="K5" s="2"/>
      <c r="L5" s="2"/>
      <c r="M5" s="2"/>
    </row>
    <row r="6" spans="2:13">
      <c r="B6" s="2"/>
      <c r="C6" s="2"/>
      <c r="D6" s="2"/>
      <c r="E6" s="10"/>
      <c r="F6" s="2"/>
      <c r="G6" s="2"/>
      <c r="H6" s="2"/>
      <c r="J6" s="2"/>
      <c r="K6" s="2"/>
      <c r="L6" s="2"/>
      <c r="M6" s="2"/>
    </row>
    <row r="7" spans="2:13">
      <c r="B7" s="2"/>
      <c r="C7" s="2"/>
      <c r="D7" s="2"/>
      <c r="E7" s="10"/>
      <c r="F7" s="2"/>
      <c r="G7" s="2"/>
      <c r="H7" s="2"/>
      <c r="J7" s="2"/>
      <c r="K7" s="2"/>
      <c r="L7" s="2"/>
      <c r="M7" s="2"/>
    </row>
    <row r="8" spans="2:13">
      <c r="B8" s="2"/>
      <c r="C8" s="2"/>
      <c r="D8" s="2"/>
      <c r="E8" s="10"/>
      <c r="F8" s="2"/>
      <c r="G8" s="2"/>
      <c r="H8" s="2"/>
      <c r="J8" s="2"/>
      <c r="K8" s="2"/>
      <c r="L8" s="2"/>
      <c r="M8" s="2"/>
    </row>
    <row r="9" spans="2:13">
      <c r="B9" s="2"/>
      <c r="C9" s="2"/>
      <c r="D9" s="2"/>
      <c r="E9" s="10"/>
      <c r="F9" s="2"/>
      <c r="G9" s="2"/>
      <c r="H9" s="2"/>
      <c r="J9" s="2"/>
      <c r="K9" s="2"/>
      <c r="L9" s="2"/>
      <c r="M9" s="2"/>
    </row>
    <row r="10" spans="2:13">
      <c r="B10" s="2"/>
      <c r="C10" s="2"/>
      <c r="D10" s="2"/>
      <c r="E10" s="10"/>
      <c r="F10" s="2"/>
      <c r="G10" s="2"/>
      <c r="H10" s="2"/>
      <c r="J10" s="2"/>
      <c r="K10" s="2"/>
      <c r="L10" s="2"/>
      <c r="M10" s="2"/>
    </row>
    <row r="11" spans="2:13">
      <c r="B11" s="2"/>
      <c r="C11" s="2"/>
      <c r="D11" s="2"/>
      <c r="E11" s="10"/>
      <c r="F11" s="2"/>
      <c r="G11" s="2"/>
      <c r="H11" s="2"/>
      <c r="J11" s="2"/>
      <c r="K11" s="2"/>
      <c r="L11" s="2"/>
      <c r="M11" s="2"/>
    </row>
    <row r="12" spans="2:13">
      <c r="B12" s="2"/>
      <c r="C12" s="2"/>
      <c r="D12" s="2"/>
      <c r="E12" s="10"/>
      <c r="F12" s="2"/>
      <c r="G12" s="2"/>
      <c r="H12" s="2"/>
      <c r="J12" s="2"/>
      <c r="K12" s="2"/>
      <c r="L12" s="2"/>
      <c r="M12" s="2"/>
    </row>
    <row r="13" spans="2:13">
      <c r="B13" s="2"/>
      <c r="C13" s="2"/>
      <c r="D13" s="2"/>
      <c r="E13" s="10"/>
      <c r="F13" s="2"/>
      <c r="G13" s="2"/>
      <c r="H13" s="2"/>
      <c r="J13" s="2"/>
      <c r="K13" s="2"/>
      <c r="L13" s="2"/>
      <c r="M13" s="2"/>
    </row>
    <row r="14" spans="2:13">
      <c r="B14" s="2"/>
      <c r="C14" s="2"/>
      <c r="D14" s="2"/>
      <c r="E14" s="10"/>
      <c r="F14" s="2"/>
      <c r="G14" s="2"/>
      <c r="H14" s="2"/>
      <c r="J14" s="2"/>
      <c r="K14" s="2"/>
      <c r="L14" s="2"/>
      <c r="M14" s="2"/>
    </row>
    <row r="15" spans="2:13">
      <c r="B15" s="2"/>
      <c r="C15" s="2"/>
      <c r="D15" s="2"/>
      <c r="E15" s="10"/>
      <c r="F15" s="2"/>
      <c r="G15" s="2"/>
      <c r="H15" s="2"/>
      <c r="J15" s="2"/>
      <c r="K15" s="2"/>
      <c r="L15" s="2"/>
      <c r="M15" s="2"/>
    </row>
    <row r="16" spans="2:13">
      <c r="B16" s="2"/>
      <c r="C16" s="2"/>
      <c r="D16" s="2"/>
      <c r="E16" s="10"/>
      <c r="F16" s="2"/>
      <c r="G16" s="2"/>
      <c r="H16" s="2"/>
      <c r="J16" s="2"/>
      <c r="K16" s="2"/>
      <c r="L16" s="2"/>
      <c r="M16" s="2"/>
    </row>
    <row r="17" spans="2:13">
      <c r="B17" s="2"/>
      <c r="C17" s="2"/>
      <c r="D17" s="2"/>
      <c r="E17" s="10"/>
      <c r="F17" s="2"/>
      <c r="G17" s="2"/>
      <c r="H17" s="2"/>
      <c r="J17" s="2"/>
      <c r="K17" s="2"/>
      <c r="L17" s="2"/>
      <c r="M17" s="2"/>
    </row>
    <row r="18" spans="2:13">
      <c r="B18" s="2"/>
      <c r="C18" s="2"/>
      <c r="D18" s="2"/>
    </row>
    <row r="19" spans="2:13">
      <c r="B19" s="2"/>
      <c r="C19" s="2"/>
      <c r="D19" s="2"/>
    </row>
    <row r="20" spans="2:13">
      <c r="B20" s="2"/>
      <c r="C20" s="2"/>
      <c r="D20" s="2"/>
    </row>
    <row r="21" spans="2:13">
      <c r="B21" s="2"/>
      <c r="C21" s="2"/>
      <c r="D21" s="2"/>
    </row>
  </sheetData>
  <mergeCells count="6">
    <mergeCell ref="B2:D2"/>
    <mergeCell ref="E2:H2"/>
    <mergeCell ref="J2:M2"/>
    <mergeCell ref="E3:H17"/>
    <mergeCell ref="J3:M17"/>
    <mergeCell ref="B3:D21"/>
  </mergeCells>
  <phoneticPr fontId="1" type="noConversion"/>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sheetPr>
    <tabColor theme="4" tint="-0.249977111117893"/>
  </sheetPr>
  <dimension ref="B2:E21"/>
  <sheetViews>
    <sheetView workbookViewId="0">
      <selection activeCell="I8" sqref="I8"/>
    </sheetView>
  </sheetViews>
  <sheetFormatPr defaultRowHeight="13.5"/>
  <sheetData>
    <row r="2" spans="2:5" ht="32.25" customHeight="1">
      <c r="B2" s="8" t="s">
        <v>181</v>
      </c>
      <c r="C2" s="8"/>
      <c r="D2" s="8"/>
      <c r="E2" s="8"/>
    </row>
    <row r="3" spans="2:5">
      <c r="B3" s="2"/>
      <c r="C3" s="2"/>
      <c r="D3" s="2"/>
      <c r="E3" s="2"/>
    </row>
    <row r="4" spans="2:5">
      <c r="B4" s="2"/>
      <c r="C4" s="2"/>
      <c r="D4" s="2"/>
      <c r="E4" s="2"/>
    </row>
    <row r="5" spans="2:5">
      <c r="B5" s="2"/>
      <c r="C5" s="2"/>
      <c r="D5" s="2"/>
      <c r="E5" s="2"/>
    </row>
    <row r="6" spans="2:5">
      <c r="B6" s="2"/>
      <c r="C6" s="2"/>
      <c r="D6" s="2"/>
      <c r="E6" s="2"/>
    </row>
    <row r="7" spans="2:5">
      <c r="B7" s="2"/>
      <c r="C7" s="2"/>
      <c r="D7" s="2"/>
      <c r="E7" s="2"/>
    </row>
    <row r="8" spans="2:5">
      <c r="B8" s="2"/>
      <c r="C8" s="2"/>
      <c r="D8" s="2"/>
      <c r="E8" s="2"/>
    </row>
    <row r="9" spans="2:5">
      <c r="B9" s="2"/>
      <c r="C9" s="2"/>
      <c r="D9" s="2"/>
      <c r="E9" s="2"/>
    </row>
    <row r="10" spans="2:5">
      <c r="B10" s="2"/>
      <c r="C10" s="2"/>
      <c r="D10" s="2"/>
      <c r="E10" s="2"/>
    </row>
    <row r="11" spans="2:5">
      <c r="B11" s="2"/>
      <c r="C11" s="2"/>
      <c r="D11" s="2"/>
      <c r="E11" s="2"/>
    </row>
    <row r="12" spans="2:5">
      <c r="B12" s="2"/>
      <c r="C12" s="2"/>
      <c r="D12" s="2"/>
      <c r="E12" s="2"/>
    </row>
    <row r="13" spans="2:5">
      <c r="B13" s="2"/>
      <c r="C13" s="2"/>
      <c r="D13" s="2"/>
      <c r="E13" s="2"/>
    </row>
    <row r="14" spans="2:5">
      <c r="B14" s="2"/>
      <c r="C14" s="2"/>
      <c r="D14" s="2"/>
      <c r="E14" s="2"/>
    </row>
    <row r="15" spans="2:5">
      <c r="B15" s="2"/>
      <c r="C15" s="2"/>
      <c r="D15" s="2"/>
      <c r="E15" s="2"/>
    </row>
    <row r="16" spans="2:5">
      <c r="B16" s="2"/>
      <c r="C16" s="2"/>
      <c r="D16" s="2"/>
      <c r="E16" s="2"/>
    </row>
    <row r="17" spans="2:5">
      <c r="B17" s="2"/>
      <c r="C17" s="2"/>
      <c r="D17" s="2"/>
      <c r="E17" s="2"/>
    </row>
    <row r="18" spans="2:5">
      <c r="B18" s="2"/>
      <c r="C18" s="2"/>
      <c r="D18" s="2"/>
      <c r="E18" s="2"/>
    </row>
    <row r="19" spans="2:5">
      <c r="B19" s="2"/>
      <c r="C19" s="2"/>
      <c r="D19" s="2"/>
      <c r="E19" s="2"/>
    </row>
    <row r="20" spans="2:5">
      <c r="B20" s="2"/>
      <c r="C20" s="2"/>
      <c r="D20" s="2"/>
      <c r="E20" s="2"/>
    </row>
    <row r="21" spans="2:5">
      <c r="B21" s="2"/>
      <c r="C21" s="2"/>
      <c r="D21" s="2"/>
      <c r="E21" s="2"/>
    </row>
  </sheetData>
  <mergeCells count="2">
    <mergeCell ref="B2:E2"/>
    <mergeCell ref="B3:E21"/>
  </mergeCells>
  <phoneticPr fontId="1" type="noConversion"/>
  <pageMargins left="0.7" right="0.7" top="0.75" bottom="0.75" header="0.3" footer="0.3"/>
  <pageSetup paperSize="9"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sheetPr>
    <tabColor theme="9" tint="-0.249977111117893"/>
  </sheetPr>
  <dimension ref="A1:H13"/>
  <sheetViews>
    <sheetView workbookViewId="0">
      <selection activeCell="D4" sqref="D4"/>
    </sheetView>
  </sheetViews>
  <sheetFormatPr defaultRowHeight="13.5"/>
  <cols>
    <col min="1" max="1" width="15.25" customWidth="1"/>
    <col min="2" max="2" width="13.75" customWidth="1"/>
    <col min="3" max="3" width="30.5" customWidth="1"/>
    <col min="5" max="5" width="4.75" customWidth="1"/>
    <col min="6" max="6" width="15.25" customWidth="1"/>
    <col min="7" max="7" width="13.75" customWidth="1"/>
    <col min="8" max="8" width="30.5" customWidth="1"/>
  </cols>
  <sheetData>
    <row r="1" spans="1:8" ht="33.75" customHeight="1">
      <c r="A1" s="6" t="s">
        <v>6</v>
      </c>
      <c r="B1" s="6"/>
      <c r="C1" s="6"/>
      <c r="E1" s="6" t="s">
        <v>15</v>
      </c>
      <c r="F1" s="6"/>
      <c r="G1" s="6"/>
      <c r="H1" s="6"/>
    </row>
    <row r="2" spans="1:8" ht="49.5" customHeight="1">
      <c r="A2" s="3" t="s">
        <v>3</v>
      </c>
      <c r="B2" s="1" t="s">
        <v>0</v>
      </c>
      <c r="C2" s="2"/>
      <c r="E2" s="4" t="s">
        <v>20</v>
      </c>
      <c r="F2" s="3" t="s">
        <v>11</v>
      </c>
      <c r="G2" s="1" t="s">
        <v>12</v>
      </c>
      <c r="H2" s="2"/>
    </row>
    <row r="3" spans="1:8" ht="49.5" customHeight="1">
      <c r="A3" s="3" t="s">
        <v>4</v>
      </c>
      <c r="B3" s="1" t="s">
        <v>1</v>
      </c>
      <c r="C3" s="2"/>
      <c r="E3" s="5"/>
      <c r="F3" s="3" t="s">
        <v>13</v>
      </c>
      <c r="G3" s="1" t="s">
        <v>16</v>
      </c>
      <c r="H3" s="2"/>
    </row>
    <row r="4" spans="1:8" ht="49.5" customHeight="1">
      <c r="A4" s="3" t="s">
        <v>5</v>
      </c>
      <c r="B4" s="1" t="s">
        <v>2</v>
      </c>
      <c r="C4" s="2"/>
      <c r="E4" s="5"/>
      <c r="F4" s="3" t="s">
        <v>14</v>
      </c>
      <c r="G4" s="1" t="s">
        <v>17</v>
      </c>
      <c r="H4" s="2"/>
    </row>
    <row r="5" spans="1:8" ht="49.5" customHeight="1">
      <c r="A5" s="3" t="s">
        <v>3</v>
      </c>
      <c r="B5" s="1" t="s">
        <v>0</v>
      </c>
      <c r="C5" s="2"/>
      <c r="E5" s="5"/>
      <c r="F5" s="3" t="s">
        <v>11</v>
      </c>
      <c r="G5" s="1" t="s">
        <v>12</v>
      </c>
      <c r="H5" s="2"/>
    </row>
    <row r="6" spans="1:8" ht="49.5" customHeight="1">
      <c r="A6" s="3" t="s">
        <v>4</v>
      </c>
      <c r="B6" s="1" t="s">
        <v>7</v>
      </c>
      <c r="C6" s="2"/>
      <c r="E6" s="5"/>
      <c r="F6" s="3" t="s">
        <v>13</v>
      </c>
      <c r="G6" s="1" t="s">
        <v>18</v>
      </c>
      <c r="H6" s="2"/>
    </row>
    <row r="7" spans="1:8" ht="49.5" customHeight="1">
      <c r="A7" s="3" t="s">
        <v>5</v>
      </c>
      <c r="B7" s="1" t="s">
        <v>8</v>
      </c>
      <c r="C7" s="2"/>
      <c r="E7" s="5"/>
      <c r="F7" s="3" t="s">
        <v>14</v>
      </c>
      <c r="G7" s="1" t="s">
        <v>19</v>
      </c>
      <c r="H7" s="2"/>
    </row>
    <row r="8" spans="1:8" ht="49.5" customHeight="1">
      <c r="A8" s="3" t="s">
        <v>3</v>
      </c>
      <c r="B8" s="1" t="s">
        <v>0</v>
      </c>
      <c r="C8" s="2"/>
      <c r="E8" s="4" t="s">
        <v>21</v>
      </c>
      <c r="F8" s="3" t="s">
        <v>11</v>
      </c>
      <c r="G8" s="1" t="s">
        <v>12</v>
      </c>
      <c r="H8" s="2"/>
    </row>
    <row r="9" spans="1:8" ht="49.5" customHeight="1">
      <c r="A9" s="3" t="s">
        <v>4</v>
      </c>
      <c r="B9" s="1" t="s">
        <v>10</v>
      </c>
      <c r="C9" s="2"/>
      <c r="E9" s="5"/>
      <c r="F9" s="3" t="s">
        <v>13</v>
      </c>
      <c r="G9" s="1" t="s">
        <v>22</v>
      </c>
      <c r="H9" s="2"/>
    </row>
    <row r="10" spans="1:8" ht="49.5" customHeight="1">
      <c r="A10" s="3" t="s">
        <v>5</v>
      </c>
      <c r="B10" s="1" t="s">
        <v>9</v>
      </c>
      <c r="C10" s="2"/>
      <c r="E10" s="5"/>
      <c r="F10" s="3" t="s">
        <v>14</v>
      </c>
      <c r="G10" s="1" t="s">
        <v>23</v>
      </c>
      <c r="H10" s="2"/>
    </row>
    <row r="11" spans="1:8" ht="47.25" customHeight="1">
      <c r="E11" s="5"/>
      <c r="F11" s="3" t="s">
        <v>3</v>
      </c>
      <c r="G11" s="1" t="s">
        <v>0</v>
      </c>
      <c r="H11" s="2"/>
    </row>
    <row r="12" spans="1:8" ht="47.25" customHeight="1">
      <c r="E12" s="5"/>
      <c r="F12" s="3" t="s">
        <v>4</v>
      </c>
      <c r="G12" s="1" t="s">
        <v>24</v>
      </c>
      <c r="H12" s="2"/>
    </row>
    <row r="13" spans="1:8" ht="47.25" customHeight="1">
      <c r="E13" s="5"/>
      <c r="F13" s="3" t="s">
        <v>5</v>
      </c>
      <c r="G13" s="1" t="s">
        <v>25</v>
      </c>
      <c r="H13" s="2"/>
    </row>
  </sheetData>
  <mergeCells count="11">
    <mergeCell ref="H11:H13"/>
    <mergeCell ref="E1:H1"/>
    <mergeCell ref="A1:C1"/>
    <mergeCell ref="C2:C4"/>
    <mergeCell ref="C5:C7"/>
    <mergeCell ref="C8:C10"/>
    <mergeCell ref="H2:H4"/>
    <mergeCell ref="H5:H7"/>
    <mergeCell ref="H8:H10"/>
    <mergeCell ref="E2:E7"/>
    <mergeCell ref="E8:E13"/>
  </mergeCells>
  <phoneticPr fontId="1" type="noConversion"/>
  <pageMargins left="0.7" right="0.7" top="0.75" bottom="0.75" header="0.3" footer="0.3"/>
  <pageSetup paperSize="9"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sheetPr>
    <tabColor rgb="FF7030A0"/>
  </sheetPr>
  <dimension ref="B1:G17"/>
  <sheetViews>
    <sheetView workbookViewId="0">
      <selection activeCell="I19" sqref="I19"/>
    </sheetView>
  </sheetViews>
  <sheetFormatPr defaultRowHeight="13.5"/>
  <sheetData>
    <row r="1" spans="2:7" ht="27.75" customHeight="1">
      <c r="B1" s="8" t="s">
        <v>180</v>
      </c>
      <c r="C1" s="8"/>
      <c r="D1" s="8"/>
      <c r="E1" s="8"/>
      <c r="F1" s="8"/>
      <c r="G1" s="8"/>
    </row>
    <row r="2" spans="2:7">
      <c r="B2" s="2"/>
      <c r="C2" s="2"/>
      <c r="D2" s="2"/>
      <c r="E2" s="2"/>
      <c r="F2" s="2"/>
      <c r="G2" s="2"/>
    </row>
    <row r="3" spans="2:7">
      <c r="B3" s="2"/>
      <c r="C3" s="2"/>
      <c r="D3" s="2"/>
      <c r="E3" s="2"/>
      <c r="F3" s="2"/>
      <c r="G3" s="2"/>
    </row>
    <row r="4" spans="2:7">
      <c r="B4" s="2"/>
      <c r="C4" s="2"/>
      <c r="D4" s="2"/>
      <c r="E4" s="2"/>
      <c r="F4" s="2"/>
      <c r="G4" s="2"/>
    </row>
    <row r="5" spans="2:7">
      <c r="B5" s="2"/>
      <c r="C5" s="2"/>
      <c r="D5" s="2"/>
      <c r="E5" s="2"/>
      <c r="F5" s="2"/>
      <c r="G5" s="2"/>
    </row>
    <row r="6" spans="2:7">
      <c r="B6" s="2"/>
      <c r="C6" s="2"/>
      <c r="D6" s="2"/>
      <c r="E6" s="2"/>
      <c r="F6" s="2"/>
      <c r="G6" s="2"/>
    </row>
    <row r="7" spans="2:7">
      <c r="B7" s="2"/>
      <c r="C7" s="2"/>
      <c r="D7" s="2"/>
      <c r="E7" s="2"/>
      <c r="F7" s="2"/>
      <c r="G7" s="2"/>
    </row>
    <row r="8" spans="2:7">
      <c r="B8" s="2"/>
      <c r="C8" s="2"/>
      <c r="D8" s="2"/>
      <c r="E8" s="2"/>
      <c r="F8" s="2"/>
      <c r="G8" s="2"/>
    </row>
    <row r="9" spans="2:7">
      <c r="B9" s="2"/>
      <c r="C9" s="2"/>
      <c r="D9" s="2"/>
      <c r="E9" s="2"/>
      <c r="F9" s="2"/>
      <c r="G9" s="2"/>
    </row>
    <row r="10" spans="2:7">
      <c r="B10" s="2"/>
      <c r="C10" s="2"/>
      <c r="D10" s="2"/>
      <c r="E10" s="2"/>
      <c r="F10" s="2"/>
      <c r="G10" s="2"/>
    </row>
    <row r="11" spans="2:7">
      <c r="B11" s="2"/>
      <c r="C11" s="2"/>
      <c r="D11" s="2"/>
      <c r="E11" s="2"/>
      <c r="F11" s="2"/>
      <c r="G11" s="2"/>
    </row>
    <row r="12" spans="2:7">
      <c r="B12" s="2"/>
      <c r="C12" s="2"/>
      <c r="D12" s="2"/>
      <c r="E12" s="2"/>
      <c r="F12" s="2"/>
      <c r="G12" s="2"/>
    </row>
    <row r="13" spans="2:7">
      <c r="B13" s="2"/>
      <c r="C13" s="2"/>
      <c r="D13" s="2"/>
      <c r="E13" s="2"/>
      <c r="F13" s="2"/>
      <c r="G13" s="2"/>
    </row>
    <row r="14" spans="2:7">
      <c r="B14" s="2"/>
      <c r="C14" s="2"/>
      <c r="D14" s="2"/>
      <c r="E14" s="2"/>
      <c r="F14" s="2"/>
      <c r="G14" s="2"/>
    </row>
    <row r="15" spans="2:7">
      <c r="B15" s="2"/>
      <c r="C15" s="2"/>
      <c r="D15" s="2"/>
      <c r="E15" s="2"/>
      <c r="F15" s="2"/>
      <c r="G15" s="2"/>
    </row>
    <row r="16" spans="2:7">
      <c r="B16" s="2"/>
      <c r="C16" s="2"/>
      <c r="D16" s="2"/>
      <c r="E16" s="2"/>
      <c r="F16" s="2"/>
      <c r="G16" s="2"/>
    </row>
    <row r="17" spans="2:7">
      <c r="B17" s="2"/>
      <c r="C17" s="2"/>
      <c r="D17" s="2"/>
      <c r="E17" s="2"/>
      <c r="F17" s="2"/>
      <c r="G17" s="2"/>
    </row>
  </sheetData>
  <mergeCells count="2">
    <mergeCell ref="B1:G1"/>
    <mergeCell ref="B2:G17"/>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刀具清单M1</vt:lpstr>
      <vt:lpstr>刀具清单M2</vt:lpstr>
      <vt:lpstr>刀把，刀片，刀具</vt:lpstr>
      <vt:lpstr>刀具装配</vt:lpstr>
      <vt:lpstr>参与人员资料</vt:lpstr>
      <vt:lpstr>刀具领用登记图示</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2018-12-13T07:28:38Z</dcterms:modified>
</cp:coreProperties>
</file>