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goa\SHARED\AE\SBS\DABS\DMG\Data Collection Related\Data Requests\Open Data\Enrolment\2024-25\Final\"/>
    </mc:Choice>
  </mc:AlternateContent>
  <xr:revisionPtr revIDLastSave="0" documentId="13_ncr:1_{0D55A4C8-0511-4AC7-85FB-3F1E0C154B13}" xr6:coauthVersionLast="47" xr6:coauthVersionMax="47" xr10:uidLastSave="{00000000-0000-0000-0000-000000000000}"/>
  <bookViews>
    <workbookView xWindow="-110" yWindow="-110" windowWidth="19420" windowHeight="11500" tabRatio="864" xr2:uid="{00000000-000D-0000-FFFF-FFFF00000000}"/>
  </bookViews>
  <sheets>
    <sheet name="Information" sheetId="2" r:id="rId1"/>
    <sheet name="Dictionary" sheetId="3" r:id="rId2"/>
    <sheet name="Reporting Changes" sheetId="13" r:id="rId3"/>
    <sheet name="By Sector and Institution" sheetId="12" r:id="rId4"/>
    <sheet name="By Credential and Program Type" sheetId="4" r:id="rId5"/>
    <sheet name="By 2 Digit CIP Code" sheetId="7" r:id="rId6"/>
    <sheet name="By Field of Study" sheetId="5" r:id="rId7"/>
    <sheet name="By Age Group" sheetId="6" r:id="rId8"/>
    <sheet name="By Gender"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alcChain>
</file>

<file path=xl/sharedStrings.xml><?xml version="1.0" encoding="utf-8"?>
<sst xmlns="http://schemas.openxmlformats.org/spreadsheetml/2006/main" count="7919" uniqueCount="258">
  <si>
    <t>Description</t>
  </si>
  <si>
    <t>Data Dictionary</t>
  </si>
  <si>
    <t>Field Name</t>
  </si>
  <si>
    <t>Sector</t>
  </si>
  <si>
    <t>Academic Year</t>
  </si>
  <si>
    <t>Status</t>
  </si>
  <si>
    <t>Headcount</t>
  </si>
  <si>
    <t>Credential Type</t>
  </si>
  <si>
    <t>Program Type</t>
  </si>
  <si>
    <t>Age Group</t>
  </si>
  <si>
    <t>Two Digit CIP Code</t>
  </si>
  <si>
    <t>Gender</t>
  </si>
  <si>
    <t>Grant MacEwan University</t>
  </si>
  <si>
    <t>Mount Royal University</t>
  </si>
  <si>
    <t>University of Alberta</t>
  </si>
  <si>
    <t>University of Calgary</t>
  </si>
  <si>
    <t>University of Lethbridge</t>
  </si>
  <si>
    <t>Bow Valley College</t>
  </si>
  <si>
    <t>Keyano College</t>
  </si>
  <si>
    <t>Lakeland College</t>
  </si>
  <si>
    <t>Lethbridge College</t>
  </si>
  <si>
    <t>Medicine Hat College</t>
  </si>
  <si>
    <t>NorQuest College</t>
  </si>
  <si>
    <t>Northern Lakes College</t>
  </si>
  <si>
    <t>Olds College</t>
  </si>
  <si>
    <t>Portage College</t>
  </si>
  <si>
    <t>Ambrose University</t>
  </si>
  <si>
    <t>Burman University</t>
  </si>
  <si>
    <t>Concordia University of Edmonton</t>
  </si>
  <si>
    <t>King's University, The</t>
  </si>
  <si>
    <t>St. Mary's University</t>
  </si>
  <si>
    <t>Northern Alberta Institute of Technology</t>
  </si>
  <si>
    <t>Southern Alberta Institute of Technology</t>
  </si>
  <si>
    <t>2015-2016</t>
  </si>
  <si>
    <t>2016-2017</t>
  </si>
  <si>
    <t>2017-2018</t>
  </si>
  <si>
    <t>Total</t>
  </si>
  <si>
    <t>Certificate</t>
  </si>
  <si>
    <t>Occupational</t>
  </si>
  <si>
    <t>Post-Basic</t>
  </si>
  <si>
    <t>Post-Diploma</t>
  </si>
  <si>
    <t>Pre-Employment</t>
  </si>
  <si>
    <t>Certificate Total</t>
  </si>
  <si>
    <t>Degree</t>
  </si>
  <si>
    <t>Applied</t>
  </si>
  <si>
    <t>Doctoral</t>
  </si>
  <si>
    <t>Degree Total</t>
  </si>
  <si>
    <t>Diploma</t>
  </si>
  <si>
    <t>Diploma Total</t>
  </si>
  <si>
    <t>Non-Credential</t>
  </si>
  <si>
    <t>Academic Upgrading</t>
  </si>
  <si>
    <t>Adult Basic Education</t>
  </si>
  <si>
    <t>Open Studies</t>
  </si>
  <si>
    <t>Professional Development</t>
  </si>
  <si>
    <t>Second Language Learning</t>
  </si>
  <si>
    <t>University Transfer</t>
  </si>
  <si>
    <t>Non-Credential Total</t>
  </si>
  <si>
    <t>Post-Baccalaureate</t>
  </si>
  <si>
    <t>Post-Certificate</t>
  </si>
  <si>
    <t>0-17</t>
  </si>
  <si>
    <t>18-24</t>
  </si>
  <si>
    <t>25-34</t>
  </si>
  <si>
    <t>35-44</t>
  </si>
  <si>
    <t>45-54</t>
  </si>
  <si>
    <t>55+</t>
  </si>
  <si>
    <t>Unknown</t>
  </si>
  <si>
    <t>All Age Groups</t>
  </si>
  <si>
    <t>03 - Natural resources and conservation</t>
  </si>
  <si>
    <t>04 - Architecture and related services</t>
  </si>
  <si>
    <t>05 - Area, ethnic, cultural, gender, and group studies</t>
  </si>
  <si>
    <t>09 - Communication, journalism and related programs</t>
  </si>
  <si>
    <t>10 - Communications technologies/technicians and support services</t>
  </si>
  <si>
    <t>11 - Computer and information sciences and support services</t>
  </si>
  <si>
    <t>13 - Education</t>
  </si>
  <si>
    <t>14 - Engineering</t>
  </si>
  <si>
    <t>19 - Family and consumer sciences/human sciences</t>
  </si>
  <si>
    <t>22 - Legal professions and studies</t>
  </si>
  <si>
    <t>23 - English language and literature/letters</t>
  </si>
  <si>
    <t>24 - Liberal arts and sciences, general studies and humanities</t>
  </si>
  <si>
    <t>25 - Library science</t>
  </si>
  <si>
    <t>26 - Biological and biomedical sciences</t>
  </si>
  <si>
    <t>27 - Mathematics and statistics</t>
  </si>
  <si>
    <t>28 - Military science, leadership and operational art</t>
  </si>
  <si>
    <t>30 - Multidisciplinary/interdisciplinary studies</t>
  </si>
  <si>
    <t>38 - Philosophy and religious studies</t>
  </si>
  <si>
    <t>40 - Physical sciences</t>
  </si>
  <si>
    <t>41 - Science technologies/technicians</t>
  </si>
  <si>
    <t>42 - Psychology</t>
  </si>
  <si>
    <t>43 - Security and protective services</t>
  </si>
  <si>
    <t>44 - Public administration and social service professions</t>
  </si>
  <si>
    <t>45 - Social sciences</t>
  </si>
  <si>
    <t>47 - Mechanic and repair technologies/technicians</t>
  </si>
  <si>
    <t>48 - Precision production</t>
  </si>
  <si>
    <t>49 - Transportation and materials moving</t>
  </si>
  <si>
    <t>50 - Visual and performing arts</t>
  </si>
  <si>
    <t>51 - Health professions and related programs</t>
  </si>
  <si>
    <t>52 - Business, management, marketing and related support services</t>
  </si>
  <si>
    <t>53 - High school/secondary diploma and certificate programs</t>
  </si>
  <si>
    <t>54 - History</t>
  </si>
  <si>
    <t>39 - Theology and religious vocations</t>
  </si>
  <si>
    <t>46 - Construction trades</t>
  </si>
  <si>
    <t>All CIP Codes</t>
  </si>
  <si>
    <t>Female</t>
  </si>
  <si>
    <t>Male</t>
  </si>
  <si>
    <t>Unspecified</t>
  </si>
  <si>
    <t>All Genders</t>
  </si>
  <si>
    <t>Title</t>
  </si>
  <si>
    <t>Alternative Title</t>
  </si>
  <si>
    <t>Usage Considerations</t>
  </si>
  <si>
    <t>Frequency</t>
  </si>
  <si>
    <t>Annually</t>
  </si>
  <si>
    <t>Keywords</t>
  </si>
  <si>
    <t>International Student Headcount Enrolment within the Alberta Post-Secondary Education System</t>
  </si>
  <si>
    <t>Credential type is related to the type of credential awarded to an individual on completion of all the requirements of a ministerially approved program of study. Credential type maybe one of the four types: certificate, diploma, degree or non-credential.</t>
  </si>
  <si>
    <t>Grouping of individuals' ages during the academic year. This is based on date of birth and calculated as of October 15th of each academic year.</t>
  </si>
  <si>
    <t>2 Digit CIP Code</t>
  </si>
  <si>
    <t>All data in this document has been sourced from Alberta Advanced Education's Learner and Enrolment Reporting System (LERS).</t>
  </si>
  <si>
    <t>Values in the data tables presented represent the number of Unique Students at a particular level, and therefore summing up corresponding rows/columns may lead to an over-inflated value.</t>
  </si>
  <si>
    <t>The Banff Centre does not report in LERS. These data describe only provincially-approved programming at publicly-funded post-secondary institutions in Alberta. Historically, the ministry appended Banff Centre enrolments to this total, which were related to non-approved programming; however, going forward, the ministry will report only provincially approved programming.</t>
  </si>
  <si>
    <t>Publicly Funded Post-secondary Enrolments - International Student Headcount</t>
  </si>
  <si>
    <t>Learner Category</t>
  </si>
  <si>
    <t>System Total</t>
  </si>
  <si>
    <t>International</t>
  </si>
  <si>
    <t>All Program Types</t>
  </si>
  <si>
    <t>This statistic describes Headcounts by each institution and academic year within Alberta's Publicly Funded Post-Secondary Education System. Headcounts represent the number of students enrolled, and are unique to each level reported, therefore summing up multiple values to "combine" values may lead to double counting, as students can be counted in multiple rows. The data tables presented capture a subset of the system, focusing solely on International Student enrolment attending approved programs at publicly funded post-secondary institutions within Alberta. Separate data files exist focusing on the subset of learners that self-identify as Indigenous as well as the system level.</t>
  </si>
  <si>
    <t>Academic years are related to each individual institution, and generally run from May through April or July through June.  The data is submitted at the end of each academic year, and then requires a rigorous review and sign off, meaning there is a time lag of approximately one year before data is updated.  For example, the 2017-18 academic year enrolments are first submitted in July/August of 2018, and the system data would not be released until all submissions are finalized.  This translates to the 2017-18 academic year typically being ready for use by December 2018 at the earliest.</t>
  </si>
  <si>
    <t>Values reported in this file are related to learners with Legal Status values of Student Visa or Other Visa</t>
  </si>
  <si>
    <t>Comprehensive Academic and Research Universities</t>
  </si>
  <si>
    <t>Athabasca University</t>
  </si>
  <si>
    <t>Full-Time</t>
  </si>
  <si>
    <t>Part-Time</t>
  </si>
  <si>
    <t>Comprehensive Community Colleges</t>
  </si>
  <si>
    <t>Independent Academic Institutions</t>
  </si>
  <si>
    <t>Polytechnic Institutions</t>
  </si>
  <si>
    <t>Undergraduate Universities</t>
  </si>
  <si>
    <t>Alberta University of the Arts</t>
  </si>
  <si>
    <t>2018-2019</t>
  </si>
  <si>
    <t>Comprehensive Academic and Research Universities Total</t>
  </si>
  <si>
    <t>Comprehensive Community Colleges Total</t>
  </si>
  <si>
    <t>Independent Academic Institutions Total</t>
  </si>
  <si>
    <t>Polytechnic Institutions Total</t>
  </si>
  <si>
    <t>Undergraduate Universities Total</t>
  </si>
  <si>
    <t>Post-Master's</t>
  </si>
  <si>
    <t>Standard</t>
  </si>
  <si>
    <t>Bachelor's</t>
  </si>
  <si>
    <t>Master's</t>
  </si>
  <si>
    <t>All Credential Types</t>
  </si>
  <si>
    <t>Other Gender</t>
  </si>
  <si>
    <t>Program Type refers to the kind of education or training, such as Standard,  Journeyman Apprenticeship, Open Studies, University Transfer, Bachelor’s, or Professional Development.  Program Type is related to Credential. (See note below on Alberta Credential Framework for additional information)</t>
  </si>
  <si>
    <r>
      <t xml:space="preserve">All values in this file relate to international learners and are a subset of the total system. International learners are related to foreign learners that are granted permission by the federal government (i.e. through a visitor visa, study permit or other status) to study at a publicly-funded post-secondary institution in Alberta. Numbers at the system and sector totals may vary from previous versions as Athabasca University visa students are no longer excluded from this measure (see </t>
    </r>
    <r>
      <rPr>
        <i/>
        <sz val="10"/>
        <color theme="1"/>
        <rFont val="Calibri"/>
        <family val="2"/>
        <scheme val="minor"/>
      </rPr>
      <t xml:space="preserve">Other Important Notes </t>
    </r>
    <r>
      <rPr>
        <sz val="10"/>
        <color theme="1"/>
        <rFont val="Calibri"/>
        <family val="2"/>
        <scheme val="minor"/>
      </rPr>
      <t>below for more details).</t>
    </r>
  </si>
  <si>
    <t>2019-2020</t>
  </si>
  <si>
    <t>Graduate</t>
  </si>
  <si>
    <t>All Post-Secondary Institutions</t>
  </si>
  <si>
    <t>Red Deer Polytechnic</t>
  </si>
  <si>
    <t>2020-2021</t>
  </si>
  <si>
    <t>Post-secondary Institution</t>
  </si>
  <si>
    <t>2021-2022</t>
  </si>
  <si>
    <t>Journeyman</t>
  </si>
  <si>
    <t>Post-Doctoral</t>
  </si>
  <si>
    <t>Northwestern Polytechnic</t>
  </si>
  <si>
    <t>2022-2023</t>
  </si>
  <si>
    <t>Reporting Changes</t>
  </si>
  <si>
    <t>Data Elements</t>
  </si>
  <si>
    <t>System Notes</t>
  </si>
  <si>
    <t>2023-2024</t>
  </si>
  <si>
    <t>01 - Agricultural and veterinary sciences/services/operations and related fields</t>
  </si>
  <si>
    <t>12 - Culinary, entertainment, and personal services</t>
  </si>
  <si>
    <t>15 - Engineering/engineering-related technologies/technicians</t>
  </si>
  <si>
    <t>16 - Indigenous and foreign languages, literatures, and linguistics</t>
  </si>
  <si>
    <t>31 - Parks, recreation, leisure, fitness, and kinesiology</t>
  </si>
  <si>
    <t>32 - Basic skills and general exam preparation (not for credit)</t>
  </si>
  <si>
    <t>55 - French language and literature/letters</t>
  </si>
  <si>
    <t>36 - Leisure and recreational activities and non-commercial vehicle operation (not for credit)</t>
  </si>
  <si>
    <t>STEM And BHASE Subgroups</t>
  </si>
  <si>
    <t>a.1 - Science and science technology</t>
  </si>
  <si>
    <t>a.2 - Engineering and engineering technology</t>
  </si>
  <si>
    <t>a.3 - Mathematics and computer and information science</t>
  </si>
  <si>
    <t>b.1 - Business and administration</t>
  </si>
  <si>
    <t>b.2 - Arts and humanities</t>
  </si>
  <si>
    <t>b.3 - Social and behavioural sciences</t>
  </si>
  <si>
    <t>b.4 - Legal professions and studies</t>
  </si>
  <si>
    <t>b.5 - Health care</t>
  </si>
  <si>
    <t>b.6 - Education and teaching</t>
  </si>
  <si>
    <t>b.7 - Trades, services, natural resources and conservation</t>
  </si>
  <si>
    <t>All STEM And BHASE Subgroups</t>
  </si>
  <si>
    <t>61 - Medical residency/fellowship programs</t>
  </si>
  <si>
    <t>STEM And BHASE</t>
  </si>
  <si>
    <t>a - STEM</t>
  </si>
  <si>
    <t>b - BHASE</t>
  </si>
  <si>
    <t>All STEM And BHASE</t>
  </si>
  <si>
    <t>All STEM Subgroups</t>
  </si>
  <si>
    <t>All BHASE Subgroups</t>
  </si>
  <si>
    <t>Institutional Reporting Changes by Year for LERS Data</t>
  </si>
  <si>
    <t>LERS Reporting Year</t>
  </si>
  <si>
    <t>Institution</t>
  </si>
  <si>
    <t>Reporting Change</t>
  </si>
  <si>
    <t>The significant increase in enrolments at Keyano College can be attributed the college's continuous efforts in international student recruitment.</t>
  </si>
  <si>
    <t>Lakeland College changed its LERS reporting period to align with its updated fiscal year in 2022-23. As a result, the institution shifted from a 4-session to a 3-session reporting structure for 2023-24 LERS reporting.</t>
  </si>
  <si>
    <t>Lethbridge College will become Lethbridge Polytechnic in the 2024-25 academic year. As all data in these tables precedes this change, the changes will not appear in this file.</t>
  </si>
  <si>
    <t>In 2022-23, NorQuest College incorrectly reported learners from Ukraine that have expedited visas with a “Permanent Resident” Legal Status; this over‐reported the number of domestic learners by around 500 learners among English as a Second Language programming. For 2023‐24 reporting and future reporting, these learners were coded as “Other Visa”.</t>
  </si>
  <si>
    <t>Northwestern Polytechnic changed its LERS reporting period to align with its updated fiscal year in 2022-23. As a result, the institution shifted from a 4-session to a 3-session reporting structure for 2023-24 LERS reporting forward.</t>
  </si>
  <si>
    <t>Portage College is in the process of teaching out programming that is being offered through partnerships with two private institutions. The significant drop in international learners at the college is a result of these offerings being taught out over the year.</t>
  </si>
  <si>
    <t xml:space="preserve">In 2022-23, Grande Prairie Regional College updated its name to Northwestern Polytechnic and moved from the CCC sector to the Poly Sector. For longitudinal reporting purposes, all historical data is presented using  the new name and sector allocation. </t>
  </si>
  <si>
    <t>Northwestern Polytechnic has updated its LERS reporting period to align with its updated fiscal year for 2022-23 forward. This resulted in their LERS reporting year moving from July 1st to June 30th to a May 1st to April 30th reporting period. As a result, Spring 2022 enrolments have been reported in both 2021‐22 and 2022‐23 LERS reporting periods. Due to this change, caution should be used for longitudinal analysis.</t>
  </si>
  <si>
    <t>Lakeland College has updated its LERS reporting period to align with its updated fiscal year for 2022-23 forward. This resulted in their LERS reporting year moving from July 1st to June 30th to a May 1st to April 30th reporting period. As a result, Spring 2022 enrolments have been reported in both 2021‐22 and 2022‐23 LERS reporting periods. Due to this change, caution should be used for longitudinal analysis.</t>
  </si>
  <si>
    <t>Athabasca University shifted from reporting by effective program students to program students. Previously, learners were reported in Open Studies until after they had taken at least six credits toward their program (i.e., effective program students).Beginning with 2021-2022 learners are reported in the programs they enroll in, irrespective of the credits taken. This change will reduce enrolments reported in open studies and increase those in each program.</t>
  </si>
  <si>
    <t>Mount Royal University moved from a July-June reporting year to May-April.  To ensure consistent 12 month reporting, the spring session from the 2020-21 submission was re-reported in the 2021-22 LERS submission.</t>
  </si>
  <si>
    <t>Northern Alberta Institute of Technology moved from a July-June reporting year to May-April.  To ensure consistent 12 month reporting, the spring session from the 2020-21 submission was re-reported in the 2021-22 LERS submission.</t>
  </si>
  <si>
    <t>Southern Alberta Institute of Technology moved from a July-June reporting year to May-April.  To ensure consistent 12 month reporting, the spring session from the 2020-21 submission was re-reported in the 2021-22 LERS submission.</t>
  </si>
  <si>
    <t xml:space="preserve">In July 2021, Red Deer College was renamed Red Deer Polytechnic and moved from the CCC sector to the Poly Sector.  For longitudinal reporting purposes, all historical data is presented using  the new name and sector allocation. </t>
  </si>
  <si>
    <t>Mount Royal University updated its LERS Academic Year to align with Fiscal Reporting for 2021-22 forward.  To ensure consistent reporting, the 2021 spring session has been reported in both the 2020-21 and 2021-22 academic years.</t>
  </si>
  <si>
    <t>Northern Alberta Institute of Technology updated its LERS Academic Year to align with Fiscal Reporting for 2021-22 forward.  To ensure consistent reporting, the 2021 spring session has been reported in both the 2020-21 and 2021-22 academic years.</t>
  </si>
  <si>
    <t>In 2021-22 and 2022-23, Portage College includes enrolments related to public-private partnership agreements. The inclusion of these enrolments result in significant increases in both FLE and learners reported in these years.  With the college teaching out these programs, it is expected that these enrolments will decline over the next year.</t>
  </si>
  <si>
    <t>Southern Alberta Institute of Technology updated its LERS Academic Year to align with Fiscal Reporting for 2021-22 forward.  To ensure consistent reporting, the 2021 spring session has been reported in both the 2020-21 and 2021-22 academic years.</t>
  </si>
  <si>
    <t>System</t>
  </si>
  <si>
    <t>The Active learner definition was standardized leading to learners (and enrolments) previously excluded now being included in LERS submissions. The Active Learner definition was updated to ensure consistent reporting of enrolments as of the time of the add deadline date.</t>
  </si>
  <si>
    <t>Reporting cleanup at SAIT resulted in learners taking courses from a program without enrolling in the program properly being reported in Open Studies (prior years allocated learners to the program the courses belonged to).</t>
  </si>
  <si>
    <t xml:space="preserve">2016-2017 </t>
  </si>
  <si>
    <t>LERS had a significant decrease in enrolments at Keyano College due to wildfires.</t>
  </si>
  <si>
    <t xml:space="preserve">2015-2016 </t>
  </si>
  <si>
    <t>Reporting cleanup at Olds College led to the removal of pre-packaged enrolments (which are not to be reported) in 2015-16.  This reporting change caused an artificial enrolment drop (~500 learners no longer reported).</t>
  </si>
  <si>
    <r>
      <t xml:space="preserve">Institutional differentiation is largely based on credentials offered, type and intensity of research activity, as well as geographic focus. Additional information can be found within the Roles and Mandate Policy Framework found here: </t>
    </r>
    <r>
      <rPr>
        <sz val="10"/>
        <color rgb="FF0070C0"/>
        <rFont val="Calibri"/>
        <family val="2"/>
        <scheme val="minor"/>
      </rPr>
      <t>https://open.alberta.ca/dataset/cf437f7d-e822-470f-9d9d-35a218f345e6/resource/07b9ff83-5a59-4b2f-837c-bb69da0ea6f1/download/roles-and-mandates-policy-framework-for-albertas-adult-learning-system.pdf</t>
    </r>
    <r>
      <rPr>
        <sz val="10"/>
        <color theme="1"/>
        <rFont val="Calibri"/>
        <family val="2"/>
        <scheme val="minor"/>
      </rPr>
      <t xml:space="preserve">
To allow for longitudinal analysis, institutions have been included in the sector they were in during the last reporting year. As such, because institutions may move from one sector to another, sector totals in this file may not align with values in prior versions of this file.</t>
    </r>
  </si>
  <si>
    <r>
      <t>Comprehensive Academic and Research Universities (CARU)</t>
    </r>
    <r>
      <rPr>
        <sz val="10"/>
        <color theme="1"/>
        <rFont val="Calibri"/>
        <family val="2"/>
        <scheme val="minor"/>
      </rPr>
      <t xml:space="preserve"> sector includes the following institutions:</t>
    </r>
    <r>
      <rPr>
        <b/>
        <sz val="10"/>
        <color theme="1"/>
        <rFont val="Calibri"/>
        <family val="2"/>
        <scheme val="minor"/>
      </rPr>
      <t xml:space="preserve"> </t>
    </r>
    <r>
      <rPr>
        <sz val="10"/>
        <color theme="1"/>
        <rFont val="Calibri"/>
        <family val="2"/>
        <scheme val="minor"/>
      </rPr>
      <t>Athabasca University, University of Alberta University of Calgary and University of Lethbridge</t>
    </r>
  </si>
  <si>
    <t>STEM and BHASE</t>
  </si>
  <si>
    <r>
      <t xml:space="preserve">The CIP Codes used by Statistics Canada are categorized into identifying STEM fields of study (science, technology, engineering and mathematics) and BHASE fields of study (business, humanities, health, arts, social science, education, as well as legal studies, trades, services, natural resources and conservation)
More information on CIP codes can be found here:  </t>
    </r>
    <r>
      <rPr>
        <sz val="10"/>
        <color rgb="FF0070C0"/>
        <rFont val="Calibri"/>
        <family val="2"/>
        <scheme val="minor"/>
      </rPr>
      <t>https://www23.statcan.gc.ca/imdb/p3VD.pl?Function=getVD&amp;TVD=1486451</t>
    </r>
  </si>
  <si>
    <t xml:space="preserve">Gender is the self-reported value by individuals. "Unspecified' value is used where learners did not list a gender. Beginning in 2017-18 a value of "Other Gender" was added to allow learners to identify as a gender other than male or female. Reported gender values are recorded by the institution, and in instances where a student attends multiple institutions, they may have multiple gender values at a system level. </t>
  </si>
  <si>
    <r>
      <t xml:space="preserve">• All data in this document has been sourced from Alberta Advanced Education's Learner and Enrolment Reporting System (LERS).
• The enrolment data presented relates to ministerially approved programming only.
• The Banff Centre does not offer standardized approved programming and therefore enrolments at The Banff Centre are NOT included in these datasets.
• Enrolments are reported by Institutional Academic Year, which is either May 1 - April 30 or July 1 - June 30.
• Values in the data tables presented represent the number of Unique Students at a particular level, and therefore summing up corresponding rows/columns may lead to an over-inflated value.
</t>
    </r>
    <r>
      <rPr>
        <sz val="10"/>
        <rFont val="Calibri"/>
        <family val="2"/>
      </rPr>
      <t xml:space="preserve">• All values in this file relate to international learners and are a subset of the total </t>
    </r>
    <r>
      <rPr>
        <sz val="10"/>
        <color theme="1"/>
        <rFont val="Calibri"/>
        <family val="2"/>
      </rPr>
      <t>system. International learners are related to foreign learners that are granted permission by the federal government (i.e. through a visitor visa, study permit or other status) to study at a publicly-funded post-secondary institution in Alberta. 
• Reporting changes at institutions may impact longitudinal analysis. Caution should be used when comparing year-to-year values.  To ensure longitudinal analysis, system level reporting changes have been incorporated into this file and therefore, values may not align to previous versions of this file.  Context related to institutional reporting changes that may impact values within this file can be found in the Reporting Changes tab.
• Rows with no data have been removed from all tables.</t>
    </r>
  </si>
  <si>
    <r>
      <rPr>
        <b/>
        <sz val="10"/>
        <color theme="1"/>
        <rFont val="Calibri"/>
        <family val="2"/>
        <scheme val="minor"/>
      </rPr>
      <t xml:space="preserve">Specialized Arts and Cultural Institutions (SACI) </t>
    </r>
    <r>
      <rPr>
        <sz val="10"/>
        <color theme="1"/>
        <rFont val="Calibri"/>
        <family val="2"/>
        <scheme val="minor"/>
      </rPr>
      <t>sector includes The Banff Centre only</t>
    </r>
  </si>
  <si>
    <r>
      <rPr>
        <b/>
        <sz val="10"/>
        <color theme="1"/>
        <rFont val="Calibri"/>
        <family val="2"/>
        <scheme val="minor"/>
      </rPr>
      <t xml:space="preserve">Undergraduate Universities (UU) </t>
    </r>
    <r>
      <rPr>
        <sz val="10"/>
        <color theme="1"/>
        <rFont val="Calibri"/>
        <family val="2"/>
        <scheme val="minor"/>
      </rPr>
      <t>sector includes the following institutions: Alberta University of the Arts, Grant MacEwan University and Mount Royal University</t>
    </r>
  </si>
  <si>
    <r>
      <t xml:space="preserve">In the summer of 2019, Alberta adopted a new Alberta Credential Framework (ACF) as related to program attributes. All values in this file reflect the ACF values for the Credential Type, Program Type, and Level of Study attributes. As such, some values/attributes in this file may not align with previous versions of this file. For more information on the ACF, see this link: </t>
    </r>
    <r>
      <rPr>
        <sz val="10"/>
        <color rgb="FF0070C0"/>
        <rFont val="Calibri"/>
        <family val="2"/>
      </rPr>
      <t xml:space="preserve"> https://open.alberta.ca/publications/alberta-credential-framework</t>
    </r>
  </si>
  <si>
    <r>
      <t xml:space="preserve">To obtain a Journeyperson Certificate, a registered apprentice must complete both on-the-job training and technical training. The enrolment data presented here includes only apprentices who were attending the technical training portion of their program at (accredited) public post-secondary institutions in Alberta. The enrolment data does not include apprentices who were participating in on-the-job training through industry, private or non-profit training providers. Individuals applying for certification in a designation occupation or for a Qualification Certificate in a designated trade are also not included in this enrolment data. For official statistics on apprenticeship in Alberta, please visit </t>
    </r>
    <r>
      <rPr>
        <sz val="10"/>
        <color rgb="FF0070C0"/>
        <rFont val="Calibri"/>
        <family val="2"/>
        <scheme val="minor"/>
      </rPr>
      <t>https://tradesecrets.alberta.ca/</t>
    </r>
  </si>
  <si>
    <r>
      <t xml:space="preserve">2 digit Numerical identification of the "Classification of Instructional Programs" (CIP).  Using the CIP2021 code set, these are used by Statistics Canada to classify programs and specializations based on their content to allow for grouping of similar programs. The CIP Code for a program/specialization is entered by the institution prior to submitting a new program proposal, and validated by both the ministry and Statistics Canada.  
More information on CIP codes can be found here:  </t>
    </r>
    <r>
      <rPr>
        <sz val="10"/>
        <color rgb="FF0070C0"/>
        <rFont val="Calibri"/>
        <family val="2"/>
        <scheme val="minor"/>
      </rPr>
      <t>https://www.statcan.gc.ca/en/subjects/standard/cip/2021/index</t>
    </r>
  </si>
  <si>
    <t>In 2023-24, the University of Calgary moved course-based graduate students to term based registration (previously an annual registration). In order to ensure accurate reporting to correctly reflect this change in our enrolment policy, a review of program records in PAPRS was completed. Changes included full load updates, administrative updates and PAPRS corrections. The adjustments resulted in an increase in FLEs in a number of programs where the FLE counts were previously underreported.</t>
  </si>
  <si>
    <t>Graduate level thesis FLE at the University of Alberta continues to be over reported in the 2023-24 submission. The U of A has committed to ensuring this is resolved in time for the 2024-25 LERS submission.</t>
  </si>
  <si>
    <t xml:space="preserve">Lethbridge College </t>
  </si>
  <si>
    <t>Lethbridge College updated several program records to bring them into alignment with credit policies at their institution. This change resulted in significant FLE increases compared to prior years.</t>
  </si>
  <si>
    <t xml:space="preserve">2017-2018 </t>
  </si>
  <si>
    <t xml:space="preserve">The University of Alberta had a significant reporting change related to their thesis level graduate FLE enrolments. This change resulted in artificial FLE decreases to thesis enrolments compared to prior years.  </t>
  </si>
  <si>
    <t>international learner, international student, visa, headcount, enrolment, education and training, post-secondary education, post-secondary system, post-secondary, publicly-funded, sector, institution, credential type, program type, 2 digit CIP Code, STEM, BHASE, age group, gender</t>
  </si>
  <si>
    <t>A unique count of learners that are enrolled. This count is unique to each level reported, and summing up multiple values to "combine" values may lead to double counting, as students can be counted in multiple rows. Totals and subtotals listed within the document are true unique counts and have accounted for any duplication.</t>
  </si>
  <si>
    <t>Lethbridge Polytechnic</t>
  </si>
  <si>
    <t>2024-2025</t>
  </si>
  <si>
    <t>MaKami College</t>
  </si>
  <si>
    <t>60 - Health professions residency/fellowship programs</t>
  </si>
  <si>
    <t>Makami College</t>
  </si>
  <si>
    <t>MaKami College first reported LERS enrolments in 2024/25 and the inclusion of their enrolment data will impact longitudinal analysis at the IAI sector and system level, as both these totals will show increases of around 1,700 FLE and learners due to MaKami College first reporting in 2024/25.</t>
  </si>
  <si>
    <t>Athabasca University updated their LERS reporting period from a calendar year to a May through April reporting period (to align with other post-secondary reporting). To ensure no enrolments went unreported, this reporting change resulted in the university having to report one additional session in the transition year (January 2024 – April 2025). Therefore, this transition year has created an artificial increase to the institutional, sector and system enrolments. The inclusion of the "extra" Spring 2024 session adds an additional 3,200 FLE and 7,500 learners to what the university would have reported during the 12-month period. This is a one-year anomaly to ensure no enrolments went unreported and future LERS reporting cycles will follow the May – April reporting period.</t>
  </si>
  <si>
    <t>Lethbridge College became Lethbridge Polytechnic in the 2024/25 academic year, moving from the CCC sector to the POLY sector. To ensure longitudinal analysis, all reporting will use the new name and sector allocation.</t>
  </si>
  <si>
    <t>NorQuest College updated their LERS Academic Year to align with Fiscal Reporting for 2024-25 forward.  To ensure consistent reporting, the 2024 spring session has been reported in both the 2023-24 and 2024-25 academic years.</t>
  </si>
  <si>
    <t>University of Alberta worked to update their thesis program records in 2024/25 (correcting the issue of over-reporting FLE), which resulted in a slight drop in FLEs among Graduate programs. Along with this change, the University of Alberta began to report course and thesis based graduate programming separately.</t>
  </si>
  <si>
    <r>
      <rPr>
        <b/>
        <sz val="10"/>
        <rFont val="Calibri"/>
        <family val="2"/>
        <scheme val="minor"/>
      </rPr>
      <t>Comprehensive Community Colleges</t>
    </r>
    <r>
      <rPr>
        <sz val="10"/>
        <rFont val="Calibri"/>
        <family val="2"/>
        <scheme val="minor"/>
      </rPr>
      <t xml:space="preserve"> </t>
    </r>
    <r>
      <rPr>
        <b/>
        <sz val="10"/>
        <rFont val="Calibri"/>
        <family val="2"/>
        <scheme val="minor"/>
      </rPr>
      <t>(CCC)</t>
    </r>
    <r>
      <rPr>
        <sz val="10"/>
        <rFont val="Calibri"/>
        <family val="2"/>
        <scheme val="minor"/>
      </rPr>
      <t xml:space="preserve"> sector includes the following institutions: Bow Valley College, Keyano College, Lakeland College, Medicine Hat College, NorQuest College, Northern Lakes College, Olds College and Portage College</t>
    </r>
  </si>
  <si>
    <r>
      <rPr>
        <b/>
        <sz val="10"/>
        <rFont val="Calibri"/>
        <family val="2"/>
        <scheme val="minor"/>
      </rPr>
      <t>Independent Academic Institutions</t>
    </r>
    <r>
      <rPr>
        <sz val="10"/>
        <rFont val="Calibri"/>
        <family val="2"/>
        <scheme val="minor"/>
      </rPr>
      <t xml:space="preserve"> </t>
    </r>
    <r>
      <rPr>
        <b/>
        <sz val="10"/>
        <rFont val="Calibri"/>
        <family val="2"/>
        <scheme val="minor"/>
      </rPr>
      <t>(IAI)</t>
    </r>
    <r>
      <rPr>
        <sz val="10"/>
        <rFont val="Calibri"/>
        <family val="2"/>
        <scheme val="minor"/>
      </rPr>
      <t xml:space="preserve"> sector includes the following institutions: Ambrose University, Burman University, Concordia University of Edmonton, The King's University, Makami College and St. Mary's University</t>
    </r>
  </si>
  <si>
    <r>
      <rPr>
        <b/>
        <sz val="10"/>
        <rFont val="Calibri"/>
        <family val="2"/>
        <scheme val="minor"/>
      </rPr>
      <t xml:space="preserve">Polytechnic Institutions (Poly) </t>
    </r>
    <r>
      <rPr>
        <sz val="10"/>
        <rFont val="Calibri"/>
        <family val="2"/>
        <scheme val="minor"/>
      </rPr>
      <t>sector includes the following institutions: Lethbridge Polytechnic, Northern Alberta Institute of Technology, Northwestern Polytechnic, Red Deer Polytechnic and Southern Alberta Institute of Technology</t>
    </r>
  </si>
  <si>
    <t xml:space="preserve">Following the adoption of the CIP 2021 codeset in 2023/24, the 2024/25 year continued to review program records to ensure accurate CIP codes. Due to CIP cleanups done over the course of the year, the values reported in any tables using CIP codes (specifically the By 2-Digit CIP Code, and By Field of Study tables) may not align with values in previous versions of these reports. 
     • As CIP code adjustments may continue to occur, it is important to note that the Subject Areas and 2 Digit CIP codes reported in this file reflect the CIP codes in our system as of December 16, 2025.
     • Due to significant CIP code changes, Program Bands have been replaced with Statistics Canada's CIP code groupings for Fields of Study based on Science, technology, engineering and mathematics (STEM) and Business, humanities, health, arts, social science and education (BHASE) groupings. Further details can be found here: https://www23.statcan.gc.ca/imdb/p3VD.pl?Function=getVD&amp;TVD=1486451 </t>
  </si>
  <si>
    <t>There was a significant increase in Visa students in Journeyman programming this year. Because ATOMS and LERS differ in their reporting of Legal Status and Country of Citizenship values, any student with a “Refugee” or “Work Permit” in apprenticeship programming are currently reported as International learners in LERS. Work is being done to address this in future reporting</t>
  </si>
  <si>
    <t>Updates for several Program Types for ALL academic years were performed and affect previous pulls for “Occupational”, “Open Studies” and “Pre-Employment” Program Types, as such reports using these attributes may not align with prior versions of the reports.</t>
  </si>
  <si>
    <t>Full-Time and Part-Time breakdowns are dynamic calculations based on the filters used in the data pull. Full Time students are those students that generated 0.6 FLEs or greater during the academic year. Part Time students are those students that generated less than 0.6 FLEs during the academic year.</t>
  </si>
  <si>
    <r>
      <t xml:space="preserve">The following reporting changes occurred in the 2024-25 reporting year:
• Following the adoption of the CIP 2021 codeset in 2023/24, the 2024/25 year continued to review program records to ensure accurate CIP codes. Due to CIP cleanups done over the course of the year, the values reported in any tables using CIP codes (specifically the By 2-Digit CIP Code, and By Field of Study tables) may not align with values in previous versions of these reports. 
     • As CIP code adjustments may continue to occur, it is important to note that the Subject Areas and 2 Digit CIP codes reported in this file reflect the CIP codes in our system as of December 16, 2025.
     • Due to significant CIP code changes, Program Bands have been replaced with Statistics Canada's CIP code groupings for Fields of Study based on Science, technology, engineering and mathematics (STEM) and Business, humanities, health, arts, social science and education (BHASE) groupings. Further details can be found here: https://www23.statcan.gc.ca/imdb/p3VD.pl?Function=getVD&amp;TVD=1486451 
• Additionally, some programs had their Alberta Credential Framework attributes (e.g. Program Type and/or Level of Study) updated to ensure consistency across the system. These changes may result in values not aligning with prior versions of this report.
</t>
    </r>
    <r>
      <rPr>
        <b/>
        <sz val="10"/>
        <rFont val="Calibri"/>
        <family val="2"/>
      </rPr>
      <t>• Reporting changes at institutions may impact longitudinal analysis. Caution should be used when comparing year-to-year values.  To ensure longitudinal analysis, system level reporting changes have been incorporated into this file and therefore, values may not align to previous versions of this file. Context related to institutional reporting changes that may impact values within this file can be found in the Reporting Changes 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</si>
</sst>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3" x14ac:knownFonts="1">
    <font>
      <sz val="11"/>
      <color theme="1"/>
      <name val="Calibri"/>
      <family val="2"/>
      <scheme val="minor"/>
    </font>
    <font>
      <sz val="10"/>
      <color theme="3"/>
      <name val="Calibri"/>
      <family val="2"/>
    </font>
    <font>
      <sz val="10"/>
      <name val="Calibri"/>
      <family val="2"/>
    </font>
    <font>
      <sz val="10"/>
      <color theme="1"/>
      <name val="Calibri"/>
      <family val="2"/>
    </font>
    <font>
      <b/>
      <sz val="12"/>
      <color theme="5"/>
      <name val="Calibri"/>
      <family val="2"/>
    </font>
    <font>
      <sz val="10"/>
      <color theme="1"/>
      <name val="Calibri"/>
      <family val="2"/>
      <scheme val="minor"/>
    </font>
    <font>
      <b/>
      <sz val="12"/>
      <color theme="1"/>
      <name val="Calibri"/>
      <family val="2"/>
    </font>
    <font>
      <b/>
      <sz val="10"/>
      <color theme="1"/>
      <name val="Calibri"/>
      <family val="2"/>
    </font>
    <font>
      <b/>
      <sz val="10"/>
      <color theme="3"/>
      <name val="Calibri"/>
      <family val="2"/>
    </font>
    <font>
      <b/>
      <sz val="14"/>
      <name val="Calibri"/>
      <family val="2"/>
    </font>
    <font>
      <b/>
      <sz val="10"/>
      <color theme="1"/>
      <name val="Calibri"/>
      <family val="2"/>
      <scheme val="minor"/>
    </font>
    <font>
      <b/>
      <i/>
      <sz val="12"/>
      <color theme="1"/>
      <name val="Calibri"/>
      <family val="2"/>
    </font>
    <font>
      <sz val="11"/>
      <name val="Calibri"/>
      <family val="2"/>
      <scheme val="minor"/>
    </font>
    <font>
      <i/>
      <sz val="10"/>
      <color theme="1"/>
      <name val="Calibri"/>
      <family val="2"/>
      <scheme val="minor"/>
    </font>
    <font>
      <b/>
      <sz val="11"/>
      <color theme="1"/>
      <name val="Calibri"/>
      <family val="2"/>
      <scheme val="minor"/>
    </font>
    <font>
      <b/>
      <sz val="18"/>
      <color theme="1"/>
      <name val="Calibri"/>
      <family val="2"/>
      <scheme val="minor"/>
    </font>
    <font>
      <sz val="10"/>
      <color rgb="FF0070C0"/>
      <name val="Calibri"/>
      <family val="2"/>
      <scheme val="minor"/>
    </font>
    <font>
      <b/>
      <sz val="10"/>
      <color theme="9" tint="-0.249977111117893"/>
      <name val="Calibri"/>
      <family val="2"/>
    </font>
    <font>
      <b/>
      <sz val="10"/>
      <color rgb="FFC00000"/>
      <name val="Calibri"/>
      <family val="2"/>
    </font>
    <font>
      <sz val="10"/>
      <color rgb="FF0070C0"/>
      <name val="Calibri"/>
      <family val="2"/>
    </font>
    <font>
      <sz val="10"/>
      <name val="Calibri"/>
      <family val="2"/>
      <scheme val="minor"/>
    </font>
    <font>
      <b/>
      <sz val="10"/>
      <name val="Calibri"/>
      <family val="2"/>
      <scheme val="minor"/>
    </font>
    <font>
      <b/>
      <sz val="10"/>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7">
    <border>
      <left/>
      <right/>
      <top/>
      <bottom/>
      <diagonal/>
    </border>
    <border>
      <left style="medium">
        <color theme="5"/>
      </left>
      <right/>
      <top style="medium">
        <color theme="5"/>
      </top>
      <bottom style="medium">
        <color theme="0" tint="-0.499984740745262"/>
      </bottom>
      <diagonal/>
    </border>
    <border>
      <left/>
      <right style="medium">
        <color theme="1" tint="0.499984740745262"/>
      </right>
      <top style="medium">
        <color theme="1" tint="0.499984740745262"/>
      </top>
      <bottom style="medium">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style="medium">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right/>
      <top style="medium">
        <color theme="5"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88">
    <xf numFmtId="0" fontId="0" fillId="0" borderId="0" xfId="0"/>
    <xf numFmtId="0" fontId="2" fillId="0" borderId="0" xfId="0" applyFont="1"/>
    <xf numFmtId="0" fontId="1" fillId="0" borderId="0" xfId="0" applyFont="1" applyAlignment="1">
      <alignment horizontal="left" vertical="top"/>
    </xf>
    <xf numFmtId="0" fontId="6" fillId="0" borderId="0" xfId="0" applyFont="1" applyAlignment="1"/>
    <xf numFmtId="0" fontId="3" fillId="0" borderId="0" xfId="0" applyFont="1"/>
    <xf numFmtId="0" fontId="4" fillId="0" borderId="0" xfId="0" applyFont="1" applyBorder="1" applyAlignment="1"/>
    <xf numFmtId="0" fontId="7" fillId="0" borderId="0" xfId="0" applyFont="1" applyBorder="1"/>
    <xf numFmtId="0" fontId="1" fillId="0" borderId="1" xfId="0" applyFont="1" applyBorder="1" applyAlignment="1">
      <alignment horizontal="left" vertical="top"/>
    </xf>
    <xf numFmtId="0" fontId="2" fillId="0" borderId="2" xfId="0" applyFont="1" applyBorder="1"/>
    <xf numFmtId="0" fontId="12" fillId="0" borderId="0" xfId="0" applyFont="1" applyFill="1" applyBorder="1"/>
    <xf numFmtId="1" fontId="12" fillId="0" borderId="0" xfId="0" applyNumberFormat="1" applyFont="1" applyFill="1" applyBorder="1"/>
    <xf numFmtId="0" fontId="3" fillId="0" borderId="4" xfId="0" applyFont="1" applyBorder="1" applyAlignment="1">
      <alignment vertical="center" wrapText="1"/>
    </xf>
    <xf numFmtId="0" fontId="5" fillId="0" borderId="7" xfId="0" applyFont="1" applyBorder="1" applyAlignment="1">
      <alignment vertical="center" wrapText="1"/>
    </xf>
    <xf numFmtId="0" fontId="2" fillId="0" borderId="7" xfId="0" applyFont="1" applyBorder="1" applyAlignment="1">
      <alignment vertical="center" wrapText="1"/>
    </xf>
    <xf numFmtId="0" fontId="3" fillId="0" borderId="7" xfId="0" applyFont="1" applyBorder="1" applyAlignment="1">
      <alignment vertical="center" wrapText="1"/>
    </xf>
    <xf numFmtId="1" fontId="0" fillId="0" borderId="0" xfId="0" applyNumberFormat="1" applyFont="1" applyBorder="1"/>
    <xf numFmtId="0" fontId="0" fillId="0" borderId="0" xfId="0" applyBorder="1"/>
    <xf numFmtId="0" fontId="0" fillId="0" borderId="0" xfId="0" applyFont="1" applyBorder="1"/>
    <xf numFmtId="0" fontId="0" fillId="0" borderId="0" xfId="0" applyFont="1" applyFill="1" applyBorder="1"/>
    <xf numFmtId="0" fontId="0" fillId="0" borderId="0" xfId="0" applyFont="1" applyFill="1"/>
    <xf numFmtId="0" fontId="7" fillId="0" borderId="3" xfId="0" applyFont="1" applyBorder="1"/>
    <xf numFmtId="0" fontId="7" fillId="0" borderId="4" xfId="0" applyFont="1" applyBorder="1"/>
    <xf numFmtId="0" fontId="5" fillId="3" borderId="6" xfId="0" applyFont="1" applyFill="1" applyBorder="1" applyAlignment="1">
      <alignment horizontal="justify" vertical="center" wrapText="1"/>
    </xf>
    <xf numFmtId="0" fontId="5" fillId="0" borderId="7" xfId="0" applyFont="1" applyFill="1" applyBorder="1" applyAlignment="1">
      <alignment horizontal="justify" vertical="top" wrapText="1"/>
    </xf>
    <xf numFmtId="0" fontId="5" fillId="0" borderId="7" xfId="0" applyFont="1" applyBorder="1" applyAlignment="1">
      <alignment wrapText="1"/>
    </xf>
    <xf numFmtId="0" fontId="5" fillId="0" borderId="6" xfId="0" applyFont="1" applyBorder="1" applyAlignment="1">
      <alignment vertical="center" wrapText="1"/>
    </xf>
    <xf numFmtId="0" fontId="5" fillId="0" borderId="7" xfId="0" applyFont="1" applyBorder="1" applyAlignment="1">
      <alignment horizontal="justify" vertical="center"/>
    </xf>
    <xf numFmtId="0" fontId="5" fillId="0" borderId="7" xfId="0" applyFont="1" applyBorder="1" applyAlignment="1">
      <alignment horizontal="justify" vertical="top" wrapText="1"/>
    </xf>
    <xf numFmtId="0" fontId="5" fillId="0" borderId="8" xfId="0" applyFont="1" applyBorder="1" applyAlignment="1">
      <alignment vertical="center"/>
    </xf>
    <xf numFmtId="0" fontId="5" fillId="0" borderId="5" xfId="0" applyFont="1" applyBorder="1" applyAlignment="1">
      <alignment wrapText="1"/>
    </xf>
    <xf numFmtId="0" fontId="8" fillId="0" borderId="12" xfId="0" applyFont="1" applyFill="1" applyBorder="1" applyAlignment="1">
      <alignment horizontal="left" vertical="top"/>
    </xf>
    <xf numFmtId="0" fontId="9" fillId="2" borderId="13" xfId="0" applyFont="1" applyFill="1" applyBorder="1" applyAlignment="1">
      <alignment horizontal="left" vertical="top" wrapText="1"/>
    </xf>
    <xf numFmtId="0" fontId="8" fillId="0" borderId="14" xfId="0" applyFont="1" applyFill="1" applyBorder="1" applyAlignment="1">
      <alignment horizontal="left" vertical="top"/>
    </xf>
    <xf numFmtId="0" fontId="2" fillId="0" borderId="15" xfId="0" applyFont="1" applyBorder="1" applyAlignment="1">
      <alignment horizontal="left" vertical="top" wrapText="1"/>
    </xf>
    <xf numFmtId="0" fontId="2" fillId="0" borderId="15" xfId="0" applyFont="1" applyFill="1" applyBorder="1" applyAlignment="1">
      <alignment horizontal="left" vertical="top" wrapText="1"/>
    </xf>
    <xf numFmtId="0" fontId="3" fillId="0" borderId="15" xfId="0" applyFont="1" applyBorder="1" applyAlignment="1">
      <alignment horizontal="left" vertical="top" wrapText="1"/>
    </xf>
    <xf numFmtId="0" fontId="2" fillId="0" borderId="15" xfId="0" applyFont="1" applyBorder="1" applyAlignment="1">
      <alignment horizontal="left" vertical="top"/>
    </xf>
    <xf numFmtId="0" fontId="8" fillId="0" borderId="16" xfId="0" applyFont="1" applyFill="1" applyBorder="1" applyAlignment="1">
      <alignment horizontal="left" vertical="top"/>
    </xf>
    <xf numFmtId="0" fontId="2" fillId="0" borderId="17" xfId="0" applyFont="1" applyFill="1" applyBorder="1" applyAlignment="1">
      <alignment horizontal="left" vertical="top" wrapText="1"/>
    </xf>
    <xf numFmtId="3" fontId="0" fillId="0" borderId="0" xfId="0" applyNumberFormat="1" applyBorder="1"/>
    <xf numFmtId="0" fontId="12" fillId="0" borderId="0" xfId="0" applyFont="1" applyFill="1"/>
    <xf numFmtId="164" fontId="12" fillId="0" borderId="0" xfId="0" applyNumberFormat="1" applyFont="1" applyFill="1" applyBorder="1"/>
    <xf numFmtId="0" fontId="12" fillId="0" borderId="18" xfId="0" applyFont="1" applyFill="1" applyBorder="1"/>
    <xf numFmtId="3" fontId="0" fillId="0" borderId="0" xfId="0" applyNumberFormat="1"/>
    <xf numFmtId="3" fontId="12" fillId="0" borderId="0" xfId="0" applyNumberFormat="1" applyFont="1" applyFill="1"/>
    <xf numFmtId="3" fontId="12" fillId="0" borderId="18" xfId="0" applyNumberFormat="1" applyFont="1" applyFill="1" applyBorder="1"/>
    <xf numFmtId="0" fontId="6" fillId="0" borderId="0" xfId="0" applyFont="1"/>
    <xf numFmtId="0" fontId="15" fillId="0" borderId="0" xfId="0" applyFont="1" applyAlignment="1">
      <alignment vertical="center"/>
    </xf>
    <xf numFmtId="0" fontId="15" fillId="0" borderId="0" xfId="0" applyFont="1" applyAlignment="1">
      <alignment vertical="center" wrapText="1"/>
    </xf>
    <xf numFmtId="0" fontId="14" fillId="0" borderId="19" xfId="0" applyFont="1" applyBorder="1"/>
    <xf numFmtId="0" fontId="14" fillId="0" borderId="20" xfId="0" applyFont="1" applyBorder="1"/>
    <xf numFmtId="0" fontId="14" fillId="0" borderId="21" xfId="0" applyFont="1" applyBorder="1"/>
    <xf numFmtId="0" fontId="10" fillId="0" borderId="7" xfId="0" applyFont="1" applyBorder="1" applyAlignment="1">
      <alignment wrapText="1"/>
    </xf>
    <xf numFmtId="0" fontId="5" fillId="0" borderId="7" xfId="0" applyFont="1" applyBorder="1" applyAlignment="1">
      <alignment vertical="top" wrapText="1"/>
    </xf>
    <xf numFmtId="0" fontId="17" fillId="0" borderId="0" xfId="0" applyFont="1" applyAlignment="1">
      <alignment horizontal="center" vertical="center"/>
    </xf>
    <xf numFmtId="0" fontId="18" fillId="0" borderId="0" xfId="0" applyFont="1" applyAlignment="1">
      <alignment horizontal="center" vertical="center"/>
    </xf>
    <xf numFmtId="0" fontId="3" fillId="0" borderId="3" xfId="0" applyFont="1" applyBorder="1" applyAlignment="1">
      <alignment horizontal="left" vertical="center" indent="14"/>
    </xf>
    <xf numFmtId="0" fontId="3" fillId="0" borderId="6" xfId="0" applyFont="1" applyBorder="1" applyAlignment="1">
      <alignment horizontal="left" vertical="center" indent="14"/>
    </xf>
    <xf numFmtId="3" fontId="12" fillId="0" borderId="0" xfId="0" applyNumberFormat="1" applyFont="1" applyFill="1" applyBorder="1"/>
    <xf numFmtId="3" fontId="0" fillId="0" borderId="0" xfId="0" applyNumberFormat="1" applyFont="1" applyBorder="1"/>
    <xf numFmtId="0" fontId="20" fillId="0" borderId="6" xfId="0" applyFont="1" applyBorder="1" applyAlignment="1">
      <alignment vertical="center"/>
    </xf>
    <xf numFmtId="0" fontId="20" fillId="0" borderId="22" xfId="0" applyFont="1" applyBorder="1" applyAlignment="1">
      <alignment vertical="center" wrapText="1"/>
    </xf>
    <xf numFmtId="0" fontId="20" fillId="0" borderId="7" xfId="0" quotePrefix="1" applyFont="1" applyBorder="1" applyAlignment="1">
      <alignment horizontal="left" vertical="center" wrapText="1"/>
    </xf>
    <xf numFmtId="0" fontId="20" fillId="0" borderId="7" xfId="0" applyFont="1" applyBorder="1" applyAlignment="1">
      <alignment vertical="center" wrapText="1"/>
    </xf>
    <xf numFmtId="0" fontId="20" fillId="0" borderId="6" xfId="0" quotePrefix="1" applyFont="1" applyBorder="1" applyAlignment="1">
      <alignment horizontal="left" vertical="center" wrapText="1"/>
    </xf>
    <xf numFmtId="0" fontId="20" fillId="0" borderId="22" xfId="0" quotePrefix="1" applyFont="1" applyBorder="1" applyAlignment="1">
      <alignment horizontal="left" vertical="center" wrapText="1"/>
    </xf>
    <xf numFmtId="0" fontId="20" fillId="0" borderId="22" xfId="0" applyFont="1" applyBorder="1" applyAlignment="1">
      <alignment horizontal="left" vertical="center" wrapText="1"/>
    </xf>
    <xf numFmtId="0" fontId="20" fillId="0" borderId="6" xfId="0" applyFont="1" applyBorder="1" applyAlignment="1">
      <alignment vertical="center" wrapText="1"/>
    </xf>
    <xf numFmtId="0" fontId="20" fillId="0" borderId="8" xfId="0" applyFont="1" applyBorder="1" applyAlignment="1">
      <alignment vertical="center" wrapText="1"/>
    </xf>
    <xf numFmtId="0" fontId="20" fillId="0" borderId="23" xfId="0" applyFont="1" applyBorder="1" applyAlignment="1">
      <alignment vertical="center" wrapText="1"/>
    </xf>
    <xf numFmtId="0" fontId="20" fillId="0" borderId="5" xfId="0" applyFont="1" applyBorder="1" applyAlignment="1">
      <alignment vertical="center" wrapText="1"/>
    </xf>
    <xf numFmtId="0" fontId="20" fillId="0" borderId="24" xfId="0" applyFont="1" applyBorder="1" applyAlignment="1">
      <alignment vertical="center" wrapText="1"/>
    </xf>
    <xf numFmtId="0" fontId="20" fillId="0" borderId="25" xfId="0" quotePrefix="1" applyFont="1" applyBorder="1" applyAlignment="1">
      <alignment horizontal="left" vertical="center" wrapText="1"/>
    </xf>
    <xf numFmtId="0" fontId="20" fillId="0" borderId="0" xfId="0" applyFont="1"/>
    <xf numFmtId="0" fontId="20" fillId="0" borderId="11" xfId="0" applyFont="1" applyBorder="1" applyAlignment="1">
      <alignment vertical="center"/>
    </xf>
    <xf numFmtId="0" fontId="20" fillId="0" borderId="7" xfId="0" applyFont="1" applyBorder="1" applyAlignment="1">
      <alignment wrapText="1"/>
    </xf>
    <xf numFmtId="0" fontId="2" fillId="0" borderId="6" xfId="0" applyFont="1" applyBorder="1" applyAlignment="1">
      <alignment horizontal="right" vertical="center"/>
    </xf>
    <xf numFmtId="0" fontId="2" fillId="0" borderId="8" xfId="0" applyFont="1" applyBorder="1" applyAlignment="1">
      <alignment horizontal="right" vertical="center"/>
    </xf>
    <xf numFmtId="0" fontId="2" fillId="0" borderId="5" xfId="0" applyFont="1" applyBorder="1" applyAlignment="1">
      <alignment vertical="center" wrapText="1"/>
    </xf>
    <xf numFmtId="0" fontId="6" fillId="0" borderId="0" xfId="0" applyFont="1" applyAlignment="1">
      <alignment horizontal="center"/>
    </xf>
    <xf numFmtId="0" fontId="4" fillId="0" borderId="0" xfId="0" applyFont="1" applyBorder="1" applyAlignment="1">
      <alignment horizontal="center"/>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11" fillId="0" borderId="0" xfId="0" applyFont="1" applyFill="1" applyBorder="1" applyAlignment="1">
      <alignment horizontal="left"/>
    </xf>
    <xf numFmtId="0" fontId="20" fillId="0" borderId="3" xfId="0" applyFont="1" applyBorder="1" applyAlignment="1">
      <alignment vertical="center"/>
    </xf>
    <xf numFmtId="0" fontId="20" fillId="0" borderId="26" xfId="0" applyFont="1" applyBorder="1" applyAlignment="1">
      <alignment vertical="center" wrapText="1"/>
    </xf>
    <xf numFmtId="0" fontId="20" fillId="0" borderId="4" xfId="0" quotePrefix="1" applyFont="1" applyBorder="1" applyAlignment="1">
      <alignment horizontal="left"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1" defaultTableStyle="TableStyleMedium2" defaultPivotStyle="PivotStyleLight16">
    <tableStyle name="Invisible" pivot="0" table="0" count="0" xr9:uid="{52A4F448-DF35-4CF1-9016-2FB12B06AF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152400</xdr:rowOff>
    </xdr:from>
    <xdr:to>
      <xdr:col>1</xdr:col>
      <xdr:colOff>1828800</xdr:colOff>
      <xdr:row>0</xdr:row>
      <xdr:rowOff>720006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19075" y="152400"/>
          <a:ext cx="2990850" cy="5676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8"/>
  <sheetViews>
    <sheetView showGridLines="0" tabSelected="1" workbookViewId="0"/>
  </sheetViews>
  <sheetFormatPr defaultColWidth="9.1796875" defaultRowHeight="13" x14ac:dyDescent="0.3"/>
  <cols>
    <col min="1" max="1" width="20.81640625" style="2" customWidth="1"/>
    <col min="2" max="2" width="110.81640625" style="1" customWidth="1"/>
    <col min="3" max="16384" width="9.1796875" style="1"/>
  </cols>
  <sheetData>
    <row r="1" spans="1:2" ht="64.5" customHeight="1" thickBot="1" x14ac:dyDescent="0.35">
      <c r="A1" s="7"/>
      <c r="B1" s="8"/>
    </row>
    <row r="2" spans="1:2" ht="18.5" x14ac:dyDescent="0.3">
      <c r="A2" s="30" t="s">
        <v>106</v>
      </c>
      <c r="B2" s="31" t="s">
        <v>112</v>
      </c>
    </row>
    <row r="3" spans="1:2" x14ac:dyDescent="0.3">
      <c r="A3" s="32" t="s">
        <v>107</v>
      </c>
      <c r="B3" s="33" t="s">
        <v>119</v>
      </c>
    </row>
    <row r="4" spans="1:2" ht="65" x14ac:dyDescent="0.3">
      <c r="A4" s="32" t="s">
        <v>0</v>
      </c>
      <c r="B4" s="34" t="s">
        <v>124</v>
      </c>
    </row>
    <row r="5" spans="1:2" ht="195" x14ac:dyDescent="0.3">
      <c r="A5" s="32" t="s">
        <v>108</v>
      </c>
      <c r="B5" s="35" t="s">
        <v>226</v>
      </c>
    </row>
    <row r="6" spans="1:2" ht="195" x14ac:dyDescent="0.3">
      <c r="A6" s="32" t="s">
        <v>161</v>
      </c>
      <c r="B6" s="33" t="s">
        <v>257</v>
      </c>
    </row>
    <row r="7" spans="1:2" x14ac:dyDescent="0.3">
      <c r="A7" s="32" t="s">
        <v>109</v>
      </c>
      <c r="B7" s="36" t="s">
        <v>110</v>
      </c>
    </row>
    <row r="8" spans="1:2" ht="26.5" thickBot="1" x14ac:dyDescent="0.35">
      <c r="A8" s="37" t="s">
        <v>111</v>
      </c>
      <c r="B8" s="38" t="s">
        <v>238</v>
      </c>
    </row>
  </sheetData>
  <conditionalFormatting sqref="B2">
    <cfRule type="containsBlanks" dxfId="4" priority="3">
      <formula>LEN(TRIM(B2))=0</formula>
    </cfRule>
  </conditionalFormatting>
  <conditionalFormatting sqref="B4">
    <cfRule type="containsBlanks" dxfId="3" priority="2">
      <formula>LEN(TRIM(B4))=0</formula>
    </cfRule>
  </conditionalFormatting>
  <conditionalFormatting sqref="B8">
    <cfRule type="containsBlanks" dxfId="2" priority="1">
      <formula>LEN(TRIM(B8))=0</formula>
    </cfRule>
  </conditionalFormatting>
  <dataValidations count="5">
    <dataValidation type="textLength" operator="greaterThan" showInputMessage="1" showErrorMessage="1" errorTitle="Required Field" error="This is a required field." promptTitle="Description" prompt="Required - A concise narrative of the content of the described resource." sqref="B4" xr:uid="{00000000-0002-0000-0000-000000000000}">
      <formula1>1</formula1>
    </dataValidation>
    <dataValidation type="textLength" operator="greaterThan" showInputMessage="1" showErrorMessage="1" errorTitle="Required Field" error="This is a required field." promptTitle="Title" prompt="Required - The name given to the described resource and by which the resource is formally known." sqref="B2" xr:uid="{00000000-0002-0000-0000-000001000000}">
      <formula1>1</formula1>
    </dataValidation>
    <dataValidation allowBlank="1" showInputMessage="1" showErrorMessage="1" promptTitle="Frequency" prompt="The time interval in which new or updated versions of the described resource are issued. i.e.: Monthly, Annually, Semi-Annually, Quarterly" sqref="B7" xr:uid="{00000000-0002-0000-0000-000002000000}"/>
    <dataValidation allowBlank="1" showInputMessage="1" showErrorMessage="1" promptTitle="Usage Considerations" prompt="A description of factors that support the effective interpretation and use of the contents of the described resource." sqref="B5:B6" xr:uid="{00000000-0002-0000-0000-000003000000}"/>
    <dataValidation allowBlank="1" showInputMessage="1" showErrorMessage="1" promptTitle="Alternate Title" prompt="Any form of a title used as a substitute or additional access point to the title of the described resource." sqref="B3" xr:uid="{00000000-0002-0000-0000-000004000000}"/>
  </dataValidations>
  <pageMargins left="0.25" right="0.25" top="0.75" bottom="0.75" header="0.3" footer="0.3"/>
  <pageSetup fitToHeight="0" orientation="portrait" horizontalDpi="200" verticalDpi="200" r:id="rId1"/>
  <headerFooter>
    <oddFooter>&amp;L&amp;1#&amp;"Calibri"&amp;11&amp;K000000Classification: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showZeros="0" workbookViewId="0">
      <pane xSplit="1" ySplit="3" topLeftCell="B4" activePane="bottomRight" state="frozen"/>
      <selection activeCell="C6" sqref="C6"/>
      <selection pane="topRight" activeCell="C6" sqref="C6"/>
      <selection pane="bottomLeft" activeCell="C6" sqref="C6"/>
      <selection pane="bottomRight" activeCell="A2" sqref="A2:B2"/>
    </sheetView>
  </sheetViews>
  <sheetFormatPr defaultColWidth="9.1796875" defaultRowHeight="13" x14ac:dyDescent="0.3"/>
  <cols>
    <col min="1" max="1" width="20.81640625" style="4" customWidth="1"/>
    <col min="2" max="2" width="120.81640625" style="4" customWidth="1"/>
    <col min="3" max="3" width="18.1796875" style="4" customWidth="1"/>
    <col min="4" max="16384" width="9.1796875" style="4"/>
  </cols>
  <sheetData>
    <row r="1" spans="1:3" ht="15.5" x14ac:dyDescent="0.35">
      <c r="A1" s="79" t="str">
        <f>Information!B2</f>
        <v>International Student Headcount Enrolment within the Alberta Post-Secondary Education System</v>
      </c>
      <c r="B1" s="79"/>
      <c r="C1" s="3"/>
    </row>
    <row r="2" spans="1:3" ht="15.5" x14ac:dyDescent="0.35">
      <c r="A2" s="80" t="s">
        <v>1</v>
      </c>
      <c r="B2" s="80"/>
      <c r="C2" s="5"/>
    </row>
    <row r="3" spans="1:3" ht="16" thickBot="1" x14ac:dyDescent="0.4">
      <c r="A3" s="84" t="s">
        <v>162</v>
      </c>
      <c r="B3" s="84"/>
    </row>
    <row r="4" spans="1:3" x14ac:dyDescent="0.3">
      <c r="A4" s="20" t="s">
        <v>2</v>
      </c>
      <c r="B4" s="21" t="s">
        <v>0</v>
      </c>
      <c r="C4" s="6"/>
    </row>
    <row r="5" spans="1:3" ht="52" x14ac:dyDescent="0.3">
      <c r="A5" s="22" t="s">
        <v>120</v>
      </c>
      <c r="B5" s="23" t="s">
        <v>149</v>
      </c>
    </row>
    <row r="6" spans="1:3" ht="65" x14ac:dyDescent="0.3">
      <c r="A6" s="81" t="s">
        <v>3</v>
      </c>
      <c r="B6" s="24" t="s">
        <v>221</v>
      </c>
    </row>
    <row r="7" spans="1:3" ht="31.5" customHeight="1" x14ac:dyDescent="0.3">
      <c r="A7" s="82"/>
      <c r="B7" s="52" t="s">
        <v>222</v>
      </c>
    </row>
    <row r="8" spans="1:3" ht="33.75" customHeight="1" x14ac:dyDescent="0.3">
      <c r="A8" s="82"/>
      <c r="B8" s="75" t="s">
        <v>250</v>
      </c>
    </row>
    <row r="9" spans="1:3" ht="30" customHeight="1" x14ac:dyDescent="0.3">
      <c r="A9" s="82"/>
      <c r="B9" s="75" t="s">
        <v>251</v>
      </c>
    </row>
    <row r="10" spans="1:3" ht="32.25" customHeight="1" x14ac:dyDescent="0.3">
      <c r="A10" s="82"/>
      <c r="B10" s="75" t="s">
        <v>252</v>
      </c>
    </row>
    <row r="11" spans="1:3" ht="18" customHeight="1" x14ac:dyDescent="0.3">
      <c r="A11" s="82"/>
      <c r="B11" s="53" t="s">
        <v>227</v>
      </c>
    </row>
    <row r="12" spans="1:3" ht="27.75" customHeight="1" x14ac:dyDescent="0.3">
      <c r="A12" s="83"/>
      <c r="B12" s="24" t="s">
        <v>228</v>
      </c>
    </row>
    <row r="13" spans="1:3" ht="26" x14ac:dyDescent="0.3">
      <c r="A13" s="25" t="s">
        <v>7</v>
      </c>
      <c r="B13" s="24" t="s">
        <v>113</v>
      </c>
    </row>
    <row r="14" spans="1:3" ht="26" x14ac:dyDescent="0.3">
      <c r="A14" s="25" t="s">
        <v>8</v>
      </c>
      <c r="B14" s="12" t="s">
        <v>148</v>
      </c>
    </row>
    <row r="15" spans="1:3" ht="57.75" customHeight="1" x14ac:dyDescent="0.3">
      <c r="A15" s="25" t="s">
        <v>115</v>
      </c>
      <c r="B15" s="27" t="s">
        <v>231</v>
      </c>
    </row>
    <row r="16" spans="1:3" ht="52" x14ac:dyDescent="0.3">
      <c r="A16" s="25" t="s">
        <v>223</v>
      </c>
      <c r="B16" s="27" t="s">
        <v>224</v>
      </c>
    </row>
    <row r="17" spans="1:8" ht="39" x14ac:dyDescent="0.3">
      <c r="A17" s="25" t="s">
        <v>11</v>
      </c>
      <c r="B17" s="27" t="s">
        <v>225</v>
      </c>
    </row>
    <row r="18" spans="1:8" x14ac:dyDescent="0.3">
      <c r="A18" s="25" t="s">
        <v>9</v>
      </c>
      <c r="B18" s="26" t="s">
        <v>114</v>
      </c>
    </row>
    <row r="19" spans="1:8" ht="39.5" thickBot="1" x14ac:dyDescent="0.35">
      <c r="A19" s="28" t="s">
        <v>6</v>
      </c>
      <c r="B19" s="29" t="s">
        <v>239</v>
      </c>
    </row>
    <row r="20" spans="1:8" ht="16" thickBot="1" x14ac:dyDescent="0.4">
      <c r="A20" s="84" t="s">
        <v>163</v>
      </c>
      <c r="B20" s="84"/>
    </row>
    <row r="21" spans="1:8" x14ac:dyDescent="0.3">
      <c r="A21" s="56">
        <v>1</v>
      </c>
      <c r="B21" s="11" t="s">
        <v>126</v>
      </c>
    </row>
    <row r="22" spans="1:8" x14ac:dyDescent="0.3">
      <c r="A22" s="57">
        <v>2</v>
      </c>
      <c r="B22" s="12" t="s">
        <v>116</v>
      </c>
    </row>
    <row r="23" spans="1:8" ht="26" x14ac:dyDescent="0.3">
      <c r="A23" s="57">
        <v>3</v>
      </c>
      <c r="B23" s="12" t="s">
        <v>117</v>
      </c>
    </row>
    <row r="24" spans="1:8" ht="39" x14ac:dyDescent="0.3">
      <c r="A24" s="57">
        <v>4</v>
      </c>
      <c r="B24" s="12" t="s">
        <v>118</v>
      </c>
    </row>
    <row r="25" spans="1:8" ht="65" x14ac:dyDescent="0.3">
      <c r="A25" s="57">
        <v>5</v>
      </c>
      <c r="B25" s="12" t="s">
        <v>230</v>
      </c>
    </row>
    <row r="26" spans="1:8" ht="104" x14ac:dyDescent="0.3">
      <c r="A26" s="57">
        <v>6</v>
      </c>
      <c r="B26" s="63" t="s">
        <v>253</v>
      </c>
      <c r="C26" s="54"/>
      <c r="D26" s="54"/>
      <c r="E26" s="54"/>
      <c r="F26" s="55"/>
      <c r="G26" s="55"/>
      <c r="H26" s="55"/>
    </row>
    <row r="27" spans="1:8" ht="52" x14ac:dyDescent="0.3">
      <c r="A27" s="57">
        <v>7</v>
      </c>
      <c r="B27" s="13" t="s">
        <v>125</v>
      </c>
    </row>
    <row r="28" spans="1:8" ht="26" x14ac:dyDescent="0.3">
      <c r="A28" s="57">
        <v>8</v>
      </c>
      <c r="B28" s="13" t="s">
        <v>256</v>
      </c>
    </row>
    <row r="29" spans="1:8" ht="39" x14ac:dyDescent="0.3">
      <c r="A29" s="57">
        <v>9</v>
      </c>
      <c r="B29" s="14" t="s">
        <v>229</v>
      </c>
    </row>
    <row r="30" spans="1:8" ht="39" x14ac:dyDescent="0.3">
      <c r="A30" s="76">
        <v>10</v>
      </c>
      <c r="B30" s="13" t="s">
        <v>254</v>
      </c>
    </row>
    <row r="31" spans="1:8" ht="26.5" thickBot="1" x14ac:dyDescent="0.35">
      <c r="A31" s="77">
        <v>11</v>
      </c>
      <c r="B31" s="78" t="s">
        <v>255</v>
      </c>
    </row>
  </sheetData>
  <mergeCells count="5">
    <mergeCell ref="A1:B1"/>
    <mergeCell ref="A2:B2"/>
    <mergeCell ref="A6:A12"/>
    <mergeCell ref="A20:B20"/>
    <mergeCell ref="A3:B3"/>
  </mergeCells>
  <pageMargins left="0.7" right="0.7" top="0.75" bottom="0.75" header="0.3" footer="0.3"/>
  <pageSetup orientation="portrait" horizontalDpi="200" verticalDpi="200" r:id="rId1"/>
  <headerFooter>
    <oddFooter>&amp;L&amp;1#&amp;"Calibri"&amp;11&amp;K000000Classification: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0AD5-7360-47AA-A295-F172A2E7B12A}">
  <dimension ref="A1:C34"/>
  <sheetViews>
    <sheetView workbookViewId="0">
      <pane ySplit="3" topLeftCell="A4" activePane="bottomLeft" state="frozen"/>
      <selection pane="bottomLeft"/>
    </sheetView>
  </sheetViews>
  <sheetFormatPr defaultColWidth="8.81640625" defaultRowHeight="14.5" x14ac:dyDescent="0.35"/>
  <cols>
    <col min="1" max="2" width="20.81640625" customWidth="1"/>
    <col min="3" max="3" width="110.81640625" customWidth="1"/>
  </cols>
  <sheetData>
    <row r="1" spans="1:3" ht="15.5" x14ac:dyDescent="0.35">
      <c r="A1" s="46" t="s">
        <v>192</v>
      </c>
      <c r="B1" s="46"/>
    </row>
    <row r="2" spans="1:3" ht="15" customHeight="1" thickBot="1" x14ac:dyDescent="0.4">
      <c r="A2" s="47"/>
      <c r="B2" s="48"/>
    </row>
    <row r="3" spans="1:3" ht="17.5" customHeight="1" thickBot="1" x14ac:dyDescent="0.4">
      <c r="A3" s="49" t="s">
        <v>193</v>
      </c>
      <c r="B3" s="50" t="s">
        <v>194</v>
      </c>
      <c r="C3" s="51" t="s">
        <v>195</v>
      </c>
    </row>
    <row r="4" spans="1:3" s="73" customFormat="1" ht="78" x14ac:dyDescent="0.3">
      <c r="A4" s="85" t="s">
        <v>241</v>
      </c>
      <c r="B4" s="86" t="s">
        <v>128</v>
      </c>
      <c r="C4" s="87" t="s">
        <v>246</v>
      </c>
    </row>
    <row r="5" spans="1:3" s="73" customFormat="1" ht="26" x14ac:dyDescent="0.3">
      <c r="A5" s="60" t="s">
        <v>241</v>
      </c>
      <c r="B5" s="61" t="s">
        <v>240</v>
      </c>
      <c r="C5" s="62" t="s">
        <v>247</v>
      </c>
    </row>
    <row r="6" spans="1:3" s="73" customFormat="1" ht="39" x14ac:dyDescent="0.3">
      <c r="A6" s="60" t="s">
        <v>241</v>
      </c>
      <c r="B6" s="61" t="s">
        <v>244</v>
      </c>
      <c r="C6" s="62" t="s">
        <v>245</v>
      </c>
    </row>
    <row r="7" spans="1:3" s="73" customFormat="1" ht="26" x14ac:dyDescent="0.3">
      <c r="A7" s="60" t="s">
        <v>241</v>
      </c>
      <c r="B7" s="61" t="s">
        <v>22</v>
      </c>
      <c r="C7" s="62" t="s">
        <v>248</v>
      </c>
    </row>
    <row r="8" spans="1:3" s="73" customFormat="1" ht="39" x14ac:dyDescent="0.3">
      <c r="A8" s="60" t="s">
        <v>241</v>
      </c>
      <c r="B8" s="61" t="s">
        <v>14</v>
      </c>
      <c r="C8" s="62" t="s">
        <v>249</v>
      </c>
    </row>
    <row r="9" spans="1:3" s="73" customFormat="1" ht="26" x14ac:dyDescent="0.3">
      <c r="A9" s="74" t="s">
        <v>164</v>
      </c>
      <c r="B9" s="71" t="s">
        <v>18</v>
      </c>
      <c r="C9" s="72" t="s">
        <v>196</v>
      </c>
    </row>
    <row r="10" spans="1:3" s="73" customFormat="1" ht="32.5" customHeight="1" x14ac:dyDescent="0.3">
      <c r="A10" s="60" t="s">
        <v>164</v>
      </c>
      <c r="B10" s="61" t="s">
        <v>19</v>
      </c>
      <c r="C10" s="62" t="s">
        <v>197</v>
      </c>
    </row>
    <row r="11" spans="1:3" s="73" customFormat="1" ht="26" x14ac:dyDescent="0.3">
      <c r="A11" s="60" t="s">
        <v>164</v>
      </c>
      <c r="B11" s="61" t="s">
        <v>20</v>
      </c>
      <c r="C11" s="62" t="s">
        <v>198</v>
      </c>
    </row>
    <row r="12" spans="1:3" s="73" customFormat="1" ht="47" customHeight="1" x14ac:dyDescent="0.3">
      <c r="A12" s="60" t="s">
        <v>164</v>
      </c>
      <c r="B12" s="61" t="s">
        <v>22</v>
      </c>
      <c r="C12" s="62" t="s">
        <v>199</v>
      </c>
    </row>
    <row r="13" spans="1:3" s="73" customFormat="1" ht="26" x14ac:dyDescent="0.3">
      <c r="A13" s="60" t="s">
        <v>164</v>
      </c>
      <c r="B13" s="61" t="s">
        <v>159</v>
      </c>
      <c r="C13" s="62" t="s">
        <v>200</v>
      </c>
    </row>
    <row r="14" spans="1:3" s="73" customFormat="1" ht="26" x14ac:dyDescent="0.3">
      <c r="A14" s="60" t="s">
        <v>164</v>
      </c>
      <c r="B14" s="61" t="s">
        <v>25</v>
      </c>
      <c r="C14" s="62" t="s">
        <v>201</v>
      </c>
    </row>
    <row r="15" spans="1:3" s="1" customFormat="1" ht="52" x14ac:dyDescent="0.3">
      <c r="A15" s="60" t="s">
        <v>164</v>
      </c>
      <c r="B15" s="61" t="s">
        <v>15</v>
      </c>
      <c r="C15" s="62" t="s">
        <v>232</v>
      </c>
    </row>
    <row r="16" spans="1:3" s="1" customFormat="1" ht="26" x14ac:dyDescent="0.3">
      <c r="A16" s="60" t="s">
        <v>164</v>
      </c>
      <c r="B16" s="61" t="s">
        <v>14</v>
      </c>
      <c r="C16" s="62" t="s">
        <v>233</v>
      </c>
    </row>
    <row r="17" spans="1:3" s="1" customFormat="1" ht="26" x14ac:dyDescent="0.3">
      <c r="A17" s="60" t="s">
        <v>160</v>
      </c>
      <c r="B17" s="61" t="s">
        <v>159</v>
      </c>
      <c r="C17" s="63" t="s">
        <v>202</v>
      </c>
    </row>
    <row r="18" spans="1:3" s="73" customFormat="1" ht="52" x14ac:dyDescent="0.3">
      <c r="A18" s="60" t="s">
        <v>160</v>
      </c>
      <c r="B18" s="61" t="s">
        <v>159</v>
      </c>
      <c r="C18" s="63" t="s">
        <v>203</v>
      </c>
    </row>
    <row r="19" spans="1:3" s="73" customFormat="1" ht="39" x14ac:dyDescent="0.3">
      <c r="A19" s="60" t="s">
        <v>160</v>
      </c>
      <c r="B19" s="61" t="s">
        <v>19</v>
      </c>
      <c r="C19" s="63" t="s">
        <v>204</v>
      </c>
    </row>
    <row r="20" spans="1:3" s="73" customFormat="1" ht="52" x14ac:dyDescent="0.3">
      <c r="A20" s="64" t="s">
        <v>156</v>
      </c>
      <c r="B20" s="65" t="s">
        <v>128</v>
      </c>
      <c r="C20" s="62" t="s">
        <v>205</v>
      </c>
    </row>
    <row r="21" spans="1:3" s="73" customFormat="1" ht="26" x14ac:dyDescent="0.3">
      <c r="A21" s="64" t="s">
        <v>156</v>
      </c>
      <c r="B21" s="66" t="s">
        <v>13</v>
      </c>
      <c r="C21" s="62" t="s">
        <v>206</v>
      </c>
    </row>
    <row r="22" spans="1:3" s="1" customFormat="1" ht="26" x14ac:dyDescent="0.3">
      <c r="A22" s="64" t="s">
        <v>156</v>
      </c>
      <c r="B22" s="61" t="s">
        <v>31</v>
      </c>
      <c r="C22" s="62" t="s">
        <v>207</v>
      </c>
    </row>
    <row r="23" spans="1:3" s="1" customFormat="1" ht="26" x14ac:dyDescent="0.3">
      <c r="A23" s="64" t="s">
        <v>156</v>
      </c>
      <c r="B23" s="61" t="s">
        <v>32</v>
      </c>
      <c r="C23" s="62" t="s">
        <v>208</v>
      </c>
    </row>
    <row r="24" spans="1:3" s="1" customFormat="1" ht="26" x14ac:dyDescent="0.3">
      <c r="A24" s="60" t="s">
        <v>156</v>
      </c>
      <c r="B24" s="61" t="s">
        <v>153</v>
      </c>
      <c r="C24" s="63" t="s">
        <v>209</v>
      </c>
    </row>
    <row r="25" spans="1:3" s="1" customFormat="1" ht="26" x14ac:dyDescent="0.3">
      <c r="A25" s="60" t="s">
        <v>156</v>
      </c>
      <c r="B25" s="61" t="s">
        <v>13</v>
      </c>
      <c r="C25" s="63" t="s">
        <v>210</v>
      </c>
    </row>
    <row r="26" spans="1:3" s="1" customFormat="1" ht="26" x14ac:dyDescent="0.3">
      <c r="A26" s="60" t="s">
        <v>156</v>
      </c>
      <c r="B26" s="61" t="s">
        <v>31</v>
      </c>
      <c r="C26" s="63" t="s">
        <v>211</v>
      </c>
    </row>
    <row r="27" spans="1:3" s="73" customFormat="1" ht="39" x14ac:dyDescent="0.3">
      <c r="A27" s="60" t="s">
        <v>156</v>
      </c>
      <c r="B27" s="61" t="s">
        <v>25</v>
      </c>
      <c r="C27" s="63" t="s">
        <v>212</v>
      </c>
    </row>
    <row r="28" spans="1:3" s="73" customFormat="1" ht="26" x14ac:dyDescent="0.3">
      <c r="A28" s="60" t="s">
        <v>156</v>
      </c>
      <c r="B28" s="61" t="s">
        <v>32</v>
      </c>
      <c r="C28" s="63" t="s">
        <v>213</v>
      </c>
    </row>
    <row r="29" spans="1:3" s="73" customFormat="1" ht="39" x14ac:dyDescent="0.3">
      <c r="A29" s="67" t="s">
        <v>150</v>
      </c>
      <c r="B29" s="61" t="s">
        <v>214</v>
      </c>
      <c r="C29" s="62" t="s">
        <v>215</v>
      </c>
    </row>
    <row r="30" spans="1:3" s="73" customFormat="1" ht="26" x14ac:dyDescent="0.3">
      <c r="A30" s="67" t="s">
        <v>150</v>
      </c>
      <c r="B30" s="61" t="s">
        <v>32</v>
      </c>
      <c r="C30" s="62" t="s">
        <v>216</v>
      </c>
    </row>
    <row r="31" spans="1:3" s="73" customFormat="1" ht="26" x14ac:dyDescent="0.3">
      <c r="A31" s="67" t="s">
        <v>136</v>
      </c>
      <c r="B31" s="61" t="s">
        <v>234</v>
      </c>
      <c r="C31" s="63" t="s">
        <v>235</v>
      </c>
    </row>
    <row r="32" spans="1:3" s="73" customFormat="1" ht="26" x14ac:dyDescent="0.3">
      <c r="A32" s="67" t="s">
        <v>236</v>
      </c>
      <c r="B32" s="61" t="s">
        <v>14</v>
      </c>
      <c r="C32" s="63" t="s">
        <v>237</v>
      </c>
    </row>
    <row r="33" spans="1:3" s="73" customFormat="1" ht="13" x14ac:dyDescent="0.3">
      <c r="A33" s="67" t="s">
        <v>217</v>
      </c>
      <c r="B33" s="61" t="s">
        <v>18</v>
      </c>
      <c r="C33" s="63" t="s">
        <v>218</v>
      </c>
    </row>
    <row r="34" spans="1:3" s="73" customFormat="1" ht="26.5" thickBot="1" x14ac:dyDescent="0.35">
      <c r="A34" s="68" t="s">
        <v>219</v>
      </c>
      <c r="B34" s="69" t="s">
        <v>24</v>
      </c>
      <c r="C34" s="70" t="s">
        <v>220</v>
      </c>
    </row>
  </sheetData>
  <pageMargins left="0.7" right="0.7" top="0.75" bottom="0.75" header="0.3" footer="0.3"/>
  <headerFooter>
    <oddFooter>&amp;L_x000D_&amp;1#&amp;"Calibri"&amp;11&amp;K000000 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AA6E-588C-46DB-AE35-18578A18FC7D}">
  <dimension ref="A1:F934"/>
  <sheetViews>
    <sheetView zoomScaleNormal="100" workbookViewId="0">
      <pane ySplit="1" topLeftCell="A2" activePane="bottomLeft" state="frozen"/>
      <selection activeCell="C6" sqref="C6"/>
      <selection pane="bottomLeft"/>
    </sheetView>
  </sheetViews>
  <sheetFormatPr defaultRowHeight="14.5" x14ac:dyDescent="0.35"/>
  <cols>
    <col min="1" max="1" width="16.1796875" style="16" bestFit="1" customWidth="1"/>
    <col min="2" max="2" width="14" style="17" bestFit="1" customWidth="1"/>
    <col min="3" max="3" width="48.453125" style="17" bestFit="1" customWidth="1"/>
    <col min="4" max="4" width="53.453125" style="17" bestFit="1" customWidth="1"/>
    <col min="5" max="5" width="9.81640625" style="17" bestFit="1" customWidth="1"/>
    <col min="6" max="6" width="10.54296875" style="15" bestFit="1" customWidth="1"/>
  </cols>
  <sheetData>
    <row r="1" spans="1:6" x14ac:dyDescent="0.35">
      <c r="A1" s="16" t="s">
        <v>120</v>
      </c>
      <c r="B1" s="9" t="s">
        <v>4</v>
      </c>
      <c r="C1" s="16" t="s">
        <v>3</v>
      </c>
      <c r="D1" s="16" t="s">
        <v>155</v>
      </c>
      <c r="E1" s="9" t="s">
        <v>5</v>
      </c>
      <c r="F1" s="58" t="s">
        <v>6</v>
      </c>
    </row>
    <row r="2" spans="1:6" x14ac:dyDescent="0.35">
      <c r="A2" s="16" t="s">
        <v>122</v>
      </c>
      <c r="B2" s="18" t="s">
        <v>33</v>
      </c>
      <c r="C2" s="19" t="s">
        <v>127</v>
      </c>
      <c r="D2" s="19" t="s">
        <v>128</v>
      </c>
      <c r="E2" s="18" t="s">
        <v>129</v>
      </c>
      <c r="F2" s="43">
        <v>15</v>
      </c>
    </row>
    <row r="3" spans="1:6" x14ac:dyDescent="0.35">
      <c r="A3" s="16" t="s">
        <v>122</v>
      </c>
      <c r="B3" s="18" t="s">
        <v>33</v>
      </c>
      <c r="C3" s="19" t="s">
        <v>127</v>
      </c>
      <c r="D3" s="19" t="s">
        <v>128</v>
      </c>
      <c r="E3" s="18" t="s">
        <v>130</v>
      </c>
      <c r="F3" s="43">
        <v>476</v>
      </c>
    </row>
    <row r="4" spans="1:6" x14ac:dyDescent="0.35">
      <c r="A4" s="16" t="s">
        <v>122</v>
      </c>
      <c r="B4" s="18" t="s">
        <v>33</v>
      </c>
      <c r="C4" s="19" t="s">
        <v>127</v>
      </c>
      <c r="D4" s="19" t="s">
        <v>128</v>
      </c>
      <c r="E4" s="18" t="s">
        <v>36</v>
      </c>
      <c r="F4" s="43">
        <v>491</v>
      </c>
    </row>
    <row r="5" spans="1:6" x14ac:dyDescent="0.35">
      <c r="A5" s="16" t="s">
        <v>122</v>
      </c>
      <c r="B5" s="18" t="s">
        <v>33</v>
      </c>
      <c r="C5" s="19" t="s">
        <v>127</v>
      </c>
      <c r="D5" s="19" t="s">
        <v>14</v>
      </c>
      <c r="E5" s="18" t="s">
        <v>129</v>
      </c>
      <c r="F5" s="43">
        <v>6207</v>
      </c>
    </row>
    <row r="6" spans="1:6" x14ac:dyDescent="0.35">
      <c r="A6" s="16" t="s">
        <v>122</v>
      </c>
      <c r="B6" s="18" t="s">
        <v>33</v>
      </c>
      <c r="C6" s="19" t="s">
        <v>127</v>
      </c>
      <c r="D6" s="19" t="s">
        <v>14</v>
      </c>
      <c r="E6" s="18" t="s">
        <v>130</v>
      </c>
      <c r="F6" s="43">
        <v>1241</v>
      </c>
    </row>
    <row r="7" spans="1:6" x14ac:dyDescent="0.35">
      <c r="A7" s="16" t="s">
        <v>122</v>
      </c>
      <c r="B7" s="18" t="s">
        <v>33</v>
      </c>
      <c r="C7" s="19" t="s">
        <v>127</v>
      </c>
      <c r="D7" s="19" t="s">
        <v>14</v>
      </c>
      <c r="E7" s="18" t="s">
        <v>36</v>
      </c>
      <c r="F7" s="43">
        <v>7448</v>
      </c>
    </row>
    <row r="8" spans="1:6" x14ac:dyDescent="0.35">
      <c r="A8" s="16" t="s">
        <v>122</v>
      </c>
      <c r="B8" s="18" t="s">
        <v>33</v>
      </c>
      <c r="C8" s="19" t="s">
        <v>127</v>
      </c>
      <c r="D8" s="19" t="s">
        <v>15</v>
      </c>
      <c r="E8" s="18" t="s">
        <v>129</v>
      </c>
      <c r="F8" s="43">
        <v>2409</v>
      </c>
    </row>
    <row r="9" spans="1:6" x14ac:dyDescent="0.35">
      <c r="A9" s="16" t="s">
        <v>122</v>
      </c>
      <c r="B9" s="18" t="s">
        <v>33</v>
      </c>
      <c r="C9" s="19" t="s">
        <v>127</v>
      </c>
      <c r="D9" s="19" t="s">
        <v>15</v>
      </c>
      <c r="E9" s="18" t="s">
        <v>130</v>
      </c>
      <c r="F9" s="43">
        <v>793</v>
      </c>
    </row>
    <row r="10" spans="1:6" x14ac:dyDescent="0.35">
      <c r="A10" s="16" t="s">
        <v>122</v>
      </c>
      <c r="B10" s="18" t="s">
        <v>33</v>
      </c>
      <c r="C10" s="19" t="s">
        <v>127</v>
      </c>
      <c r="D10" s="19" t="s">
        <v>15</v>
      </c>
      <c r="E10" s="18" t="s">
        <v>36</v>
      </c>
      <c r="F10" s="43">
        <v>3202</v>
      </c>
    </row>
    <row r="11" spans="1:6" x14ac:dyDescent="0.35">
      <c r="A11" s="16" t="s">
        <v>122</v>
      </c>
      <c r="B11" s="18" t="s">
        <v>33</v>
      </c>
      <c r="C11" s="19" t="s">
        <v>127</v>
      </c>
      <c r="D11" s="19" t="s">
        <v>16</v>
      </c>
      <c r="E11" s="18" t="s">
        <v>129</v>
      </c>
      <c r="F11" s="43">
        <v>412</v>
      </c>
    </row>
    <row r="12" spans="1:6" x14ac:dyDescent="0.35">
      <c r="A12" s="16" t="s">
        <v>122</v>
      </c>
      <c r="B12" s="18" t="s">
        <v>33</v>
      </c>
      <c r="C12" s="19" t="s">
        <v>127</v>
      </c>
      <c r="D12" s="19" t="s">
        <v>16</v>
      </c>
      <c r="E12" s="18" t="s">
        <v>130</v>
      </c>
      <c r="F12" s="43">
        <v>292</v>
      </c>
    </row>
    <row r="13" spans="1:6" x14ac:dyDescent="0.35">
      <c r="A13" s="16" t="s">
        <v>122</v>
      </c>
      <c r="B13" s="18" t="s">
        <v>33</v>
      </c>
      <c r="C13" s="19" t="s">
        <v>127</v>
      </c>
      <c r="D13" s="19" t="s">
        <v>16</v>
      </c>
      <c r="E13" s="18" t="s">
        <v>36</v>
      </c>
      <c r="F13" s="43">
        <v>704</v>
      </c>
    </row>
    <row r="14" spans="1:6" x14ac:dyDescent="0.35">
      <c r="A14" s="16" t="s">
        <v>122</v>
      </c>
      <c r="B14" s="18" t="s">
        <v>33</v>
      </c>
      <c r="C14" s="9" t="s">
        <v>127</v>
      </c>
      <c r="D14" s="9" t="s">
        <v>137</v>
      </c>
      <c r="E14" s="9" t="s">
        <v>129</v>
      </c>
      <c r="F14" s="43">
        <v>9048</v>
      </c>
    </row>
    <row r="15" spans="1:6" x14ac:dyDescent="0.35">
      <c r="A15" s="16" t="s">
        <v>122</v>
      </c>
      <c r="B15" s="18" t="s">
        <v>33</v>
      </c>
      <c r="C15" s="9" t="s">
        <v>127</v>
      </c>
      <c r="D15" s="9" t="s">
        <v>137</v>
      </c>
      <c r="E15" s="9" t="s">
        <v>130</v>
      </c>
      <c r="F15" s="43">
        <v>2717</v>
      </c>
    </row>
    <row r="16" spans="1:6" x14ac:dyDescent="0.35">
      <c r="A16" s="16" t="s">
        <v>122</v>
      </c>
      <c r="B16" s="18" t="s">
        <v>33</v>
      </c>
      <c r="C16" s="9" t="s">
        <v>127</v>
      </c>
      <c r="D16" s="9" t="s">
        <v>137</v>
      </c>
      <c r="E16" s="9" t="s">
        <v>36</v>
      </c>
      <c r="F16" s="43">
        <v>11765</v>
      </c>
    </row>
    <row r="17" spans="1:6" x14ac:dyDescent="0.35">
      <c r="A17" s="16" t="s">
        <v>122</v>
      </c>
      <c r="B17" s="18" t="s">
        <v>33</v>
      </c>
      <c r="C17" s="19" t="s">
        <v>131</v>
      </c>
      <c r="D17" s="19" t="s">
        <v>17</v>
      </c>
      <c r="E17" s="18" t="s">
        <v>129</v>
      </c>
      <c r="F17" s="43">
        <v>526</v>
      </c>
    </row>
    <row r="18" spans="1:6" x14ac:dyDescent="0.35">
      <c r="A18" s="16" t="s">
        <v>122</v>
      </c>
      <c r="B18" s="18" t="s">
        <v>33</v>
      </c>
      <c r="C18" s="19" t="s">
        <v>131</v>
      </c>
      <c r="D18" s="19" t="s">
        <v>17</v>
      </c>
      <c r="E18" s="18" t="s">
        <v>130</v>
      </c>
      <c r="F18" s="43">
        <v>350</v>
      </c>
    </row>
    <row r="19" spans="1:6" x14ac:dyDescent="0.35">
      <c r="A19" s="16" t="s">
        <v>122</v>
      </c>
      <c r="B19" s="18" t="s">
        <v>33</v>
      </c>
      <c r="C19" s="19" t="s">
        <v>131</v>
      </c>
      <c r="D19" s="19" t="s">
        <v>17</v>
      </c>
      <c r="E19" s="18" t="s">
        <v>36</v>
      </c>
      <c r="F19" s="43">
        <v>876</v>
      </c>
    </row>
    <row r="20" spans="1:6" x14ac:dyDescent="0.35">
      <c r="A20" s="16" t="s">
        <v>122</v>
      </c>
      <c r="B20" s="18" t="s">
        <v>33</v>
      </c>
      <c r="C20" s="19" t="s">
        <v>131</v>
      </c>
      <c r="D20" s="19" t="s">
        <v>18</v>
      </c>
      <c r="E20" s="18" t="s">
        <v>129</v>
      </c>
      <c r="F20" s="43">
        <v>71</v>
      </c>
    </row>
    <row r="21" spans="1:6" x14ac:dyDescent="0.35">
      <c r="A21" s="16" t="s">
        <v>122</v>
      </c>
      <c r="B21" s="18" t="s">
        <v>33</v>
      </c>
      <c r="C21" s="19" t="s">
        <v>131</v>
      </c>
      <c r="D21" s="19" t="s">
        <v>18</v>
      </c>
      <c r="E21" s="18" t="s">
        <v>130</v>
      </c>
      <c r="F21" s="43">
        <v>38</v>
      </c>
    </row>
    <row r="22" spans="1:6" x14ac:dyDescent="0.35">
      <c r="A22" s="16" t="s">
        <v>122</v>
      </c>
      <c r="B22" s="18" t="s">
        <v>33</v>
      </c>
      <c r="C22" s="19" t="s">
        <v>131</v>
      </c>
      <c r="D22" s="19" t="s">
        <v>18</v>
      </c>
      <c r="E22" s="18" t="s">
        <v>36</v>
      </c>
      <c r="F22" s="43">
        <v>109</v>
      </c>
    </row>
    <row r="23" spans="1:6" x14ac:dyDescent="0.35">
      <c r="A23" s="16" t="s">
        <v>122</v>
      </c>
      <c r="B23" s="18" t="s">
        <v>33</v>
      </c>
      <c r="C23" s="19" t="s">
        <v>131</v>
      </c>
      <c r="D23" s="19" t="s">
        <v>19</v>
      </c>
      <c r="E23" s="18" t="s">
        <v>129</v>
      </c>
      <c r="F23" s="43">
        <v>31</v>
      </c>
    </row>
    <row r="24" spans="1:6" x14ac:dyDescent="0.35">
      <c r="A24" s="16" t="s">
        <v>122</v>
      </c>
      <c r="B24" s="18" t="s">
        <v>33</v>
      </c>
      <c r="C24" s="19" t="s">
        <v>131</v>
      </c>
      <c r="D24" s="19" t="s">
        <v>19</v>
      </c>
      <c r="E24" s="18" t="s">
        <v>130</v>
      </c>
      <c r="F24" s="43">
        <v>26</v>
      </c>
    </row>
    <row r="25" spans="1:6" x14ac:dyDescent="0.35">
      <c r="A25" s="16" t="s">
        <v>122</v>
      </c>
      <c r="B25" s="18" t="s">
        <v>33</v>
      </c>
      <c r="C25" s="19" t="s">
        <v>131</v>
      </c>
      <c r="D25" s="19" t="s">
        <v>19</v>
      </c>
      <c r="E25" s="18" t="s">
        <v>36</v>
      </c>
      <c r="F25" s="43">
        <v>57</v>
      </c>
    </row>
    <row r="26" spans="1:6" x14ac:dyDescent="0.35">
      <c r="A26" s="16" t="s">
        <v>122</v>
      </c>
      <c r="B26" s="18" t="s">
        <v>33</v>
      </c>
      <c r="C26" s="19" t="s">
        <v>131</v>
      </c>
      <c r="D26" s="19" t="s">
        <v>21</v>
      </c>
      <c r="E26" s="18" t="s">
        <v>129</v>
      </c>
      <c r="F26" s="43">
        <v>162</v>
      </c>
    </row>
    <row r="27" spans="1:6" x14ac:dyDescent="0.35">
      <c r="A27" s="16" t="s">
        <v>122</v>
      </c>
      <c r="B27" s="18" t="s">
        <v>33</v>
      </c>
      <c r="C27" s="19" t="s">
        <v>131</v>
      </c>
      <c r="D27" s="19" t="s">
        <v>21</v>
      </c>
      <c r="E27" s="18" t="s">
        <v>130</v>
      </c>
      <c r="F27" s="43">
        <v>141</v>
      </c>
    </row>
    <row r="28" spans="1:6" x14ac:dyDescent="0.35">
      <c r="A28" s="16" t="s">
        <v>122</v>
      </c>
      <c r="B28" s="18" t="s">
        <v>33</v>
      </c>
      <c r="C28" s="19" t="s">
        <v>131</v>
      </c>
      <c r="D28" s="19" t="s">
        <v>21</v>
      </c>
      <c r="E28" s="18" t="s">
        <v>36</v>
      </c>
      <c r="F28" s="43">
        <v>303</v>
      </c>
    </row>
    <row r="29" spans="1:6" x14ac:dyDescent="0.35">
      <c r="A29" s="16" t="s">
        <v>122</v>
      </c>
      <c r="B29" s="18" t="s">
        <v>33</v>
      </c>
      <c r="C29" s="19" t="s">
        <v>131</v>
      </c>
      <c r="D29" s="19" t="s">
        <v>22</v>
      </c>
      <c r="E29" s="18" t="s">
        <v>129</v>
      </c>
      <c r="F29" s="43">
        <v>230</v>
      </c>
    </row>
    <row r="30" spans="1:6" x14ac:dyDescent="0.35">
      <c r="A30" s="16" t="s">
        <v>122</v>
      </c>
      <c r="B30" s="18" t="s">
        <v>33</v>
      </c>
      <c r="C30" s="19" t="s">
        <v>131</v>
      </c>
      <c r="D30" s="19" t="s">
        <v>22</v>
      </c>
      <c r="E30" s="18" t="s">
        <v>130</v>
      </c>
      <c r="F30" s="43">
        <v>147</v>
      </c>
    </row>
    <row r="31" spans="1:6" x14ac:dyDescent="0.35">
      <c r="A31" s="16" t="s">
        <v>122</v>
      </c>
      <c r="B31" s="18" t="s">
        <v>33</v>
      </c>
      <c r="C31" s="19" t="s">
        <v>131</v>
      </c>
      <c r="D31" s="19" t="s">
        <v>22</v>
      </c>
      <c r="E31" s="18" t="s">
        <v>36</v>
      </c>
      <c r="F31" s="43">
        <v>377</v>
      </c>
    </row>
    <row r="32" spans="1:6" x14ac:dyDescent="0.35">
      <c r="A32" s="16" t="s">
        <v>122</v>
      </c>
      <c r="B32" s="18" t="s">
        <v>33</v>
      </c>
      <c r="C32" s="19" t="s">
        <v>131</v>
      </c>
      <c r="D32" s="19" t="s">
        <v>23</v>
      </c>
      <c r="E32" s="18" t="s">
        <v>129</v>
      </c>
      <c r="F32" s="43">
        <v>9</v>
      </c>
    </row>
    <row r="33" spans="1:6" x14ac:dyDescent="0.35">
      <c r="A33" s="16" t="s">
        <v>122</v>
      </c>
      <c r="B33" s="18" t="s">
        <v>33</v>
      </c>
      <c r="C33" s="19" t="s">
        <v>131</v>
      </c>
      <c r="D33" s="19" t="s">
        <v>23</v>
      </c>
      <c r="E33" s="18" t="s">
        <v>130</v>
      </c>
      <c r="F33" s="43">
        <v>10</v>
      </c>
    </row>
    <row r="34" spans="1:6" x14ac:dyDescent="0.35">
      <c r="A34" s="16" t="s">
        <v>122</v>
      </c>
      <c r="B34" s="18" t="s">
        <v>33</v>
      </c>
      <c r="C34" s="19" t="s">
        <v>131</v>
      </c>
      <c r="D34" s="19" t="s">
        <v>23</v>
      </c>
      <c r="E34" s="18" t="s">
        <v>36</v>
      </c>
      <c r="F34" s="43">
        <v>19</v>
      </c>
    </row>
    <row r="35" spans="1:6" x14ac:dyDescent="0.35">
      <c r="A35" s="16" t="s">
        <v>122</v>
      </c>
      <c r="B35" s="18" t="s">
        <v>33</v>
      </c>
      <c r="C35" s="19" t="s">
        <v>131</v>
      </c>
      <c r="D35" s="19" t="s">
        <v>24</v>
      </c>
      <c r="E35" s="18" t="s">
        <v>129</v>
      </c>
      <c r="F35" s="43">
        <v>27</v>
      </c>
    </row>
    <row r="36" spans="1:6" x14ac:dyDescent="0.35">
      <c r="A36" s="16" t="s">
        <v>122</v>
      </c>
      <c r="B36" s="18" t="s">
        <v>33</v>
      </c>
      <c r="C36" s="19" t="s">
        <v>131</v>
      </c>
      <c r="D36" s="19" t="s">
        <v>24</v>
      </c>
      <c r="E36" s="18" t="s">
        <v>130</v>
      </c>
      <c r="F36" s="43">
        <v>11</v>
      </c>
    </row>
    <row r="37" spans="1:6" x14ac:dyDescent="0.35">
      <c r="A37" s="16" t="s">
        <v>122</v>
      </c>
      <c r="B37" s="18" t="s">
        <v>33</v>
      </c>
      <c r="C37" s="19" t="s">
        <v>131</v>
      </c>
      <c r="D37" s="19" t="s">
        <v>24</v>
      </c>
      <c r="E37" s="18" t="s">
        <v>36</v>
      </c>
      <c r="F37" s="43">
        <v>38</v>
      </c>
    </row>
    <row r="38" spans="1:6" x14ac:dyDescent="0.35">
      <c r="A38" s="16" t="s">
        <v>122</v>
      </c>
      <c r="B38" s="18" t="s">
        <v>33</v>
      </c>
      <c r="C38" s="19" t="s">
        <v>131</v>
      </c>
      <c r="D38" s="19" t="s">
        <v>25</v>
      </c>
      <c r="E38" s="18" t="s">
        <v>129</v>
      </c>
      <c r="F38" s="43">
        <v>8</v>
      </c>
    </row>
    <row r="39" spans="1:6" x14ac:dyDescent="0.35">
      <c r="A39" s="16" t="s">
        <v>122</v>
      </c>
      <c r="B39" s="18" t="s">
        <v>33</v>
      </c>
      <c r="C39" s="19" t="s">
        <v>131</v>
      </c>
      <c r="D39" s="19" t="s">
        <v>25</v>
      </c>
      <c r="E39" s="18" t="s">
        <v>130</v>
      </c>
      <c r="F39" s="43">
        <v>3</v>
      </c>
    </row>
    <row r="40" spans="1:6" x14ac:dyDescent="0.35">
      <c r="A40" s="16" t="s">
        <v>122</v>
      </c>
      <c r="B40" s="18" t="s">
        <v>33</v>
      </c>
      <c r="C40" s="19" t="s">
        <v>131</v>
      </c>
      <c r="D40" s="19" t="s">
        <v>25</v>
      </c>
      <c r="E40" s="18" t="s">
        <v>36</v>
      </c>
      <c r="F40" s="43">
        <v>11</v>
      </c>
    </row>
    <row r="41" spans="1:6" x14ac:dyDescent="0.35">
      <c r="A41" s="16" t="s">
        <v>122</v>
      </c>
      <c r="B41" s="18" t="s">
        <v>33</v>
      </c>
      <c r="C41" s="9" t="s">
        <v>131</v>
      </c>
      <c r="D41" s="9" t="s">
        <v>138</v>
      </c>
      <c r="E41" s="18" t="s">
        <v>129</v>
      </c>
      <c r="F41" s="43">
        <v>1065</v>
      </c>
    </row>
    <row r="42" spans="1:6" x14ac:dyDescent="0.35">
      <c r="A42" s="16" t="s">
        <v>122</v>
      </c>
      <c r="B42" s="18" t="s">
        <v>33</v>
      </c>
      <c r="C42" s="9" t="s">
        <v>131</v>
      </c>
      <c r="D42" s="9" t="s">
        <v>138</v>
      </c>
      <c r="E42" s="18" t="s">
        <v>130</v>
      </c>
      <c r="F42" s="43">
        <v>718</v>
      </c>
    </row>
    <row r="43" spans="1:6" x14ac:dyDescent="0.35">
      <c r="A43" s="16" t="s">
        <v>122</v>
      </c>
      <c r="B43" s="18" t="s">
        <v>33</v>
      </c>
      <c r="C43" s="9" t="s">
        <v>131</v>
      </c>
      <c r="D43" s="9" t="s">
        <v>138</v>
      </c>
      <c r="E43" s="18" t="s">
        <v>36</v>
      </c>
      <c r="F43" s="43">
        <v>1783</v>
      </c>
    </row>
    <row r="44" spans="1:6" x14ac:dyDescent="0.35">
      <c r="A44" s="16" t="s">
        <v>122</v>
      </c>
      <c r="B44" s="18" t="s">
        <v>33</v>
      </c>
      <c r="C44" s="19" t="s">
        <v>132</v>
      </c>
      <c r="D44" s="19" t="s">
        <v>26</v>
      </c>
      <c r="E44" s="9" t="s">
        <v>129</v>
      </c>
      <c r="F44" s="43">
        <v>13</v>
      </c>
    </row>
    <row r="45" spans="1:6" x14ac:dyDescent="0.35">
      <c r="A45" s="16" t="s">
        <v>122</v>
      </c>
      <c r="B45" s="18" t="s">
        <v>33</v>
      </c>
      <c r="C45" s="19" t="s">
        <v>132</v>
      </c>
      <c r="D45" s="19" t="s">
        <v>26</v>
      </c>
      <c r="E45" s="9" t="s">
        <v>130</v>
      </c>
      <c r="F45" s="43">
        <v>7</v>
      </c>
    </row>
    <row r="46" spans="1:6" x14ac:dyDescent="0.35">
      <c r="A46" s="16" t="s">
        <v>122</v>
      </c>
      <c r="B46" s="18" t="s">
        <v>33</v>
      </c>
      <c r="C46" s="19" t="s">
        <v>132</v>
      </c>
      <c r="D46" s="19" t="s">
        <v>26</v>
      </c>
      <c r="E46" s="9" t="s">
        <v>36</v>
      </c>
      <c r="F46" s="43">
        <v>20</v>
      </c>
    </row>
    <row r="47" spans="1:6" x14ac:dyDescent="0.35">
      <c r="A47" s="16" t="s">
        <v>122</v>
      </c>
      <c r="B47" s="18" t="s">
        <v>33</v>
      </c>
      <c r="C47" s="19" t="s">
        <v>132</v>
      </c>
      <c r="D47" s="19" t="s">
        <v>27</v>
      </c>
      <c r="E47" s="18" t="s">
        <v>129</v>
      </c>
      <c r="F47" s="43">
        <v>48</v>
      </c>
    </row>
    <row r="48" spans="1:6" x14ac:dyDescent="0.35">
      <c r="A48" s="16" t="s">
        <v>122</v>
      </c>
      <c r="B48" s="18" t="s">
        <v>33</v>
      </c>
      <c r="C48" s="19" t="s">
        <v>132</v>
      </c>
      <c r="D48" s="19" t="s">
        <v>27</v>
      </c>
      <c r="E48" s="18" t="s">
        <v>130</v>
      </c>
      <c r="F48" s="43">
        <v>12</v>
      </c>
    </row>
    <row r="49" spans="1:6" x14ac:dyDescent="0.35">
      <c r="A49" s="16" t="s">
        <v>122</v>
      </c>
      <c r="B49" s="18" t="s">
        <v>33</v>
      </c>
      <c r="C49" s="19" t="s">
        <v>132</v>
      </c>
      <c r="D49" s="19" t="s">
        <v>27</v>
      </c>
      <c r="E49" s="18" t="s">
        <v>36</v>
      </c>
      <c r="F49" s="43">
        <v>60</v>
      </c>
    </row>
    <row r="50" spans="1:6" x14ac:dyDescent="0.35">
      <c r="A50" s="16" t="s">
        <v>122</v>
      </c>
      <c r="B50" s="18" t="s">
        <v>33</v>
      </c>
      <c r="C50" s="19" t="s">
        <v>132</v>
      </c>
      <c r="D50" s="19" t="s">
        <v>28</v>
      </c>
      <c r="E50" s="18" t="s">
        <v>129</v>
      </c>
      <c r="F50" s="43">
        <v>113</v>
      </c>
    </row>
    <row r="51" spans="1:6" x14ac:dyDescent="0.35">
      <c r="A51" s="16" t="s">
        <v>122</v>
      </c>
      <c r="B51" s="18" t="s">
        <v>33</v>
      </c>
      <c r="C51" s="19" t="s">
        <v>132</v>
      </c>
      <c r="D51" s="19" t="s">
        <v>28</v>
      </c>
      <c r="E51" s="18" t="s">
        <v>130</v>
      </c>
      <c r="F51" s="43">
        <v>122</v>
      </c>
    </row>
    <row r="52" spans="1:6" x14ac:dyDescent="0.35">
      <c r="A52" s="16" t="s">
        <v>122</v>
      </c>
      <c r="B52" s="18" t="s">
        <v>33</v>
      </c>
      <c r="C52" s="19" t="s">
        <v>132</v>
      </c>
      <c r="D52" s="19" t="s">
        <v>28</v>
      </c>
      <c r="E52" s="18" t="s">
        <v>36</v>
      </c>
      <c r="F52" s="43">
        <v>235</v>
      </c>
    </row>
    <row r="53" spans="1:6" x14ac:dyDescent="0.35">
      <c r="A53" s="16" t="s">
        <v>122</v>
      </c>
      <c r="B53" s="18" t="s">
        <v>33</v>
      </c>
      <c r="C53" s="19" t="s">
        <v>132</v>
      </c>
      <c r="D53" s="19" t="s">
        <v>29</v>
      </c>
      <c r="E53" s="18" t="s">
        <v>129</v>
      </c>
      <c r="F53" s="43">
        <v>37</v>
      </c>
    </row>
    <row r="54" spans="1:6" x14ac:dyDescent="0.35">
      <c r="A54" s="16" t="s">
        <v>122</v>
      </c>
      <c r="B54" s="18" t="s">
        <v>33</v>
      </c>
      <c r="C54" s="19" t="s">
        <v>132</v>
      </c>
      <c r="D54" s="19" t="s">
        <v>29</v>
      </c>
      <c r="E54" s="18" t="s">
        <v>130</v>
      </c>
      <c r="F54" s="43">
        <v>18</v>
      </c>
    </row>
    <row r="55" spans="1:6" x14ac:dyDescent="0.35">
      <c r="A55" s="16" t="s">
        <v>122</v>
      </c>
      <c r="B55" s="18" t="s">
        <v>33</v>
      </c>
      <c r="C55" s="19" t="s">
        <v>132</v>
      </c>
      <c r="D55" s="19" t="s">
        <v>29</v>
      </c>
      <c r="E55" s="18" t="s">
        <v>36</v>
      </c>
      <c r="F55" s="43">
        <v>55</v>
      </c>
    </row>
    <row r="56" spans="1:6" x14ac:dyDescent="0.35">
      <c r="A56" s="16" t="s">
        <v>122</v>
      </c>
      <c r="B56" s="18" t="s">
        <v>33</v>
      </c>
      <c r="C56" s="19" t="s">
        <v>132</v>
      </c>
      <c r="D56" s="19" t="s">
        <v>30</v>
      </c>
      <c r="E56" s="18" t="s">
        <v>129</v>
      </c>
      <c r="F56" s="43">
        <v>5</v>
      </c>
    </row>
    <row r="57" spans="1:6" x14ac:dyDescent="0.35">
      <c r="A57" s="16" t="s">
        <v>122</v>
      </c>
      <c r="B57" s="18" t="s">
        <v>33</v>
      </c>
      <c r="C57" s="19" t="s">
        <v>132</v>
      </c>
      <c r="D57" s="19" t="s">
        <v>30</v>
      </c>
      <c r="E57" s="18" t="s">
        <v>130</v>
      </c>
      <c r="F57" s="43">
        <v>3</v>
      </c>
    </row>
    <row r="58" spans="1:6" x14ac:dyDescent="0.35">
      <c r="A58" s="16" t="s">
        <v>122</v>
      </c>
      <c r="B58" s="18" t="s">
        <v>33</v>
      </c>
      <c r="C58" s="19" t="s">
        <v>132</v>
      </c>
      <c r="D58" s="19" t="s">
        <v>30</v>
      </c>
      <c r="E58" s="18" t="s">
        <v>36</v>
      </c>
      <c r="F58" s="43">
        <v>8</v>
      </c>
    </row>
    <row r="59" spans="1:6" x14ac:dyDescent="0.35">
      <c r="A59" s="16" t="s">
        <v>122</v>
      </c>
      <c r="B59" s="18" t="s">
        <v>33</v>
      </c>
      <c r="C59" s="9" t="s">
        <v>132</v>
      </c>
      <c r="D59" s="9" t="s">
        <v>139</v>
      </c>
      <c r="E59" s="18" t="s">
        <v>129</v>
      </c>
      <c r="F59" s="43">
        <v>216</v>
      </c>
    </row>
    <row r="60" spans="1:6" x14ac:dyDescent="0.35">
      <c r="A60" s="16" t="s">
        <v>122</v>
      </c>
      <c r="B60" s="18" t="s">
        <v>33</v>
      </c>
      <c r="C60" s="9" t="s">
        <v>132</v>
      </c>
      <c r="D60" s="9" t="s">
        <v>139</v>
      </c>
      <c r="E60" s="18" t="s">
        <v>130</v>
      </c>
      <c r="F60" s="43">
        <v>162</v>
      </c>
    </row>
    <row r="61" spans="1:6" x14ac:dyDescent="0.35">
      <c r="A61" s="16" t="s">
        <v>122</v>
      </c>
      <c r="B61" s="18" t="s">
        <v>33</v>
      </c>
      <c r="C61" s="9" t="s">
        <v>132</v>
      </c>
      <c r="D61" s="9" t="s">
        <v>139</v>
      </c>
      <c r="E61" s="18" t="s">
        <v>36</v>
      </c>
      <c r="F61" s="43">
        <v>378</v>
      </c>
    </row>
    <row r="62" spans="1:6" x14ac:dyDescent="0.35">
      <c r="A62" s="16" t="s">
        <v>122</v>
      </c>
      <c r="B62" s="18" t="s">
        <v>33</v>
      </c>
      <c r="C62" s="19" t="s">
        <v>133</v>
      </c>
      <c r="D62" s="19" t="s">
        <v>240</v>
      </c>
      <c r="E62" s="18" t="s">
        <v>129</v>
      </c>
      <c r="F62" s="43">
        <v>156</v>
      </c>
    </row>
    <row r="63" spans="1:6" x14ac:dyDescent="0.35">
      <c r="A63" s="16" t="s">
        <v>122</v>
      </c>
      <c r="B63" s="18" t="s">
        <v>33</v>
      </c>
      <c r="C63" s="19" t="s">
        <v>133</v>
      </c>
      <c r="D63" s="19" t="s">
        <v>240</v>
      </c>
      <c r="E63" s="18" t="s">
        <v>130</v>
      </c>
      <c r="F63" s="43">
        <v>114</v>
      </c>
    </row>
    <row r="64" spans="1:6" x14ac:dyDescent="0.35">
      <c r="A64" s="16" t="s">
        <v>122</v>
      </c>
      <c r="B64" s="18" t="s">
        <v>33</v>
      </c>
      <c r="C64" s="19" t="s">
        <v>133</v>
      </c>
      <c r="D64" s="19" t="s">
        <v>240</v>
      </c>
      <c r="E64" s="18" t="s">
        <v>36</v>
      </c>
      <c r="F64" s="43">
        <v>270</v>
      </c>
    </row>
    <row r="65" spans="1:6" x14ac:dyDescent="0.35">
      <c r="A65" s="16" t="s">
        <v>122</v>
      </c>
      <c r="B65" s="18" t="s">
        <v>33</v>
      </c>
      <c r="C65" s="19" t="s">
        <v>133</v>
      </c>
      <c r="D65" s="19" t="s">
        <v>31</v>
      </c>
      <c r="E65" s="18" t="s">
        <v>129</v>
      </c>
      <c r="F65" s="43">
        <v>869</v>
      </c>
    </row>
    <row r="66" spans="1:6" x14ac:dyDescent="0.35">
      <c r="A66" s="16" t="s">
        <v>122</v>
      </c>
      <c r="B66" s="18" t="s">
        <v>33</v>
      </c>
      <c r="C66" s="19" t="s">
        <v>133</v>
      </c>
      <c r="D66" s="19" t="s">
        <v>31</v>
      </c>
      <c r="E66" s="18" t="s">
        <v>130</v>
      </c>
      <c r="F66" s="43">
        <v>509</v>
      </c>
    </row>
    <row r="67" spans="1:6" x14ac:dyDescent="0.35">
      <c r="A67" s="16" t="s">
        <v>122</v>
      </c>
      <c r="B67" s="18" t="s">
        <v>33</v>
      </c>
      <c r="C67" s="19" t="s">
        <v>133</v>
      </c>
      <c r="D67" s="19" t="s">
        <v>31</v>
      </c>
      <c r="E67" s="18" t="s">
        <v>36</v>
      </c>
      <c r="F67" s="43">
        <v>1378</v>
      </c>
    </row>
    <row r="68" spans="1:6" x14ac:dyDescent="0.35">
      <c r="A68" s="16" t="s">
        <v>122</v>
      </c>
      <c r="B68" s="18" t="s">
        <v>33</v>
      </c>
      <c r="C68" s="19" t="s">
        <v>133</v>
      </c>
      <c r="D68" s="19" t="s">
        <v>159</v>
      </c>
      <c r="E68" s="9" t="s">
        <v>129</v>
      </c>
      <c r="F68" s="43">
        <v>49</v>
      </c>
    </row>
    <row r="69" spans="1:6" x14ac:dyDescent="0.35">
      <c r="A69" s="16" t="s">
        <v>122</v>
      </c>
      <c r="B69" s="18" t="s">
        <v>33</v>
      </c>
      <c r="C69" s="19" t="s">
        <v>133</v>
      </c>
      <c r="D69" s="19" t="s">
        <v>159</v>
      </c>
      <c r="E69" s="9" t="s">
        <v>130</v>
      </c>
      <c r="F69" s="43">
        <v>13</v>
      </c>
    </row>
    <row r="70" spans="1:6" x14ac:dyDescent="0.35">
      <c r="A70" s="16" t="s">
        <v>122</v>
      </c>
      <c r="B70" s="18" t="s">
        <v>33</v>
      </c>
      <c r="C70" s="19" t="s">
        <v>133</v>
      </c>
      <c r="D70" s="19" t="s">
        <v>159</v>
      </c>
      <c r="E70" s="9" t="s">
        <v>36</v>
      </c>
      <c r="F70" s="43">
        <v>62</v>
      </c>
    </row>
    <row r="71" spans="1:6" x14ac:dyDescent="0.35">
      <c r="A71" s="16" t="s">
        <v>122</v>
      </c>
      <c r="B71" s="18" t="s">
        <v>33</v>
      </c>
      <c r="C71" s="19" t="s">
        <v>133</v>
      </c>
      <c r="D71" s="19" t="s">
        <v>153</v>
      </c>
      <c r="E71" s="18" t="s">
        <v>129</v>
      </c>
      <c r="F71" s="43">
        <v>71</v>
      </c>
    </row>
    <row r="72" spans="1:6" x14ac:dyDescent="0.35">
      <c r="A72" s="16" t="s">
        <v>122</v>
      </c>
      <c r="B72" s="18" t="s">
        <v>33</v>
      </c>
      <c r="C72" s="19" t="s">
        <v>133</v>
      </c>
      <c r="D72" s="19" t="s">
        <v>153</v>
      </c>
      <c r="E72" s="18" t="s">
        <v>130</v>
      </c>
      <c r="F72" s="43">
        <v>45</v>
      </c>
    </row>
    <row r="73" spans="1:6" x14ac:dyDescent="0.35">
      <c r="A73" s="16" t="s">
        <v>122</v>
      </c>
      <c r="B73" s="18" t="s">
        <v>33</v>
      </c>
      <c r="C73" s="19" t="s">
        <v>133</v>
      </c>
      <c r="D73" s="19" t="s">
        <v>153</v>
      </c>
      <c r="E73" s="18" t="s">
        <v>36</v>
      </c>
      <c r="F73" s="43">
        <v>116</v>
      </c>
    </row>
    <row r="74" spans="1:6" x14ac:dyDescent="0.35">
      <c r="A74" s="16" t="s">
        <v>122</v>
      </c>
      <c r="B74" s="18" t="s">
        <v>33</v>
      </c>
      <c r="C74" s="19" t="s">
        <v>133</v>
      </c>
      <c r="D74" s="19" t="s">
        <v>32</v>
      </c>
      <c r="E74" s="18" t="s">
        <v>129</v>
      </c>
      <c r="F74" s="43">
        <v>1095</v>
      </c>
    </row>
    <row r="75" spans="1:6" x14ac:dyDescent="0.35">
      <c r="A75" s="16" t="s">
        <v>122</v>
      </c>
      <c r="B75" s="18" t="s">
        <v>33</v>
      </c>
      <c r="C75" s="19" t="s">
        <v>133</v>
      </c>
      <c r="D75" s="19" t="s">
        <v>32</v>
      </c>
      <c r="E75" s="18" t="s">
        <v>130</v>
      </c>
      <c r="F75" s="43">
        <v>578</v>
      </c>
    </row>
    <row r="76" spans="1:6" x14ac:dyDescent="0.35">
      <c r="A76" s="16" t="s">
        <v>122</v>
      </c>
      <c r="B76" s="18" t="s">
        <v>33</v>
      </c>
      <c r="C76" s="19" t="s">
        <v>133</v>
      </c>
      <c r="D76" s="19" t="s">
        <v>32</v>
      </c>
      <c r="E76" s="18" t="s">
        <v>36</v>
      </c>
      <c r="F76" s="43">
        <v>1673</v>
      </c>
    </row>
    <row r="77" spans="1:6" x14ac:dyDescent="0.35">
      <c r="A77" s="16" t="s">
        <v>122</v>
      </c>
      <c r="B77" s="18" t="s">
        <v>33</v>
      </c>
      <c r="C77" s="9" t="s">
        <v>133</v>
      </c>
      <c r="D77" s="9" t="s">
        <v>140</v>
      </c>
      <c r="E77" s="9" t="s">
        <v>129</v>
      </c>
      <c r="F77" s="43">
        <v>2240</v>
      </c>
    </row>
    <row r="78" spans="1:6" x14ac:dyDescent="0.35">
      <c r="A78" s="16" t="s">
        <v>122</v>
      </c>
      <c r="B78" s="18" t="s">
        <v>33</v>
      </c>
      <c r="C78" s="9" t="s">
        <v>133</v>
      </c>
      <c r="D78" s="9" t="s">
        <v>140</v>
      </c>
      <c r="E78" s="9" t="s">
        <v>130</v>
      </c>
      <c r="F78" s="43">
        <v>1259</v>
      </c>
    </row>
    <row r="79" spans="1:6" x14ac:dyDescent="0.35">
      <c r="A79" s="16" t="s">
        <v>122</v>
      </c>
      <c r="B79" s="18" t="s">
        <v>33</v>
      </c>
      <c r="C79" s="9" t="s">
        <v>133</v>
      </c>
      <c r="D79" s="9" t="s">
        <v>140</v>
      </c>
      <c r="E79" s="9" t="s">
        <v>36</v>
      </c>
      <c r="F79" s="43">
        <v>3499</v>
      </c>
    </row>
    <row r="80" spans="1:6" x14ac:dyDescent="0.35">
      <c r="A80" s="16" t="s">
        <v>122</v>
      </c>
      <c r="B80" s="18" t="s">
        <v>33</v>
      </c>
      <c r="C80" s="19" t="s">
        <v>134</v>
      </c>
      <c r="D80" s="19" t="s">
        <v>135</v>
      </c>
      <c r="E80" s="18" t="s">
        <v>129</v>
      </c>
      <c r="F80" s="43">
        <v>59</v>
      </c>
    </row>
    <row r="81" spans="1:6" x14ac:dyDescent="0.35">
      <c r="A81" s="16" t="s">
        <v>122</v>
      </c>
      <c r="B81" s="18" t="s">
        <v>33</v>
      </c>
      <c r="C81" s="19" t="s">
        <v>134</v>
      </c>
      <c r="D81" s="19" t="s">
        <v>135</v>
      </c>
      <c r="E81" s="18" t="s">
        <v>130</v>
      </c>
      <c r="F81" s="43">
        <v>14</v>
      </c>
    </row>
    <row r="82" spans="1:6" x14ac:dyDescent="0.35">
      <c r="A82" s="16" t="s">
        <v>122</v>
      </c>
      <c r="B82" s="18" t="s">
        <v>33</v>
      </c>
      <c r="C82" s="19" t="s">
        <v>134</v>
      </c>
      <c r="D82" s="19" t="s">
        <v>135</v>
      </c>
      <c r="E82" s="18" t="s">
        <v>36</v>
      </c>
      <c r="F82" s="43">
        <v>73</v>
      </c>
    </row>
    <row r="83" spans="1:6" x14ac:dyDescent="0.35">
      <c r="A83" s="16" t="s">
        <v>122</v>
      </c>
      <c r="B83" s="18" t="s">
        <v>33</v>
      </c>
      <c r="C83" s="19" t="s">
        <v>134</v>
      </c>
      <c r="D83" s="19" t="s">
        <v>12</v>
      </c>
      <c r="E83" s="18" t="s">
        <v>129</v>
      </c>
      <c r="F83" s="43">
        <v>912</v>
      </c>
    </row>
    <row r="84" spans="1:6" x14ac:dyDescent="0.35">
      <c r="A84" s="16" t="s">
        <v>122</v>
      </c>
      <c r="B84" s="18" t="s">
        <v>33</v>
      </c>
      <c r="C84" s="19" t="s">
        <v>134</v>
      </c>
      <c r="D84" s="19" t="s">
        <v>12</v>
      </c>
      <c r="E84" s="18" t="s">
        <v>130</v>
      </c>
      <c r="F84" s="43">
        <v>463</v>
      </c>
    </row>
    <row r="85" spans="1:6" x14ac:dyDescent="0.35">
      <c r="A85" s="16" t="s">
        <v>122</v>
      </c>
      <c r="B85" s="18" t="s">
        <v>33</v>
      </c>
      <c r="C85" s="19" t="s">
        <v>134</v>
      </c>
      <c r="D85" s="19" t="s">
        <v>12</v>
      </c>
      <c r="E85" s="18" t="s">
        <v>36</v>
      </c>
      <c r="F85" s="43">
        <v>1375</v>
      </c>
    </row>
    <row r="86" spans="1:6" x14ac:dyDescent="0.35">
      <c r="A86" s="16" t="s">
        <v>122</v>
      </c>
      <c r="B86" s="18" t="s">
        <v>33</v>
      </c>
      <c r="C86" s="19" t="s">
        <v>134</v>
      </c>
      <c r="D86" s="19" t="s">
        <v>13</v>
      </c>
      <c r="E86" s="18" t="s">
        <v>129</v>
      </c>
      <c r="F86" s="43">
        <v>243</v>
      </c>
    </row>
    <row r="87" spans="1:6" x14ac:dyDescent="0.35">
      <c r="A87" s="16" t="s">
        <v>122</v>
      </c>
      <c r="B87" s="18" t="s">
        <v>33</v>
      </c>
      <c r="C87" s="19" t="s">
        <v>134</v>
      </c>
      <c r="D87" s="19" t="s">
        <v>13</v>
      </c>
      <c r="E87" s="18" t="s">
        <v>130</v>
      </c>
      <c r="F87" s="43">
        <v>342</v>
      </c>
    </row>
    <row r="88" spans="1:6" x14ac:dyDescent="0.35">
      <c r="A88" s="16" t="s">
        <v>122</v>
      </c>
      <c r="B88" s="18" t="s">
        <v>33</v>
      </c>
      <c r="C88" s="19" t="s">
        <v>134</v>
      </c>
      <c r="D88" s="19" t="s">
        <v>13</v>
      </c>
      <c r="E88" s="18" t="s">
        <v>36</v>
      </c>
      <c r="F88" s="43">
        <v>585</v>
      </c>
    </row>
    <row r="89" spans="1:6" x14ac:dyDescent="0.35">
      <c r="A89" s="16" t="s">
        <v>122</v>
      </c>
      <c r="B89" s="18" t="s">
        <v>33</v>
      </c>
      <c r="C89" s="9" t="s">
        <v>134</v>
      </c>
      <c r="D89" s="9" t="s">
        <v>141</v>
      </c>
      <c r="E89" s="9" t="s">
        <v>129</v>
      </c>
      <c r="F89" s="43">
        <v>1214</v>
      </c>
    </row>
    <row r="90" spans="1:6" x14ac:dyDescent="0.35">
      <c r="A90" s="16" t="s">
        <v>122</v>
      </c>
      <c r="B90" s="18" t="s">
        <v>33</v>
      </c>
      <c r="C90" s="9" t="s">
        <v>134</v>
      </c>
      <c r="D90" s="9" t="s">
        <v>141</v>
      </c>
      <c r="E90" s="9" t="s">
        <v>130</v>
      </c>
      <c r="F90" s="43">
        <v>819</v>
      </c>
    </row>
    <row r="91" spans="1:6" x14ac:dyDescent="0.35">
      <c r="A91" s="16" t="s">
        <v>122</v>
      </c>
      <c r="B91" s="18" t="s">
        <v>33</v>
      </c>
      <c r="C91" s="9" t="s">
        <v>134</v>
      </c>
      <c r="D91" s="9" t="s">
        <v>141</v>
      </c>
      <c r="E91" s="9" t="s">
        <v>36</v>
      </c>
      <c r="F91" s="43">
        <v>2033</v>
      </c>
    </row>
    <row r="92" spans="1:6" x14ac:dyDescent="0.35">
      <c r="A92" s="16" t="s">
        <v>122</v>
      </c>
      <c r="B92" s="18" t="s">
        <v>33</v>
      </c>
      <c r="C92" s="9" t="s">
        <v>121</v>
      </c>
      <c r="D92" s="9" t="s">
        <v>152</v>
      </c>
      <c r="E92" s="9" t="s">
        <v>129</v>
      </c>
      <c r="F92" s="43">
        <v>13838</v>
      </c>
    </row>
    <row r="93" spans="1:6" x14ac:dyDescent="0.35">
      <c r="A93" s="16" t="s">
        <v>122</v>
      </c>
      <c r="B93" s="18" t="s">
        <v>33</v>
      </c>
      <c r="C93" s="9" t="s">
        <v>121</v>
      </c>
      <c r="D93" s="9" t="s">
        <v>152</v>
      </c>
      <c r="E93" s="9" t="s">
        <v>130</v>
      </c>
      <c r="F93" s="43">
        <v>5393</v>
      </c>
    </row>
    <row r="94" spans="1:6" x14ac:dyDescent="0.35">
      <c r="A94" s="16" t="s">
        <v>122</v>
      </c>
      <c r="B94" s="18" t="s">
        <v>33</v>
      </c>
      <c r="C94" s="9" t="s">
        <v>121</v>
      </c>
      <c r="D94" s="9" t="s">
        <v>152</v>
      </c>
      <c r="E94" s="9" t="s">
        <v>36</v>
      </c>
      <c r="F94" s="43">
        <v>19231</v>
      </c>
    </row>
    <row r="95" spans="1:6" x14ac:dyDescent="0.35">
      <c r="A95" s="16" t="s">
        <v>122</v>
      </c>
      <c r="B95" s="18" t="s">
        <v>34</v>
      </c>
      <c r="C95" s="19" t="s">
        <v>127</v>
      </c>
      <c r="D95" s="19" t="s">
        <v>128</v>
      </c>
      <c r="E95" s="18" t="s">
        <v>129</v>
      </c>
      <c r="F95" s="43">
        <v>9</v>
      </c>
    </row>
    <row r="96" spans="1:6" x14ac:dyDescent="0.35">
      <c r="A96" s="16" t="s">
        <v>122</v>
      </c>
      <c r="B96" s="18" t="s">
        <v>34</v>
      </c>
      <c r="C96" s="19" t="s">
        <v>127</v>
      </c>
      <c r="D96" s="19" t="s">
        <v>128</v>
      </c>
      <c r="E96" s="18" t="s">
        <v>130</v>
      </c>
      <c r="F96" s="43">
        <v>570</v>
      </c>
    </row>
    <row r="97" spans="1:6" x14ac:dyDescent="0.35">
      <c r="A97" s="16" t="s">
        <v>122</v>
      </c>
      <c r="B97" s="18" t="s">
        <v>34</v>
      </c>
      <c r="C97" s="19" t="s">
        <v>127</v>
      </c>
      <c r="D97" s="19" t="s">
        <v>128</v>
      </c>
      <c r="E97" s="18" t="s">
        <v>36</v>
      </c>
      <c r="F97" s="43">
        <v>579</v>
      </c>
    </row>
    <row r="98" spans="1:6" x14ac:dyDescent="0.35">
      <c r="A98" s="16" t="s">
        <v>122</v>
      </c>
      <c r="B98" s="18" t="s">
        <v>34</v>
      </c>
      <c r="C98" s="19" t="s">
        <v>127</v>
      </c>
      <c r="D98" s="19" t="s">
        <v>14</v>
      </c>
      <c r="E98" s="18" t="s">
        <v>129</v>
      </c>
      <c r="F98" s="43">
        <v>6401</v>
      </c>
    </row>
    <row r="99" spans="1:6" x14ac:dyDescent="0.35">
      <c r="A99" s="16" t="s">
        <v>122</v>
      </c>
      <c r="B99" s="18" t="s">
        <v>34</v>
      </c>
      <c r="C99" s="19" t="s">
        <v>127</v>
      </c>
      <c r="D99" s="19" t="s">
        <v>14</v>
      </c>
      <c r="E99" s="18" t="s">
        <v>130</v>
      </c>
      <c r="F99" s="43">
        <v>1301</v>
      </c>
    </row>
    <row r="100" spans="1:6" x14ac:dyDescent="0.35">
      <c r="A100" s="16" t="s">
        <v>122</v>
      </c>
      <c r="B100" s="18" t="s">
        <v>34</v>
      </c>
      <c r="C100" s="19" t="s">
        <v>127</v>
      </c>
      <c r="D100" s="19" t="s">
        <v>14</v>
      </c>
      <c r="E100" s="18" t="s">
        <v>36</v>
      </c>
      <c r="F100" s="43">
        <v>7702</v>
      </c>
    </row>
    <row r="101" spans="1:6" x14ac:dyDescent="0.35">
      <c r="A101" s="16" t="s">
        <v>122</v>
      </c>
      <c r="B101" s="18" t="s">
        <v>34</v>
      </c>
      <c r="C101" s="19" t="s">
        <v>127</v>
      </c>
      <c r="D101" s="19" t="s">
        <v>15</v>
      </c>
      <c r="E101" s="18" t="s">
        <v>129</v>
      </c>
      <c r="F101" s="43">
        <v>2591</v>
      </c>
    </row>
    <row r="102" spans="1:6" x14ac:dyDescent="0.35">
      <c r="A102" s="16" t="s">
        <v>122</v>
      </c>
      <c r="B102" s="18" t="s">
        <v>34</v>
      </c>
      <c r="C102" s="19" t="s">
        <v>127</v>
      </c>
      <c r="D102" s="19" t="s">
        <v>15</v>
      </c>
      <c r="E102" s="18" t="s">
        <v>130</v>
      </c>
      <c r="F102" s="43">
        <v>762</v>
      </c>
    </row>
    <row r="103" spans="1:6" x14ac:dyDescent="0.35">
      <c r="A103" s="16" t="s">
        <v>122</v>
      </c>
      <c r="B103" s="18" t="s">
        <v>34</v>
      </c>
      <c r="C103" s="19" t="s">
        <v>127</v>
      </c>
      <c r="D103" s="19" t="s">
        <v>15</v>
      </c>
      <c r="E103" s="18" t="s">
        <v>36</v>
      </c>
      <c r="F103" s="43">
        <v>3353</v>
      </c>
    </row>
    <row r="104" spans="1:6" x14ac:dyDescent="0.35">
      <c r="A104" s="16" t="s">
        <v>122</v>
      </c>
      <c r="B104" s="18" t="s">
        <v>34</v>
      </c>
      <c r="C104" s="19" t="s">
        <v>127</v>
      </c>
      <c r="D104" s="19" t="s">
        <v>16</v>
      </c>
      <c r="E104" s="18" t="s">
        <v>129</v>
      </c>
      <c r="F104" s="43">
        <v>410</v>
      </c>
    </row>
    <row r="105" spans="1:6" x14ac:dyDescent="0.35">
      <c r="A105" s="16" t="s">
        <v>122</v>
      </c>
      <c r="B105" s="18" t="s">
        <v>34</v>
      </c>
      <c r="C105" s="19" t="s">
        <v>127</v>
      </c>
      <c r="D105" s="19" t="s">
        <v>16</v>
      </c>
      <c r="E105" s="18" t="s">
        <v>130</v>
      </c>
      <c r="F105" s="43">
        <v>251</v>
      </c>
    </row>
    <row r="106" spans="1:6" x14ac:dyDescent="0.35">
      <c r="A106" s="16" t="s">
        <v>122</v>
      </c>
      <c r="B106" s="18" t="s">
        <v>34</v>
      </c>
      <c r="C106" s="19" t="s">
        <v>127</v>
      </c>
      <c r="D106" s="19" t="s">
        <v>16</v>
      </c>
      <c r="E106" s="18" t="s">
        <v>36</v>
      </c>
      <c r="F106" s="43">
        <v>661</v>
      </c>
    </row>
    <row r="107" spans="1:6" x14ac:dyDescent="0.35">
      <c r="A107" s="16" t="s">
        <v>122</v>
      </c>
      <c r="B107" s="18" t="s">
        <v>34</v>
      </c>
      <c r="C107" s="9" t="s">
        <v>127</v>
      </c>
      <c r="D107" s="9" t="s">
        <v>137</v>
      </c>
      <c r="E107" s="9" t="s">
        <v>129</v>
      </c>
      <c r="F107" s="43">
        <v>9414</v>
      </c>
    </row>
    <row r="108" spans="1:6" x14ac:dyDescent="0.35">
      <c r="A108" s="16" t="s">
        <v>122</v>
      </c>
      <c r="B108" s="18" t="s">
        <v>34</v>
      </c>
      <c r="C108" s="9" t="s">
        <v>127</v>
      </c>
      <c r="D108" s="9" t="s">
        <v>137</v>
      </c>
      <c r="E108" s="9" t="s">
        <v>130</v>
      </c>
      <c r="F108" s="43">
        <v>2788</v>
      </c>
    </row>
    <row r="109" spans="1:6" x14ac:dyDescent="0.35">
      <c r="A109" s="16" t="s">
        <v>122</v>
      </c>
      <c r="B109" s="18" t="s">
        <v>34</v>
      </c>
      <c r="C109" s="9" t="s">
        <v>127</v>
      </c>
      <c r="D109" s="9" t="s">
        <v>137</v>
      </c>
      <c r="E109" s="9" t="s">
        <v>36</v>
      </c>
      <c r="F109" s="43">
        <v>12202</v>
      </c>
    </row>
    <row r="110" spans="1:6" x14ac:dyDescent="0.35">
      <c r="A110" s="16" t="s">
        <v>122</v>
      </c>
      <c r="B110" s="18" t="s">
        <v>34</v>
      </c>
      <c r="C110" s="19" t="s">
        <v>131</v>
      </c>
      <c r="D110" s="19" t="s">
        <v>17</v>
      </c>
      <c r="E110" s="18" t="s">
        <v>129</v>
      </c>
      <c r="F110" s="43">
        <v>658</v>
      </c>
    </row>
    <row r="111" spans="1:6" x14ac:dyDescent="0.35">
      <c r="A111" s="16" t="s">
        <v>122</v>
      </c>
      <c r="B111" s="18" t="s">
        <v>34</v>
      </c>
      <c r="C111" s="19" t="s">
        <v>131</v>
      </c>
      <c r="D111" s="19" t="s">
        <v>17</v>
      </c>
      <c r="E111" s="18" t="s">
        <v>130</v>
      </c>
      <c r="F111" s="43">
        <v>424</v>
      </c>
    </row>
    <row r="112" spans="1:6" x14ac:dyDescent="0.35">
      <c r="A112" s="16" t="s">
        <v>122</v>
      </c>
      <c r="B112" s="18" t="s">
        <v>34</v>
      </c>
      <c r="C112" s="19" t="s">
        <v>131</v>
      </c>
      <c r="D112" s="19" t="s">
        <v>17</v>
      </c>
      <c r="E112" s="18" t="s">
        <v>36</v>
      </c>
      <c r="F112" s="43">
        <v>1082</v>
      </c>
    </row>
    <row r="113" spans="1:6" x14ac:dyDescent="0.35">
      <c r="A113" s="16" t="s">
        <v>122</v>
      </c>
      <c r="B113" s="18" t="s">
        <v>34</v>
      </c>
      <c r="C113" s="19" t="s">
        <v>131</v>
      </c>
      <c r="D113" s="19" t="s">
        <v>18</v>
      </c>
      <c r="E113" s="18" t="s">
        <v>129</v>
      </c>
      <c r="F113" s="43">
        <v>72</v>
      </c>
    </row>
    <row r="114" spans="1:6" x14ac:dyDescent="0.35">
      <c r="A114" s="16" t="s">
        <v>122</v>
      </c>
      <c r="B114" s="18" t="s">
        <v>34</v>
      </c>
      <c r="C114" s="19" t="s">
        <v>131</v>
      </c>
      <c r="D114" s="19" t="s">
        <v>18</v>
      </c>
      <c r="E114" s="18" t="s">
        <v>130</v>
      </c>
      <c r="F114" s="43">
        <v>50</v>
      </c>
    </row>
    <row r="115" spans="1:6" x14ac:dyDescent="0.35">
      <c r="A115" s="16" t="s">
        <v>122</v>
      </c>
      <c r="B115" s="18" t="s">
        <v>34</v>
      </c>
      <c r="C115" s="19" t="s">
        <v>131</v>
      </c>
      <c r="D115" s="19" t="s">
        <v>18</v>
      </c>
      <c r="E115" s="18" t="s">
        <v>36</v>
      </c>
      <c r="F115" s="43">
        <v>122</v>
      </c>
    </row>
    <row r="116" spans="1:6" x14ac:dyDescent="0.35">
      <c r="A116" s="16" t="s">
        <v>122</v>
      </c>
      <c r="B116" s="18" t="s">
        <v>34</v>
      </c>
      <c r="C116" s="19" t="s">
        <v>131</v>
      </c>
      <c r="D116" s="19" t="s">
        <v>19</v>
      </c>
      <c r="E116" s="18" t="s">
        <v>129</v>
      </c>
      <c r="F116" s="43">
        <v>65</v>
      </c>
    </row>
    <row r="117" spans="1:6" x14ac:dyDescent="0.35">
      <c r="A117" s="16" t="s">
        <v>122</v>
      </c>
      <c r="B117" s="18" t="s">
        <v>34</v>
      </c>
      <c r="C117" s="19" t="s">
        <v>131</v>
      </c>
      <c r="D117" s="19" t="s">
        <v>19</v>
      </c>
      <c r="E117" s="18" t="s">
        <v>130</v>
      </c>
      <c r="F117" s="43">
        <v>47</v>
      </c>
    </row>
    <row r="118" spans="1:6" x14ac:dyDescent="0.35">
      <c r="A118" s="16" t="s">
        <v>122</v>
      </c>
      <c r="B118" s="18" t="s">
        <v>34</v>
      </c>
      <c r="C118" s="19" t="s">
        <v>131</v>
      </c>
      <c r="D118" s="19" t="s">
        <v>19</v>
      </c>
      <c r="E118" s="18" t="s">
        <v>36</v>
      </c>
      <c r="F118" s="43">
        <v>112</v>
      </c>
    </row>
    <row r="119" spans="1:6" x14ac:dyDescent="0.35">
      <c r="A119" s="16" t="s">
        <v>122</v>
      </c>
      <c r="B119" s="18" t="s">
        <v>34</v>
      </c>
      <c r="C119" s="19" t="s">
        <v>131</v>
      </c>
      <c r="D119" s="19" t="s">
        <v>21</v>
      </c>
      <c r="E119" s="18" t="s">
        <v>129</v>
      </c>
      <c r="F119" s="43">
        <v>162</v>
      </c>
    </row>
    <row r="120" spans="1:6" x14ac:dyDescent="0.35">
      <c r="A120" s="16" t="s">
        <v>122</v>
      </c>
      <c r="B120" s="18" t="s">
        <v>34</v>
      </c>
      <c r="C120" s="19" t="s">
        <v>131</v>
      </c>
      <c r="D120" s="19" t="s">
        <v>21</v>
      </c>
      <c r="E120" s="18" t="s">
        <v>130</v>
      </c>
      <c r="F120" s="43">
        <v>98</v>
      </c>
    </row>
    <row r="121" spans="1:6" x14ac:dyDescent="0.35">
      <c r="A121" s="16" t="s">
        <v>122</v>
      </c>
      <c r="B121" s="18" t="s">
        <v>34</v>
      </c>
      <c r="C121" s="19" t="s">
        <v>131</v>
      </c>
      <c r="D121" s="19" t="s">
        <v>21</v>
      </c>
      <c r="E121" s="18" t="s">
        <v>36</v>
      </c>
      <c r="F121" s="43">
        <v>260</v>
      </c>
    </row>
    <row r="122" spans="1:6" x14ac:dyDescent="0.35">
      <c r="A122" s="16" t="s">
        <v>122</v>
      </c>
      <c r="B122" s="18" t="s">
        <v>34</v>
      </c>
      <c r="C122" s="19" t="s">
        <v>131</v>
      </c>
      <c r="D122" s="19" t="s">
        <v>22</v>
      </c>
      <c r="E122" s="18" t="s">
        <v>129</v>
      </c>
      <c r="F122" s="43">
        <v>349</v>
      </c>
    </row>
    <row r="123" spans="1:6" x14ac:dyDescent="0.35">
      <c r="A123" s="16" t="s">
        <v>122</v>
      </c>
      <c r="B123" s="18" t="s">
        <v>34</v>
      </c>
      <c r="C123" s="19" t="s">
        <v>131</v>
      </c>
      <c r="D123" s="19" t="s">
        <v>22</v>
      </c>
      <c r="E123" s="18" t="s">
        <v>130</v>
      </c>
      <c r="F123" s="43">
        <v>176</v>
      </c>
    </row>
    <row r="124" spans="1:6" x14ac:dyDescent="0.35">
      <c r="A124" s="16" t="s">
        <v>122</v>
      </c>
      <c r="B124" s="18" t="s">
        <v>34</v>
      </c>
      <c r="C124" s="19" t="s">
        <v>131</v>
      </c>
      <c r="D124" s="19" t="s">
        <v>22</v>
      </c>
      <c r="E124" s="18" t="s">
        <v>36</v>
      </c>
      <c r="F124" s="43">
        <v>525</v>
      </c>
    </row>
    <row r="125" spans="1:6" x14ac:dyDescent="0.35">
      <c r="A125" s="16" t="s">
        <v>122</v>
      </c>
      <c r="B125" s="18" t="s">
        <v>34</v>
      </c>
      <c r="C125" s="19" t="s">
        <v>131</v>
      </c>
      <c r="D125" s="19" t="s">
        <v>23</v>
      </c>
      <c r="E125" s="18" t="s">
        <v>129</v>
      </c>
      <c r="F125" s="43">
        <v>7</v>
      </c>
    </row>
    <row r="126" spans="1:6" x14ac:dyDescent="0.35">
      <c r="A126" s="16" t="s">
        <v>122</v>
      </c>
      <c r="B126" s="18" t="s">
        <v>34</v>
      </c>
      <c r="C126" s="19" t="s">
        <v>131</v>
      </c>
      <c r="D126" s="19" t="s">
        <v>23</v>
      </c>
      <c r="E126" s="18" t="s">
        <v>130</v>
      </c>
      <c r="F126" s="43">
        <v>3</v>
      </c>
    </row>
    <row r="127" spans="1:6" x14ac:dyDescent="0.35">
      <c r="A127" s="16" t="s">
        <v>122</v>
      </c>
      <c r="B127" s="18" t="s">
        <v>34</v>
      </c>
      <c r="C127" s="19" t="s">
        <v>131</v>
      </c>
      <c r="D127" s="19" t="s">
        <v>23</v>
      </c>
      <c r="E127" s="18" t="s">
        <v>36</v>
      </c>
      <c r="F127" s="43">
        <v>10</v>
      </c>
    </row>
    <row r="128" spans="1:6" x14ac:dyDescent="0.35">
      <c r="A128" s="16" t="s">
        <v>122</v>
      </c>
      <c r="B128" s="18" t="s">
        <v>34</v>
      </c>
      <c r="C128" s="19" t="s">
        <v>131</v>
      </c>
      <c r="D128" s="19" t="s">
        <v>24</v>
      </c>
      <c r="E128" s="18" t="s">
        <v>129</v>
      </c>
      <c r="F128" s="43">
        <v>26</v>
      </c>
    </row>
    <row r="129" spans="1:6" x14ac:dyDescent="0.35">
      <c r="A129" s="16" t="s">
        <v>122</v>
      </c>
      <c r="B129" s="18" t="s">
        <v>34</v>
      </c>
      <c r="C129" s="19" t="s">
        <v>131</v>
      </c>
      <c r="D129" s="19" t="s">
        <v>24</v>
      </c>
      <c r="E129" s="18" t="s">
        <v>130</v>
      </c>
      <c r="F129" s="43">
        <v>19</v>
      </c>
    </row>
    <row r="130" spans="1:6" x14ac:dyDescent="0.35">
      <c r="A130" s="16" t="s">
        <v>122</v>
      </c>
      <c r="B130" s="18" t="s">
        <v>34</v>
      </c>
      <c r="C130" s="19" t="s">
        <v>131</v>
      </c>
      <c r="D130" s="19" t="s">
        <v>24</v>
      </c>
      <c r="E130" s="18" t="s">
        <v>36</v>
      </c>
      <c r="F130" s="43">
        <v>45</v>
      </c>
    </row>
    <row r="131" spans="1:6" x14ac:dyDescent="0.35">
      <c r="A131" s="16" t="s">
        <v>122</v>
      </c>
      <c r="B131" s="18" t="s">
        <v>34</v>
      </c>
      <c r="C131" s="19" t="s">
        <v>131</v>
      </c>
      <c r="D131" s="19" t="s">
        <v>25</v>
      </c>
      <c r="E131" s="18" t="s">
        <v>129</v>
      </c>
      <c r="F131" s="43">
        <v>11</v>
      </c>
    </row>
    <row r="132" spans="1:6" x14ac:dyDescent="0.35">
      <c r="A132" s="16" t="s">
        <v>122</v>
      </c>
      <c r="B132" s="18" t="s">
        <v>34</v>
      </c>
      <c r="C132" s="19" t="s">
        <v>131</v>
      </c>
      <c r="D132" s="19" t="s">
        <v>25</v>
      </c>
      <c r="E132" s="18" t="s">
        <v>130</v>
      </c>
      <c r="F132" s="43">
        <v>4</v>
      </c>
    </row>
    <row r="133" spans="1:6" x14ac:dyDescent="0.35">
      <c r="A133" s="16" t="s">
        <v>122</v>
      </c>
      <c r="B133" s="18" t="s">
        <v>34</v>
      </c>
      <c r="C133" s="19" t="s">
        <v>131</v>
      </c>
      <c r="D133" s="19" t="s">
        <v>25</v>
      </c>
      <c r="E133" s="18" t="s">
        <v>36</v>
      </c>
      <c r="F133" s="43">
        <v>15</v>
      </c>
    </row>
    <row r="134" spans="1:6" x14ac:dyDescent="0.35">
      <c r="A134" s="16" t="s">
        <v>122</v>
      </c>
      <c r="B134" s="18" t="s">
        <v>34</v>
      </c>
      <c r="C134" s="19" t="s">
        <v>131</v>
      </c>
      <c r="D134" s="19" t="s">
        <v>138</v>
      </c>
      <c r="E134" s="18" t="s">
        <v>129</v>
      </c>
      <c r="F134" s="43">
        <v>1350</v>
      </c>
    </row>
    <row r="135" spans="1:6" x14ac:dyDescent="0.35">
      <c r="A135" s="16" t="s">
        <v>122</v>
      </c>
      <c r="B135" s="18" t="s">
        <v>34</v>
      </c>
      <c r="C135" s="19" t="s">
        <v>131</v>
      </c>
      <c r="D135" s="19" t="s">
        <v>138</v>
      </c>
      <c r="E135" s="18" t="s">
        <v>130</v>
      </c>
      <c r="F135" s="43">
        <v>818</v>
      </c>
    </row>
    <row r="136" spans="1:6" x14ac:dyDescent="0.35">
      <c r="A136" s="16" t="s">
        <v>122</v>
      </c>
      <c r="B136" s="18" t="s">
        <v>34</v>
      </c>
      <c r="C136" s="19" t="s">
        <v>131</v>
      </c>
      <c r="D136" s="19" t="s">
        <v>138</v>
      </c>
      <c r="E136" s="18" t="s">
        <v>36</v>
      </c>
      <c r="F136" s="43">
        <v>2168</v>
      </c>
    </row>
    <row r="137" spans="1:6" x14ac:dyDescent="0.35">
      <c r="A137" s="16" t="s">
        <v>122</v>
      </c>
      <c r="B137" s="18" t="s">
        <v>34</v>
      </c>
      <c r="C137" s="9" t="s">
        <v>132</v>
      </c>
      <c r="D137" s="9" t="s">
        <v>26</v>
      </c>
      <c r="E137" s="18" t="s">
        <v>129</v>
      </c>
      <c r="F137" s="43">
        <v>22</v>
      </c>
    </row>
    <row r="138" spans="1:6" x14ac:dyDescent="0.35">
      <c r="A138" s="16" t="s">
        <v>122</v>
      </c>
      <c r="B138" s="18" t="s">
        <v>34</v>
      </c>
      <c r="C138" s="9" t="s">
        <v>132</v>
      </c>
      <c r="D138" s="9" t="s">
        <v>26</v>
      </c>
      <c r="E138" s="18" t="s">
        <v>130</v>
      </c>
      <c r="F138" s="43">
        <v>9</v>
      </c>
    </row>
    <row r="139" spans="1:6" x14ac:dyDescent="0.35">
      <c r="A139" s="16" t="s">
        <v>122</v>
      </c>
      <c r="B139" s="18" t="s">
        <v>34</v>
      </c>
      <c r="C139" s="9" t="s">
        <v>132</v>
      </c>
      <c r="D139" s="9" t="s">
        <v>26</v>
      </c>
      <c r="E139" s="18" t="s">
        <v>36</v>
      </c>
      <c r="F139" s="43">
        <v>31</v>
      </c>
    </row>
    <row r="140" spans="1:6" x14ac:dyDescent="0.35">
      <c r="A140" s="16" t="s">
        <v>122</v>
      </c>
      <c r="B140" s="18" t="s">
        <v>34</v>
      </c>
      <c r="C140" s="19" t="s">
        <v>132</v>
      </c>
      <c r="D140" s="19" t="s">
        <v>27</v>
      </c>
      <c r="E140" s="9" t="s">
        <v>129</v>
      </c>
      <c r="F140" s="43">
        <v>57</v>
      </c>
    </row>
    <row r="141" spans="1:6" x14ac:dyDescent="0.35">
      <c r="A141" s="16" t="s">
        <v>122</v>
      </c>
      <c r="B141" s="18" t="s">
        <v>34</v>
      </c>
      <c r="C141" s="19" t="s">
        <v>132</v>
      </c>
      <c r="D141" s="19" t="s">
        <v>27</v>
      </c>
      <c r="E141" s="9" t="s">
        <v>130</v>
      </c>
      <c r="F141" s="43">
        <v>18</v>
      </c>
    </row>
    <row r="142" spans="1:6" x14ac:dyDescent="0.35">
      <c r="A142" s="16" t="s">
        <v>122</v>
      </c>
      <c r="B142" s="18" t="s">
        <v>34</v>
      </c>
      <c r="C142" s="19" t="s">
        <v>132</v>
      </c>
      <c r="D142" s="19" t="s">
        <v>27</v>
      </c>
      <c r="E142" s="9" t="s">
        <v>36</v>
      </c>
      <c r="F142" s="43">
        <v>75</v>
      </c>
    </row>
    <row r="143" spans="1:6" x14ac:dyDescent="0.35">
      <c r="A143" s="16" t="s">
        <v>122</v>
      </c>
      <c r="B143" s="18" t="s">
        <v>34</v>
      </c>
      <c r="C143" s="19" t="s">
        <v>132</v>
      </c>
      <c r="D143" s="19" t="s">
        <v>28</v>
      </c>
      <c r="E143" s="18" t="s">
        <v>129</v>
      </c>
      <c r="F143" s="43">
        <v>131</v>
      </c>
    </row>
    <row r="144" spans="1:6" x14ac:dyDescent="0.35">
      <c r="A144" s="16" t="s">
        <v>122</v>
      </c>
      <c r="B144" s="18" t="s">
        <v>34</v>
      </c>
      <c r="C144" s="19" t="s">
        <v>132</v>
      </c>
      <c r="D144" s="19" t="s">
        <v>28</v>
      </c>
      <c r="E144" s="18" t="s">
        <v>130</v>
      </c>
      <c r="F144" s="43">
        <v>108</v>
      </c>
    </row>
    <row r="145" spans="1:6" x14ac:dyDescent="0.35">
      <c r="A145" s="16" t="s">
        <v>122</v>
      </c>
      <c r="B145" s="18" t="s">
        <v>34</v>
      </c>
      <c r="C145" s="19" t="s">
        <v>132</v>
      </c>
      <c r="D145" s="19" t="s">
        <v>28</v>
      </c>
      <c r="E145" s="18" t="s">
        <v>36</v>
      </c>
      <c r="F145" s="43">
        <v>239</v>
      </c>
    </row>
    <row r="146" spans="1:6" x14ac:dyDescent="0.35">
      <c r="A146" s="16" t="s">
        <v>122</v>
      </c>
      <c r="B146" s="18" t="s">
        <v>34</v>
      </c>
      <c r="C146" s="19" t="s">
        <v>132</v>
      </c>
      <c r="D146" s="19" t="s">
        <v>29</v>
      </c>
      <c r="E146" s="18" t="s">
        <v>129</v>
      </c>
      <c r="F146" s="43">
        <v>37</v>
      </c>
    </row>
    <row r="147" spans="1:6" x14ac:dyDescent="0.35">
      <c r="A147" s="16" t="s">
        <v>122</v>
      </c>
      <c r="B147" s="18" t="s">
        <v>34</v>
      </c>
      <c r="C147" s="19" t="s">
        <v>132</v>
      </c>
      <c r="D147" s="19" t="s">
        <v>29</v>
      </c>
      <c r="E147" s="18" t="s">
        <v>130</v>
      </c>
      <c r="F147" s="43">
        <v>28</v>
      </c>
    </row>
    <row r="148" spans="1:6" x14ac:dyDescent="0.35">
      <c r="A148" s="16" t="s">
        <v>122</v>
      </c>
      <c r="B148" s="18" t="s">
        <v>34</v>
      </c>
      <c r="C148" s="19" t="s">
        <v>132</v>
      </c>
      <c r="D148" s="19" t="s">
        <v>29</v>
      </c>
      <c r="E148" s="18" t="s">
        <v>36</v>
      </c>
      <c r="F148" s="43">
        <v>65</v>
      </c>
    </row>
    <row r="149" spans="1:6" x14ac:dyDescent="0.35">
      <c r="A149" s="16" t="s">
        <v>122</v>
      </c>
      <c r="B149" s="18" t="s">
        <v>34</v>
      </c>
      <c r="C149" s="19" t="s">
        <v>132</v>
      </c>
      <c r="D149" s="19" t="s">
        <v>30</v>
      </c>
      <c r="E149" s="18" t="s">
        <v>129</v>
      </c>
      <c r="F149" s="43">
        <v>7</v>
      </c>
    </row>
    <row r="150" spans="1:6" x14ac:dyDescent="0.35">
      <c r="A150" s="16" t="s">
        <v>122</v>
      </c>
      <c r="B150" s="18" t="s">
        <v>34</v>
      </c>
      <c r="C150" s="19" t="s">
        <v>132</v>
      </c>
      <c r="D150" s="19" t="s">
        <v>30</v>
      </c>
      <c r="E150" s="18" t="s">
        <v>130</v>
      </c>
      <c r="F150" s="43">
        <v>5</v>
      </c>
    </row>
    <row r="151" spans="1:6" x14ac:dyDescent="0.35">
      <c r="A151" s="16" t="s">
        <v>122</v>
      </c>
      <c r="B151" s="18" t="s">
        <v>34</v>
      </c>
      <c r="C151" s="19" t="s">
        <v>132</v>
      </c>
      <c r="D151" s="19" t="s">
        <v>30</v>
      </c>
      <c r="E151" s="18" t="s">
        <v>36</v>
      </c>
      <c r="F151" s="43">
        <v>12</v>
      </c>
    </row>
    <row r="152" spans="1:6" x14ac:dyDescent="0.35">
      <c r="A152" s="16" t="s">
        <v>122</v>
      </c>
      <c r="B152" s="18" t="s">
        <v>34</v>
      </c>
      <c r="C152" s="19" t="s">
        <v>132</v>
      </c>
      <c r="D152" s="19" t="s">
        <v>139</v>
      </c>
      <c r="E152" s="18" t="s">
        <v>129</v>
      </c>
      <c r="F152" s="43">
        <v>254</v>
      </c>
    </row>
    <row r="153" spans="1:6" x14ac:dyDescent="0.35">
      <c r="A153" s="16" t="s">
        <v>122</v>
      </c>
      <c r="B153" s="18" t="s">
        <v>34</v>
      </c>
      <c r="C153" s="19" t="s">
        <v>132</v>
      </c>
      <c r="D153" s="19" t="s">
        <v>139</v>
      </c>
      <c r="E153" s="18" t="s">
        <v>130</v>
      </c>
      <c r="F153" s="43">
        <v>168</v>
      </c>
    </row>
    <row r="154" spans="1:6" x14ac:dyDescent="0.35">
      <c r="A154" s="16" t="s">
        <v>122</v>
      </c>
      <c r="B154" s="18" t="s">
        <v>34</v>
      </c>
      <c r="C154" s="19" t="s">
        <v>132</v>
      </c>
      <c r="D154" s="19" t="s">
        <v>139</v>
      </c>
      <c r="E154" s="18" t="s">
        <v>36</v>
      </c>
      <c r="F154" s="43">
        <v>422</v>
      </c>
    </row>
    <row r="155" spans="1:6" x14ac:dyDescent="0.35">
      <c r="A155" s="16" t="s">
        <v>122</v>
      </c>
      <c r="B155" s="18" t="s">
        <v>34</v>
      </c>
      <c r="C155" s="9" t="s">
        <v>133</v>
      </c>
      <c r="D155" s="9" t="s">
        <v>240</v>
      </c>
      <c r="E155" s="18" t="s">
        <v>129</v>
      </c>
      <c r="F155" s="43">
        <v>181</v>
      </c>
    </row>
    <row r="156" spans="1:6" x14ac:dyDescent="0.35">
      <c r="A156" s="16" t="s">
        <v>122</v>
      </c>
      <c r="B156" s="18" t="s">
        <v>34</v>
      </c>
      <c r="C156" s="9" t="s">
        <v>133</v>
      </c>
      <c r="D156" s="9" t="s">
        <v>240</v>
      </c>
      <c r="E156" s="18" t="s">
        <v>130</v>
      </c>
      <c r="F156" s="43">
        <v>113</v>
      </c>
    </row>
    <row r="157" spans="1:6" x14ac:dyDescent="0.35">
      <c r="A157" s="16" t="s">
        <v>122</v>
      </c>
      <c r="B157" s="18" t="s">
        <v>34</v>
      </c>
      <c r="C157" s="9" t="s">
        <v>133</v>
      </c>
      <c r="D157" s="9" t="s">
        <v>240</v>
      </c>
      <c r="E157" s="18" t="s">
        <v>36</v>
      </c>
      <c r="F157" s="43">
        <v>294</v>
      </c>
    </row>
    <row r="158" spans="1:6" x14ac:dyDescent="0.35">
      <c r="A158" s="16" t="s">
        <v>122</v>
      </c>
      <c r="B158" s="18" t="s">
        <v>34</v>
      </c>
      <c r="C158" s="19" t="s">
        <v>133</v>
      </c>
      <c r="D158" s="19" t="s">
        <v>31</v>
      </c>
      <c r="E158" s="18" t="s">
        <v>129</v>
      </c>
      <c r="F158" s="43">
        <v>942</v>
      </c>
    </row>
    <row r="159" spans="1:6" x14ac:dyDescent="0.35">
      <c r="A159" s="16" t="s">
        <v>122</v>
      </c>
      <c r="B159" s="18" t="s">
        <v>34</v>
      </c>
      <c r="C159" s="19" t="s">
        <v>133</v>
      </c>
      <c r="D159" s="19" t="s">
        <v>31</v>
      </c>
      <c r="E159" s="18" t="s">
        <v>130</v>
      </c>
      <c r="F159" s="43">
        <v>510</v>
      </c>
    </row>
    <row r="160" spans="1:6" x14ac:dyDescent="0.35">
      <c r="A160" s="16" t="s">
        <v>122</v>
      </c>
      <c r="B160" s="18" t="s">
        <v>34</v>
      </c>
      <c r="C160" s="19" t="s">
        <v>133</v>
      </c>
      <c r="D160" s="19" t="s">
        <v>31</v>
      </c>
      <c r="E160" s="18" t="s">
        <v>36</v>
      </c>
      <c r="F160" s="43">
        <v>1452</v>
      </c>
    </row>
    <row r="161" spans="1:6" x14ac:dyDescent="0.35">
      <c r="A161" s="16" t="s">
        <v>122</v>
      </c>
      <c r="B161" s="18" t="s">
        <v>34</v>
      </c>
      <c r="C161" s="19" t="s">
        <v>133</v>
      </c>
      <c r="D161" s="19" t="s">
        <v>159</v>
      </c>
      <c r="E161" s="9" t="s">
        <v>129</v>
      </c>
      <c r="F161" s="43">
        <v>38</v>
      </c>
    </row>
    <row r="162" spans="1:6" x14ac:dyDescent="0.35">
      <c r="A162" s="16" t="s">
        <v>122</v>
      </c>
      <c r="B162" s="18" t="s">
        <v>34</v>
      </c>
      <c r="C162" s="19" t="s">
        <v>133</v>
      </c>
      <c r="D162" s="19" t="s">
        <v>159</v>
      </c>
      <c r="E162" s="9" t="s">
        <v>130</v>
      </c>
      <c r="F162" s="43">
        <v>16</v>
      </c>
    </row>
    <row r="163" spans="1:6" x14ac:dyDescent="0.35">
      <c r="A163" s="16" t="s">
        <v>122</v>
      </c>
      <c r="B163" s="18" t="s">
        <v>34</v>
      </c>
      <c r="C163" s="19" t="s">
        <v>133</v>
      </c>
      <c r="D163" s="19" t="s">
        <v>159</v>
      </c>
      <c r="E163" s="9" t="s">
        <v>36</v>
      </c>
      <c r="F163" s="43">
        <v>54</v>
      </c>
    </row>
    <row r="164" spans="1:6" x14ac:dyDescent="0.35">
      <c r="A164" s="16" t="s">
        <v>122</v>
      </c>
      <c r="B164" s="18" t="s">
        <v>34</v>
      </c>
      <c r="C164" s="19" t="s">
        <v>133</v>
      </c>
      <c r="D164" s="19" t="s">
        <v>153</v>
      </c>
      <c r="E164" s="18" t="s">
        <v>129</v>
      </c>
      <c r="F164" s="43">
        <v>79</v>
      </c>
    </row>
    <row r="165" spans="1:6" x14ac:dyDescent="0.35">
      <c r="A165" s="16" t="s">
        <v>122</v>
      </c>
      <c r="B165" s="18" t="s">
        <v>34</v>
      </c>
      <c r="C165" s="19" t="s">
        <v>133</v>
      </c>
      <c r="D165" s="19" t="s">
        <v>153</v>
      </c>
      <c r="E165" s="18" t="s">
        <v>130</v>
      </c>
      <c r="F165" s="43">
        <v>62</v>
      </c>
    </row>
    <row r="166" spans="1:6" x14ac:dyDescent="0.35">
      <c r="A166" s="16" t="s">
        <v>122</v>
      </c>
      <c r="B166" s="18" t="s">
        <v>34</v>
      </c>
      <c r="C166" s="19" t="s">
        <v>133</v>
      </c>
      <c r="D166" s="19" t="s">
        <v>153</v>
      </c>
      <c r="E166" s="18" t="s">
        <v>36</v>
      </c>
      <c r="F166" s="43">
        <v>141</v>
      </c>
    </row>
    <row r="167" spans="1:6" x14ac:dyDescent="0.35">
      <c r="A167" s="16" t="s">
        <v>122</v>
      </c>
      <c r="B167" s="18" t="s">
        <v>34</v>
      </c>
      <c r="C167" s="19" t="s">
        <v>133</v>
      </c>
      <c r="D167" s="19" t="s">
        <v>32</v>
      </c>
      <c r="E167" s="18" t="s">
        <v>129</v>
      </c>
      <c r="F167" s="43">
        <v>1089</v>
      </c>
    </row>
    <row r="168" spans="1:6" x14ac:dyDescent="0.35">
      <c r="A168" s="16" t="s">
        <v>122</v>
      </c>
      <c r="B168" s="18" t="s">
        <v>34</v>
      </c>
      <c r="C168" s="19" t="s">
        <v>133</v>
      </c>
      <c r="D168" s="19" t="s">
        <v>32</v>
      </c>
      <c r="E168" s="18" t="s">
        <v>130</v>
      </c>
      <c r="F168" s="43">
        <v>538</v>
      </c>
    </row>
    <row r="169" spans="1:6" x14ac:dyDescent="0.35">
      <c r="A169" s="16" t="s">
        <v>122</v>
      </c>
      <c r="B169" s="18" t="s">
        <v>34</v>
      </c>
      <c r="C169" s="19" t="s">
        <v>133</v>
      </c>
      <c r="D169" s="19" t="s">
        <v>32</v>
      </c>
      <c r="E169" s="18" t="s">
        <v>36</v>
      </c>
      <c r="F169" s="43">
        <v>1627</v>
      </c>
    </row>
    <row r="170" spans="1:6" x14ac:dyDescent="0.35">
      <c r="A170" s="16" t="s">
        <v>122</v>
      </c>
      <c r="B170" s="18" t="s">
        <v>34</v>
      </c>
      <c r="C170" s="9" t="s">
        <v>133</v>
      </c>
      <c r="D170" s="9" t="s">
        <v>140</v>
      </c>
      <c r="E170" s="9" t="s">
        <v>129</v>
      </c>
      <c r="F170" s="43">
        <v>2330</v>
      </c>
    </row>
    <row r="171" spans="1:6" x14ac:dyDescent="0.35">
      <c r="A171" s="16" t="s">
        <v>122</v>
      </c>
      <c r="B171" s="18" t="s">
        <v>34</v>
      </c>
      <c r="C171" s="9" t="s">
        <v>133</v>
      </c>
      <c r="D171" s="9" t="s">
        <v>140</v>
      </c>
      <c r="E171" s="9" t="s">
        <v>130</v>
      </c>
      <c r="F171" s="43">
        <v>1235</v>
      </c>
    </row>
    <row r="172" spans="1:6" x14ac:dyDescent="0.35">
      <c r="A172" s="16" t="s">
        <v>122</v>
      </c>
      <c r="B172" s="18" t="s">
        <v>34</v>
      </c>
      <c r="C172" s="9" t="s">
        <v>133</v>
      </c>
      <c r="D172" s="9" t="s">
        <v>140</v>
      </c>
      <c r="E172" s="9" t="s">
        <v>36</v>
      </c>
      <c r="F172" s="43">
        <v>3565</v>
      </c>
    </row>
    <row r="173" spans="1:6" x14ac:dyDescent="0.35">
      <c r="A173" s="16" t="s">
        <v>122</v>
      </c>
      <c r="B173" s="18" t="s">
        <v>34</v>
      </c>
      <c r="C173" s="19" t="s">
        <v>134</v>
      </c>
      <c r="D173" s="19" t="s">
        <v>135</v>
      </c>
      <c r="E173" s="18" t="s">
        <v>129</v>
      </c>
      <c r="F173" s="43">
        <v>53</v>
      </c>
    </row>
    <row r="174" spans="1:6" x14ac:dyDescent="0.35">
      <c r="A174" s="16" t="s">
        <v>122</v>
      </c>
      <c r="B174" s="18" t="s">
        <v>34</v>
      </c>
      <c r="C174" s="19" t="s">
        <v>134</v>
      </c>
      <c r="D174" s="19" t="s">
        <v>135</v>
      </c>
      <c r="E174" s="18" t="s">
        <v>130</v>
      </c>
      <c r="F174" s="43">
        <v>19</v>
      </c>
    </row>
    <row r="175" spans="1:6" x14ac:dyDescent="0.35">
      <c r="A175" s="16" t="s">
        <v>122</v>
      </c>
      <c r="B175" s="18" t="s">
        <v>34</v>
      </c>
      <c r="C175" s="19" t="s">
        <v>134</v>
      </c>
      <c r="D175" s="19" t="s">
        <v>135</v>
      </c>
      <c r="E175" s="18" t="s">
        <v>36</v>
      </c>
      <c r="F175" s="43">
        <v>72</v>
      </c>
    </row>
    <row r="176" spans="1:6" x14ac:dyDescent="0.35">
      <c r="A176" s="16" t="s">
        <v>122</v>
      </c>
      <c r="B176" s="18" t="s">
        <v>34</v>
      </c>
      <c r="C176" s="19" t="s">
        <v>134</v>
      </c>
      <c r="D176" s="19" t="s">
        <v>12</v>
      </c>
      <c r="E176" s="18" t="s">
        <v>129</v>
      </c>
      <c r="F176" s="43">
        <v>811</v>
      </c>
    </row>
    <row r="177" spans="1:6" x14ac:dyDescent="0.35">
      <c r="A177" s="16" t="s">
        <v>122</v>
      </c>
      <c r="B177" s="18" t="s">
        <v>34</v>
      </c>
      <c r="C177" s="19" t="s">
        <v>134</v>
      </c>
      <c r="D177" s="19" t="s">
        <v>12</v>
      </c>
      <c r="E177" s="18" t="s">
        <v>130</v>
      </c>
      <c r="F177" s="43">
        <v>462</v>
      </c>
    </row>
    <row r="178" spans="1:6" x14ac:dyDescent="0.35">
      <c r="A178" s="16" t="s">
        <v>122</v>
      </c>
      <c r="B178" s="18" t="s">
        <v>34</v>
      </c>
      <c r="C178" s="19" t="s">
        <v>134</v>
      </c>
      <c r="D178" s="19" t="s">
        <v>12</v>
      </c>
      <c r="E178" s="18" t="s">
        <v>36</v>
      </c>
      <c r="F178" s="43">
        <v>1273</v>
      </c>
    </row>
    <row r="179" spans="1:6" x14ac:dyDescent="0.35">
      <c r="A179" s="16" t="s">
        <v>122</v>
      </c>
      <c r="B179" s="18" t="s">
        <v>34</v>
      </c>
      <c r="C179" s="19" t="s">
        <v>134</v>
      </c>
      <c r="D179" s="19" t="s">
        <v>13</v>
      </c>
      <c r="E179" s="18" t="s">
        <v>129</v>
      </c>
      <c r="F179" s="43">
        <v>282</v>
      </c>
    </row>
    <row r="180" spans="1:6" x14ac:dyDescent="0.35">
      <c r="A180" s="16" t="s">
        <v>122</v>
      </c>
      <c r="B180" s="18" t="s">
        <v>34</v>
      </c>
      <c r="C180" s="19" t="s">
        <v>134</v>
      </c>
      <c r="D180" s="19" t="s">
        <v>13</v>
      </c>
      <c r="E180" s="18" t="s">
        <v>130</v>
      </c>
      <c r="F180" s="43">
        <v>245</v>
      </c>
    </row>
    <row r="181" spans="1:6" x14ac:dyDescent="0.35">
      <c r="A181" s="16" t="s">
        <v>122</v>
      </c>
      <c r="B181" s="18" t="s">
        <v>34</v>
      </c>
      <c r="C181" s="19" t="s">
        <v>134</v>
      </c>
      <c r="D181" s="19" t="s">
        <v>13</v>
      </c>
      <c r="E181" s="18" t="s">
        <v>36</v>
      </c>
      <c r="F181" s="43">
        <v>527</v>
      </c>
    </row>
    <row r="182" spans="1:6" x14ac:dyDescent="0.35">
      <c r="A182" s="16" t="s">
        <v>122</v>
      </c>
      <c r="B182" s="18" t="s">
        <v>34</v>
      </c>
      <c r="C182" s="9" t="s">
        <v>134</v>
      </c>
      <c r="D182" s="9" t="s">
        <v>141</v>
      </c>
      <c r="E182" s="9" t="s">
        <v>129</v>
      </c>
      <c r="F182" s="43">
        <v>1146</v>
      </c>
    </row>
    <row r="183" spans="1:6" x14ac:dyDescent="0.35">
      <c r="A183" s="16" t="s">
        <v>122</v>
      </c>
      <c r="B183" s="18" t="s">
        <v>34</v>
      </c>
      <c r="C183" s="9" t="s">
        <v>134</v>
      </c>
      <c r="D183" s="9" t="s">
        <v>141</v>
      </c>
      <c r="E183" s="9" t="s">
        <v>130</v>
      </c>
      <c r="F183" s="43">
        <v>726</v>
      </c>
    </row>
    <row r="184" spans="1:6" x14ac:dyDescent="0.35">
      <c r="A184" s="16" t="s">
        <v>122</v>
      </c>
      <c r="B184" s="18" t="s">
        <v>34</v>
      </c>
      <c r="C184" s="9" t="s">
        <v>134</v>
      </c>
      <c r="D184" s="9" t="s">
        <v>141</v>
      </c>
      <c r="E184" s="9" t="s">
        <v>36</v>
      </c>
      <c r="F184" s="43">
        <v>1872</v>
      </c>
    </row>
    <row r="185" spans="1:6" x14ac:dyDescent="0.35">
      <c r="A185" s="16" t="s">
        <v>122</v>
      </c>
      <c r="B185" s="18" t="s">
        <v>34</v>
      </c>
      <c r="C185" s="9" t="s">
        <v>121</v>
      </c>
      <c r="D185" s="9" t="s">
        <v>152</v>
      </c>
      <c r="E185" t="s">
        <v>129</v>
      </c>
      <c r="F185" s="43">
        <v>14546</v>
      </c>
    </row>
    <row r="186" spans="1:6" x14ac:dyDescent="0.35">
      <c r="A186" s="16" t="s">
        <v>122</v>
      </c>
      <c r="B186" s="18" t="s">
        <v>34</v>
      </c>
      <c r="C186" s="9" t="s">
        <v>121</v>
      </c>
      <c r="D186" s="9" t="s">
        <v>152</v>
      </c>
      <c r="E186" t="s">
        <v>130</v>
      </c>
      <c r="F186" s="43">
        <v>5485</v>
      </c>
    </row>
    <row r="187" spans="1:6" x14ac:dyDescent="0.35">
      <c r="A187" s="16" t="s">
        <v>122</v>
      </c>
      <c r="B187" s="18" t="s">
        <v>34</v>
      </c>
      <c r="C187" s="9" t="s">
        <v>121</v>
      </c>
      <c r="D187" s="9" t="s">
        <v>152</v>
      </c>
      <c r="E187" t="s">
        <v>36</v>
      </c>
      <c r="F187" s="43">
        <v>20031</v>
      </c>
    </row>
    <row r="188" spans="1:6" x14ac:dyDescent="0.35">
      <c r="A188" s="16" t="s">
        <v>122</v>
      </c>
      <c r="B188" s="18" t="s">
        <v>35</v>
      </c>
      <c r="C188" s="19" t="s">
        <v>127</v>
      </c>
      <c r="D188" s="19" t="s">
        <v>128</v>
      </c>
      <c r="E188" s="18" t="s">
        <v>129</v>
      </c>
      <c r="F188" s="43">
        <v>10</v>
      </c>
    </row>
    <row r="189" spans="1:6" x14ac:dyDescent="0.35">
      <c r="A189" s="16" t="s">
        <v>122</v>
      </c>
      <c r="B189" s="18" t="s">
        <v>35</v>
      </c>
      <c r="C189" s="19" t="s">
        <v>127</v>
      </c>
      <c r="D189" s="19" t="s">
        <v>128</v>
      </c>
      <c r="E189" s="18" t="s">
        <v>130</v>
      </c>
      <c r="F189" s="43">
        <v>637</v>
      </c>
    </row>
    <row r="190" spans="1:6" x14ac:dyDescent="0.35">
      <c r="A190" s="16" t="s">
        <v>122</v>
      </c>
      <c r="B190" s="18" t="s">
        <v>35</v>
      </c>
      <c r="C190" s="19" t="s">
        <v>127</v>
      </c>
      <c r="D190" s="19" t="s">
        <v>128</v>
      </c>
      <c r="E190" s="18" t="s">
        <v>36</v>
      </c>
      <c r="F190" s="43">
        <v>647</v>
      </c>
    </row>
    <row r="191" spans="1:6" x14ac:dyDescent="0.35">
      <c r="A191" s="16" t="s">
        <v>122</v>
      </c>
      <c r="B191" s="18" t="s">
        <v>35</v>
      </c>
      <c r="C191" s="19" t="s">
        <v>127</v>
      </c>
      <c r="D191" s="19" t="s">
        <v>14</v>
      </c>
      <c r="E191" s="18" t="s">
        <v>129</v>
      </c>
      <c r="F191" s="43">
        <v>6702</v>
      </c>
    </row>
    <row r="192" spans="1:6" x14ac:dyDescent="0.35">
      <c r="A192" s="16" t="s">
        <v>122</v>
      </c>
      <c r="B192" s="18" t="s">
        <v>35</v>
      </c>
      <c r="C192" s="19" t="s">
        <v>127</v>
      </c>
      <c r="D192" s="19" t="s">
        <v>14</v>
      </c>
      <c r="E192" s="18" t="s">
        <v>130</v>
      </c>
      <c r="F192" s="43">
        <v>1574</v>
      </c>
    </row>
    <row r="193" spans="1:6" x14ac:dyDescent="0.35">
      <c r="A193" s="16" t="s">
        <v>122</v>
      </c>
      <c r="B193" s="18" t="s">
        <v>35</v>
      </c>
      <c r="C193" s="19" t="s">
        <v>127</v>
      </c>
      <c r="D193" s="19" t="s">
        <v>14</v>
      </c>
      <c r="E193" s="18" t="s">
        <v>36</v>
      </c>
      <c r="F193" s="43">
        <v>8276</v>
      </c>
    </row>
    <row r="194" spans="1:6" x14ac:dyDescent="0.35">
      <c r="A194" s="16" t="s">
        <v>122</v>
      </c>
      <c r="B194" s="18" t="s">
        <v>35</v>
      </c>
      <c r="C194" s="19" t="s">
        <v>127</v>
      </c>
      <c r="D194" s="19" t="s">
        <v>15</v>
      </c>
      <c r="E194" s="18" t="s">
        <v>129</v>
      </c>
      <c r="F194" s="43">
        <v>2788</v>
      </c>
    </row>
    <row r="195" spans="1:6" x14ac:dyDescent="0.35">
      <c r="A195" s="16" t="s">
        <v>122</v>
      </c>
      <c r="B195" s="18" t="s">
        <v>35</v>
      </c>
      <c r="C195" s="19" t="s">
        <v>127</v>
      </c>
      <c r="D195" s="19" t="s">
        <v>15</v>
      </c>
      <c r="E195" s="18" t="s">
        <v>130</v>
      </c>
      <c r="F195" s="43">
        <v>700</v>
      </c>
    </row>
    <row r="196" spans="1:6" x14ac:dyDescent="0.35">
      <c r="A196" s="16" t="s">
        <v>122</v>
      </c>
      <c r="B196" s="18" t="s">
        <v>35</v>
      </c>
      <c r="C196" s="19" t="s">
        <v>127</v>
      </c>
      <c r="D196" s="19" t="s">
        <v>15</v>
      </c>
      <c r="E196" s="18" t="s">
        <v>36</v>
      </c>
      <c r="F196" s="43">
        <v>3488</v>
      </c>
    </row>
    <row r="197" spans="1:6" x14ac:dyDescent="0.35">
      <c r="A197" s="16" t="s">
        <v>122</v>
      </c>
      <c r="B197" s="18" t="s">
        <v>35</v>
      </c>
      <c r="C197" s="19" t="s">
        <v>127</v>
      </c>
      <c r="D197" s="19" t="s">
        <v>16</v>
      </c>
      <c r="E197" s="18" t="s">
        <v>129</v>
      </c>
      <c r="F197" s="43">
        <v>379</v>
      </c>
    </row>
    <row r="198" spans="1:6" x14ac:dyDescent="0.35">
      <c r="A198" s="16" t="s">
        <v>122</v>
      </c>
      <c r="B198" s="18" t="s">
        <v>35</v>
      </c>
      <c r="C198" s="19" t="s">
        <v>127</v>
      </c>
      <c r="D198" s="19" t="s">
        <v>16</v>
      </c>
      <c r="E198" s="18" t="s">
        <v>130</v>
      </c>
      <c r="F198" s="43">
        <v>235</v>
      </c>
    </row>
    <row r="199" spans="1:6" x14ac:dyDescent="0.35">
      <c r="A199" s="16" t="s">
        <v>122</v>
      </c>
      <c r="B199" s="18" t="s">
        <v>35</v>
      </c>
      <c r="C199" s="19" t="s">
        <v>127</v>
      </c>
      <c r="D199" s="19" t="s">
        <v>16</v>
      </c>
      <c r="E199" s="18" t="s">
        <v>36</v>
      </c>
      <c r="F199" s="43">
        <v>614</v>
      </c>
    </row>
    <row r="200" spans="1:6" x14ac:dyDescent="0.35">
      <c r="A200" s="16" t="s">
        <v>122</v>
      </c>
      <c r="B200" s="18" t="s">
        <v>35</v>
      </c>
      <c r="C200" s="9" t="s">
        <v>127</v>
      </c>
      <c r="D200" s="9" t="s">
        <v>137</v>
      </c>
      <c r="E200" s="9" t="s">
        <v>129</v>
      </c>
      <c r="F200" s="43">
        <v>9887</v>
      </c>
    </row>
    <row r="201" spans="1:6" x14ac:dyDescent="0.35">
      <c r="A201" s="16" t="s">
        <v>122</v>
      </c>
      <c r="B201" s="18" t="s">
        <v>35</v>
      </c>
      <c r="C201" s="9" t="s">
        <v>127</v>
      </c>
      <c r="D201" s="9" t="s">
        <v>137</v>
      </c>
      <c r="E201" s="9" t="s">
        <v>130</v>
      </c>
      <c r="F201" s="43">
        <v>3050</v>
      </c>
    </row>
    <row r="202" spans="1:6" x14ac:dyDescent="0.35">
      <c r="A202" s="16" t="s">
        <v>122</v>
      </c>
      <c r="B202" s="18" t="s">
        <v>35</v>
      </c>
      <c r="C202" s="9" t="s">
        <v>127</v>
      </c>
      <c r="D202" s="9" t="s">
        <v>137</v>
      </c>
      <c r="E202" s="9" t="s">
        <v>36</v>
      </c>
      <c r="F202" s="43">
        <v>12937</v>
      </c>
    </row>
    <row r="203" spans="1:6" x14ac:dyDescent="0.35">
      <c r="A203" s="16" t="s">
        <v>122</v>
      </c>
      <c r="B203" s="18" t="s">
        <v>35</v>
      </c>
      <c r="C203" s="19" t="s">
        <v>131</v>
      </c>
      <c r="D203" s="19" t="s">
        <v>17</v>
      </c>
      <c r="E203" s="18" t="s">
        <v>129</v>
      </c>
      <c r="F203" s="43">
        <v>1244</v>
      </c>
    </row>
    <row r="204" spans="1:6" x14ac:dyDescent="0.35">
      <c r="A204" s="16" t="s">
        <v>122</v>
      </c>
      <c r="B204" s="18" t="s">
        <v>35</v>
      </c>
      <c r="C204" s="19" t="s">
        <v>131</v>
      </c>
      <c r="D204" s="19" t="s">
        <v>17</v>
      </c>
      <c r="E204" s="18" t="s">
        <v>130</v>
      </c>
      <c r="F204" s="43">
        <v>470</v>
      </c>
    </row>
    <row r="205" spans="1:6" x14ac:dyDescent="0.35">
      <c r="A205" s="16" t="s">
        <v>122</v>
      </c>
      <c r="B205" s="18" t="s">
        <v>35</v>
      </c>
      <c r="C205" s="19" t="s">
        <v>131</v>
      </c>
      <c r="D205" s="19" t="s">
        <v>17</v>
      </c>
      <c r="E205" s="18" t="s">
        <v>36</v>
      </c>
      <c r="F205" s="43">
        <v>1714</v>
      </c>
    </row>
    <row r="206" spans="1:6" x14ac:dyDescent="0.35">
      <c r="A206" s="16" t="s">
        <v>122</v>
      </c>
      <c r="B206" s="18" t="s">
        <v>35</v>
      </c>
      <c r="C206" s="19" t="s">
        <v>131</v>
      </c>
      <c r="D206" s="19" t="s">
        <v>18</v>
      </c>
      <c r="E206" s="18" t="s">
        <v>129</v>
      </c>
      <c r="F206" s="43">
        <v>69</v>
      </c>
    </row>
    <row r="207" spans="1:6" x14ac:dyDescent="0.35">
      <c r="A207" s="16" t="s">
        <v>122</v>
      </c>
      <c r="B207" s="18" t="s">
        <v>35</v>
      </c>
      <c r="C207" s="19" t="s">
        <v>131</v>
      </c>
      <c r="D207" s="19" t="s">
        <v>18</v>
      </c>
      <c r="E207" s="18" t="s">
        <v>130</v>
      </c>
      <c r="F207" s="43">
        <v>38</v>
      </c>
    </row>
    <row r="208" spans="1:6" x14ac:dyDescent="0.35">
      <c r="A208" s="16" t="s">
        <v>122</v>
      </c>
      <c r="B208" s="18" t="s">
        <v>35</v>
      </c>
      <c r="C208" s="19" t="s">
        <v>131</v>
      </c>
      <c r="D208" s="19" t="s">
        <v>18</v>
      </c>
      <c r="E208" s="18" t="s">
        <v>36</v>
      </c>
      <c r="F208" s="43">
        <v>107</v>
      </c>
    </row>
    <row r="209" spans="1:6" x14ac:dyDescent="0.35">
      <c r="A209" s="16" t="s">
        <v>122</v>
      </c>
      <c r="B209" s="18" t="s">
        <v>35</v>
      </c>
      <c r="C209" s="19" t="s">
        <v>131</v>
      </c>
      <c r="D209" s="19" t="s">
        <v>19</v>
      </c>
      <c r="E209" s="18" t="s">
        <v>129</v>
      </c>
      <c r="F209" s="43">
        <v>114</v>
      </c>
    </row>
    <row r="210" spans="1:6" x14ac:dyDescent="0.35">
      <c r="A210" s="16" t="s">
        <v>122</v>
      </c>
      <c r="B210" s="18" t="s">
        <v>35</v>
      </c>
      <c r="C210" s="19" t="s">
        <v>131</v>
      </c>
      <c r="D210" s="19" t="s">
        <v>19</v>
      </c>
      <c r="E210" s="18" t="s">
        <v>130</v>
      </c>
      <c r="F210" s="43">
        <v>64</v>
      </c>
    </row>
    <row r="211" spans="1:6" x14ac:dyDescent="0.35">
      <c r="A211" s="16" t="s">
        <v>122</v>
      </c>
      <c r="B211" s="18" t="s">
        <v>35</v>
      </c>
      <c r="C211" s="19" t="s">
        <v>131</v>
      </c>
      <c r="D211" s="19" t="s">
        <v>19</v>
      </c>
      <c r="E211" s="18" t="s">
        <v>36</v>
      </c>
      <c r="F211" s="43">
        <v>178</v>
      </c>
    </row>
    <row r="212" spans="1:6" x14ac:dyDescent="0.35">
      <c r="A212" s="16" t="s">
        <v>122</v>
      </c>
      <c r="B212" s="18" t="s">
        <v>35</v>
      </c>
      <c r="C212" s="19" t="s">
        <v>131</v>
      </c>
      <c r="D212" s="19" t="s">
        <v>21</v>
      </c>
      <c r="E212" s="18" t="s">
        <v>129</v>
      </c>
      <c r="F212" s="43">
        <v>178</v>
      </c>
    </row>
    <row r="213" spans="1:6" x14ac:dyDescent="0.35">
      <c r="A213" s="16" t="s">
        <v>122</v>
      </c>
      <c r="B213" s="18" t="s">
        <v>35</v>
      </c>
      <c r="C213" s="19" t="s">
        <v>131</v>
      </c>
      <c r="D213" s="19" t="s">
        <v>21</v>
      </c>
      <c r="E213" s="18" t="s">
        <v>130</v>
      </c>
      <c r="F213" s="43">
        <v>124</v>
      </c>
    </row>
    <row r="214" spans="1:6" x14ac:dyDescent="0.35">
      <c r="A214" s="16" t="s">
        <v>122</v>
      </c>
      <c r="B214" s="18" t="s">
        <v>35</v>
      </c>
      <c r="C214" s="19" t="s">
        <v>131</v>
      </c>
      <c r="D214" s="19" t="s">
        <v>21</v>
      </c>
      <c r="E214" s="18" t="s">
        <v>36</v>
      </c>
      <c r="F214" s="43">
        <v>302</v>
      </c>
    </row>
    <row r="215" spans="1:6" x14ac:dyDescent="0.35">
      <c r="A215" s="16" t="s">
        <v>122</v>
      </c>
      <c r="B215" s="18" t="s">
        <v>35</v>
      </c>
      <c r="C215" s="19" t="s">
        <v>131</v>
      </c>
      <c r="D215" s="19" t="s">
        <v>22</v>
      </c>
      <c r="E215" s="18" t="s">
        <v>129</v>
      </c>
      <c r="F215" s="43">
        <v>583</v>
      </c>
    </row>
    <row r="216" spans="1:6" x14ac:dyDescent="0.35">
      <c r="A216" s="16" t="s">
        <v>122</v>
      </c>
      <c r="B216" s="18" t="s">
        <v>35</v>
      </c>
      <c r="C216" s="19" t="s">
        <v>131</v>
      </c>
      <c r="D216" s="19" t="s">
        <v>22</v>
      </c>
      <c r="E216" s="18" t="s">
        <v>130</v>
      </c>
      <c r="F216" s="43">
        <v>208</v>
      </c>
    </row>
    <row r="217" spans="1:6" x14ac:dyDescent="0.35">
      <c r="A217" s="16" t="s">
        <v>122</v>
      </c>
      <c r="B217" s="18" t="s">
        <v>35</v>
      </c>
      <c r="C217" s="19" t="s">
        <v>131</v>
      </c>
      <c r="D217" s="19" t="s">
        <v>22</v>
      </c>
      <c r="E217" s="18" t="s">
        <v>36</v>
      </c>
      <c r="F217" s="43">
        <v>791</v>
      </c>
    </row>
    <row r="218" spans="1:6" x14ac:dyDescent="0.35">
      <c r="A218" s="16" t="s">
        <v>122</v>
      </c>
      <c r="B218" s="18" t="s">
        <v>35</v>
      </c>
      <c r="C218" s="19" t="s">
        <v>131</v>
      </c>
      <c r="D218" s="19" t="s">
        <v>23</v>
      </c>
      <c r="E218" s="18" t="s">
        <v>129</v>
      </c>
      <c r="F218" s="43">
        <v>2</v>
      </c>
    </row>
    <row r="219" spans="1:6" x14ac:dyDescent="0.35">
      <c r="A219" s="16" t="s">
        <v>122</v>
      </c>
      <c r="B219" s="18" t="s">
        <v>35</v>
      </c>
      <c r="C219" s="19" t="s">
        <v>131</v>
      </c>
      <c r="D219" s="19" t="s">
        <v>23</v>
      </c>
      <c r="E219" s="18" t="s">
        <v>130</v>
      </c>
      <c r="F219" s="43">
        <v>1</v>
      </c>
    </row>
    <row r="220" spans="1:6" x14ac:dyDescent="0.35">
      <c r="A220" s="16" t="s">
        <v>122</v>
      </c>
      <c r="B220" s="18" t="s">
        <v>35</v>
      </c>
      <c r="C220" s="19" t="s">
        <v>131</v>
      </c>
      <c r="D220" s="19" t="s">
        <v>23</v>
      </c>
      <c r="E220" s="18" t="s">
        <v>36</v>
      </c>
      <c r="F220" s="43">
        <v>3</v>
      </c>
    </row>
    <row r="221" spans="1:6" x14ac:dyDescent="0.35">
      <c r="A221" s="16" t="s">
        <v>122</v>
      </c>
      <c r="B221" s="18" t="s">
        <v>35</v>
      </c>
      <c r="C221" s="19" t="s">
        <v>131</v>
      </c>
      <c r="D221" s="19" t="s">
        <v>24</v>
      </c>
      <c r="E221" s="18" t="s">
        <v>129</v>
      </c>
      <c r="F221" s="43">
        <v>33</v>
      </c>
    </row>
    <row r="222" spans="1:6" x14ac:dyDescent="0.35">
      <c r="A222" s="16" t="s">
        <v>122</v>
      </c>
      <c r="B222" s="18" t="s">
        <v>35</v>
      </c>
      <c r="C222" s="19" t="s">
        <v>131</v>
      </c>
      <c r="D222" s="19" t="s">
        <v>24</v>
      </c>
      <c r="E222" s="18" t="s">
        <v>130</v>
      </c>
      <c r="F222" s="43">
        <v>15</v>
      </c>
    </row>
    <row r="223" spans="1:6" x14ac:dyDescent="0.35">
      <c r="A223" s="16" t="s">
        <v>122</v>
      </c>
      <c r="B223" s="18" t="s">
        <v>35</v>
      </c>
      <c r="C223" s="19" t="s">
        <v>131</v>
      </c>
      <c r="D223" s="19" t="s">
        <v>24</v>
      </c>
      <c r="E223" s="18" t="s">
        <v>36</v>
      </c>
      <c r="F223" s="43">
        <v>48</v>
      </c>
    </row>
    <row r="224" spans="1:6" x14ac:dyDescent="0.35">
      <c r="A224" s="16" t="s">
        <v>122</v>
      </c>
      <c r="B224" s="18" t="s">
        <v>35</v>
      </c>
      <c r="C224" s="19" t="s">
        <v>131</v>
      </c>
      <c r="D224" s="19" t="s">
        <v>25</v>
      </c>
      <c r="E224" s="18" t="s">
        <v>129</v>
      </c>
      <c r="F224" s="43">
        <v>5</v>
      </c>
    </row>
    <row r="225" spans="1:6" x14ac:dyDescent="0.35">
      <c r="A225" s="16" t="s">
        <v>122</v>
      </c>
      <c r="B225" s="18" t="s">
        <v>35</v>
      </c>
      <c r="C225" s="19" t="s">
        <v>131</v>
      </c>
      <c r="D225" s="19" t="s">
        <v>25</v>
      </c>
      <c r="E225" s="18" t="s">
        <v>130</v>
      </c>
      <c r="F225" s="43">
        <v>3</v>
      </c>
    </row>
    <row r="226" spans="1:6" x14ac:dyDescent="0.35">
      <c r="A226" s="16" t="s">
        <v>122</v>
      </c>
      <c r="B226" s="18" t="s">
        <v>35</v>
      </c>
      <c r="C226" s="19" t="s">
        <v>131</v>
      </c>
      <c r="D226" s="19" t="s">
        <v>25</v>
      </c>
      <c r="E226" s="18" t="s">
        <v>36</v>
      </c>
      <c r="F226" s="43">
        <v>8</v>
      </c>
    </row>
    <row r="227" spans="1:6" x14ac:dyDescent="0.35">
      <c r="A227" s="16" t="s">
        <v>122</v>
      </c>
      <c r="B227" s="18" t="s">
        <v>35</v>
      </c>
      <c r="C227" s="19" t="s">
        <v>131</v>
      </c>
      <c r="D227" s="19" t="s">
        <v>138</v>
      </c>
      <c r="E227" s="18" t="s">
        <v>129</v>
      </c>
      <c r="F227" s="43">
        <v>2229</v>
      </c>
    </row>
    <row r="228" spans="1:6" x14ac:dyDescent="0.35">
      <c r="A228" s="16" t="s">
        <v>122</v>
      </c>
      <c r="B228" s="18" t="s">
        <v>35</v>
      </c>
      <c r="C228" s="19" t="s">
        <v>131</v>
      </c>
      <c r="D228" s="19" t="s">
        <v>138</v>
      </c>
      <c r="E228" s="18" t="s">
        <v>130</v>
      </c>
      <c r="F228" s="43">
        <v>916</v>
      </c>
    </row>
    <row r="229" spans="1:6" x14ac:dyDescent="0.35">
      <c r="A229" s="16" t="s">
        <v>122</v>
      </c>
      <c r="B229" s="18" t="s">
        <v>35</v>
      </c>
      <c r="C229" s="19" t="s">
        <v>131</v>
      </c>
      <c r="D229" s="19" t="s">
        <v>138</v>
      </c>
      <c r="E229" s="18" t="s">
        <v>36</v>
      </c>
      <c r="F229" s="43">
        <v>3145</v>
      </c>
    </row>
    <row r="230" spans="1:6" x14ac:dyDescent="0.35">
      <c r="A230" s="16" t="s">
        <v>122</v>
      </c>
      <c r="B230" s="18" t="s">
        <v>35</v>
      </c>
      <c r="C230" s="9" t="s">
        <v>132</v>
      </c>
      <c r="D230" s="9" t="s">
        <v>26</v>
      </c>
      <c r="E230" s="18" t="s">
        <v>129</v>
      </c>
      <c r="F230" s="43">
        <v>26</v>
      </c>
    </row>
    <row r="231" spans="1:6" x14ac:dyDescent="0.35">
      <c r="A231" s="16" t="s">
        <v>122</v>
      </c>
      <c r="B231" s="18" t="s">
        <v>35</v>
      </c>
      <c r="C231" s="9" t="s">
        <v>132</v>
      </c>
      <c r="D231" s="9" t="s">
        <v>26</v>
      </c>
      <c r="E231" s="18" t="s">
        <v>130</v>
      </c>
      <c r="F231" s="43">
        <v>14</v>
      </c>
    </row>
    <row r="232" spans="1:6" x14ac:dyDescent="0.35">
      <c r="A232" s="16" t="s">
        <v>122</v>
      </c>
      <c r="B232" s="18" t="s">
        <v>35</v>
      </c>
      <c r="C232" s="9" t="s">
        <v>132</v>
      </c>
      <c r="D232" s="9" t="s">
        <v>26</v>
      </c>
      <c r="E232" s="18" t="s">
        <v>36</v>
      </c>
      <c r="F232" s="43">
        <v>40</v>
      </c>
    </row>
    <row r="233" spans="1:6" x14ac:dyDescent="0.35">
      <c r="A233" s="16" t="s">
        <v>122</v>
      </c>
      <c r="B233" s="18" t="s">
        <v>35</v>
      </c>
      <c r="C233" s="19" t="s">
        <v>132</v>
      </c>
      <c r="D233" s="19" t="s">
        <v>27</v>
      </c>
      <c r="E233" s="9" t="s">
        <v>129</v>
      </c>
      <c r="F233" s="43">
        <v>55</v>
      </c>
    </row>
    <row r="234" spans="1:6" x14ac:dyDescent="0.35">
      <c r="A234" s="16" t="s">
        <v>122</v>
      </c>
      <c r="B234" s="18" t="s">
        <v>35</v>
      </c>
      <c r="C234" s="19" t="s">
        <v>132</v>
      </c>
      <c r="D234" s="19" t="s">
        <v>27</v>
      </c>
      <c r="E234" s="9" t="s">
        <v>130</v>
      </c>
      <c r="F234" s="43">
        <v>19</v>
      </c>
    </row>
    <row r="235" spans="1:6" x14ac:dyDescent="0.35">
      <c r="A235" s="16" t="s">
        <v>122</v>
      </c>
      <c r="B235" s="18" t="s">
        <v>35</v>
      </c>
      <c r="C235" s="19" t="s">
        <v>132</v>
      </c>
      <c r="D235" s="19" t="s">
        <v>27</v>
      </c>
      <c r="E235" s="9" t="s">
        <v>36</v>
      </c>
      <c r="F235" s="43">
        <v>74</v>
      </c>
    </row>
    <row r="236" spans="1:6" x14ac:dyDescent="0.35">
      <c r="A236" s="16" t="s">
        <v>122</v>
      </c>
      <c r="B236" s="18" t="s">
        <v>35</v>
      </c>
      <c r="C236" s="19" t="s">
        <v>132</v>
      </c>
      <c r="D236" s="19" t="s">
        <v>28</v>
      </c>
      <c r="E236" s="18" t="s">
        <v>129</v>
      </c>
      <c r="F236" s="43">
        <v>108</v>
      </c>
    </row>
    <row r="237" spans="1:6" x14ac:dyDescent="0.35">
      <c r="A237" s="16" t="s">
        <v>122</v>
      </c>
      <c r="B237" s="18" t="s">
        <v>35</v>
      </c>
      <c r="C237" s="19" t="s">
        <v>132</v>
      </c>
      <c r="D237" s="19" t="s">
        <v>28</v>
      </c>
      <c r="E237" s="18" t="s">
        <v>130</v>
      </c>
      <c r="F237" s="43">
        <v>175</v>
      </c>
    </row>
    <row r="238" spans="1:6" x14ac:dyDescent="0.35">
      <c r="A238" s="16" t="s">
        <v>122</v>
      </c>
      <c r="B238" s="18" t="s">
        <v>35</v>
      </c>
      <c r="C238" s="19" t="s">
        <v>132</v>
      </c>
      <c r="D238" s="19" t="s">
        <v>28</v>
      </c>
      <c r="E238" s="18" t="s">
        <v>36</v>
      </c>
      <c r="F238" s="43">
        <v>283</v>
      </c>
    </row>
    <row r="239" spans="1:6" x14ac:dyDescent="0.35">
      <c r="A239" s="16" t="s">
        <v>122</v>
      </c>
      <c r="B239" s="18" t="s">
        <v>35</v>
      </c>
      <c r="C239" s="19" t="s">
        <v>132</v>
      </c>
      <c r="D239" s="19" t="s">
        <v>29</v>
      </c>
      <c r="E239" s="18" t="s">
        <v>129</v>
      </c>
      <c r="F239" s="43">
        <v>36</v>
      </c>
    </row>
    <row r="240" spans="1:6" x14ac:dyDescent="0.35">
      <c r="A240" s="16" t="s">
        <v>122</v>
      </c>
      <c r="B240" s="18" t="s">
        <v>35</v>
      </c>
      <c r="C240" s="19" t="s">
        <v>132</v>
      </c>
      <c r="D240" s="19" t="s">
        <v>29</v>
      </c>
      <c r="E240" s="18" t="s">
        <v>130</v>
      </c>
      <c r="F240" s="43">
        <v>41</v>
      </c>
    </row>
    <row r="241" spans="1:6" x14ac:dyDescent="0.35">
      <c r="A241" s="16" t="s">
        <v>122</v>
      </c>
      <c r="B241" s="18" t="s">
        <v>35</v>
      </c>
      <c r="C241" s="19" t="s">
        <v>132</v>
      </c>
      <c r="D241" s="19" t="s">
        <v>29</v>
      </c>
      <c r="E241" s="18" t="s">
        <v>36</v>
      </c>
      <c r="F241" s="43">
        <v>77</v>
      </c>
    </row>
    <row r="242" spans="1:6" x14ac:dyDescent="0.35">
      <c r="A242" s="16" t="s">
        <v>122</v>
      </c>
      <c r="B242" s="18" t="s">
        <v>35</v>
      </c>
      <c r="C242" s="19" t="s">
        <v>132</v>
      </c>
      <c r="D242" s="19" t="s">
        <v>30</v>
      </c>
      <c r="E242" s="18" t="s">
        <v>129</v>
      </c>
      <c r="F242" s="43">
        <v>13</v>
      </c>
    </row>
    <row r="243" spans="1:6" x14ac:dyDescent="0.35">
      <c r="A243" s="16" t="s">
        <v>122</v>
      </c>
      <c r="B243" s="18" t="s">
        <v>35</v>
      </c>
      <c r="C243" s="19" t="s">
        <v>132</v>
      </c>
      <c r="D243" s="19" t="s">
        <v>30</v>
      </c>
      <c r="E243" s="18" t="s">
        <v>130</v>
      </c>
      <c r="F243" s="43">
        <v>6</v>
      </c>
    </row>
    <row r="244" spans="1:6" x14ac:dyDescent="0.35">
      <c r="A244" s="16" t="s">
        <v>122</v>
      </c>
      <c r="B244" s="18" t="s">
        <v>35</v>
      </c>
      <c r="C244" s="19" t="s">
        <v>132</v>
      </c>
      <c r="D244" s="19" t="s">
        <v>30</v>
      </c>
      <c r="E244" s="18" t="s">
        <v>36</v>
      </c>
      <c r="F244" s="43">
        <v>19</v>
      </c>
    </row>
    <row r="245" spans="1:6" x14ac:dyDescent="0.35">
      <c r="A245" s="16" t="s">
        <v>122</v>
      </c>
      <c r="B245" s="18" t="s">
        <v>35</v>
      </c>
      <c r="C245" s="19" t="s">
        <v>132</v>
      </c>
      <c r="D245" s="19" t="s">
        <v>139</v>
      </c>
      <c r="E245" s="18" t="s">
        <v>129</v>
      </c>
      <c r="F245" s="43">
        <v>238</v>
      </c>
    </row>
    <row r="246" spans="1:6" x14ac:dyDescent="0.35">
      <c r="A246" s="16" t="s">
        <v>122</v>
      </c>
      <c r="B246" s="18" t="s">
        <v>35</v>
      </c>
      <c r="C246" s="19" t="s">
        <v>132</v>
      </c>
      <c r="D246" s="19" t="s">
        <v>139</v>
      </c>
      <c r="E246" s="18" t="s">
        <v>130</v>
      </c>
      <c r="F246" s="43">
        <v>255</v>
      </c>
    </row>
    <row r="247" spans="1:6" x14ac:dyDescent="0.35">
      <c r="A247" s="16" t="s">
        <v>122</v>
      </c>
      <c r="B247" s="18" t="s">
        <v>35</v>
      </c>
      <c r="C247" s="19" t="s">
        <v>132</v>
      </c>
      <c r="D247" s="19" t="s">
        <v>139</v>
      </c>
      <c r="E247" s="18" t="s">
        <v>36</v>
      </c>
      <c r="F247" s="43">
        <v>493</v>
      </c>
    </row>
    <row r="248" spans="1:6" x14ac:dyDescent="0.35">
      <c r="A248" s="16" t="s">
        <v>122</v>
      </c>
      <c r="B248" s="18" t="s">
        <v>35</v>
      </c>
      <c r="C248" s="9" t="s">
        <v>133</v>
      </c>
      <c r="D248" s="9" t="s">
        <v>240</v>
      </c>
      <c r="E248" s="18" t="s">
        <v>129</v>
      </c>
      <c r="F248" s="43">
        <v>169</v>
      </c>
    </row>
    <row r="249" spans="1:6" x14ac:dyDescent="0.35">
      <c r="A249" s="16" t="s">
        <v>122</v>
      </c>
      <c r="B249" s="18" t="s">
        <v>35</v>
      </c>
      <c r="C249" s="9" t="s">
        <v>133</v>
      </c>
      <c r="D249" s="9" t="s">
        <v>240</v>
      </c>
      <c r="E249" s="18" t="s">
        <v>130</v>
      </c>
      <c r="F249" s="43">
        <v>172</v>
      </c>
    </row>
    <row r="250" spans="1:6" x14ac:dyDescent="0.35">
      <c r="A250" s="16" t="s">
        <v>122</v>
      </c>
      <c r="B250" s="18" t="s">
        <v>35</v>
      </c>
      <c r="C250" s="9" t="s">
        <v>133</v>
      </c>
      <c r="D250" s="9" t="s">
        <v>240</v>
      </c>
      <c r="E250" s="18" t="s">
        <v>36</v>
      </c>
      <c r="F250" s="43">
        <v>341</v>
      </c>
    </row>
    <row r="251" spans="1:6" x14ac:dyDescent="0.35">
      <c r="A251" s="16" t="s">
        <v>122</v>
      </c>
      <c r="B251" s="18" t="s">
        <v>35</v>
      </c>
      <c r="C251" s="19" t="s">
        <v>133</v>
      </c>
      <c r="D251" s="19" t="s">
        <v>31</v>
      </c>
      <c r="E251" s="18" t="s">
        <v>129</v>
      </c>
      <c r="F251" s="43">
        <v>917</v>
      </c>
    </row>
    <row r="252" spans="1:6" x14ac:dyDescent="0.35">
      <c r="A252" s="16" t="s">
        <v>122</v>
      </c>
      <c r="B252" s="18" t="s">
        <v>35</v>
      </c>
      <c r="C252" s="19" t="s">
        <v>133</v>
      </c>
      <c r="D252" s="19" t="s">
        <v>31</v>
      </c>
      <c r="E252" s="18" t="s">
        <v>130</v>
      </c>
      <c r="F252" s="43">
        <v>518</v>
      </c>
    </row>
    <row r="253" spans="1:6" x14ac:dyDescent="0.35">
      <c r="A253" s="16" t="s">
        <v>122</v>
      </c>
      <c r="B253" s="18" t="s">
        <v>35</v>
      </c>
      <c r="C253" s="19" t="s">
        <v>133</v>
      </c>
      <c r="D253" s="19" t="s">
        <v>31</v>
      </c>
      <c r="E253" s="18" t="s">
        <v>36</v>
      </c>
      <c r="F253" s="43">
        <v>1435</v>
      </c>
    </row>
    <row r="254" spans="1:6" x14ac:dyDescent="0.35">
      <c r="A254" s="16" t="s">
        <v>122</v>
      </c>
      <c r="B254" s="18" t="s">
        <v>35</v>
      </c>
      <c r="C254" s="19" t="s">
        <v>133</v>
      </c>
      <c r="D254" s="19" t="s">
        <v>159</v>
      </c>
      <c r="E254" s="9" t="s">
        <v>129</v>
      </c>
      <c r="F254" s="43">
        <v>40</v>
      </c>
    </row>
    <row r="255" spans="1:6" x14ac:dyDescent="0.35">
      <c r="A255" s="16" t="s">
        <v>122</v>
      </c>
      <c r="B255" s="18" t="s">
        <v>35</v>
      </c>
      <c r="C255" s="19" t="s">
        <v>133</v>
      </c>
      <c r="D255" s="19" t="s">
        <v>159</v>
      </c>
      <c r="E255" s="9" t="s">
        <v>130</v>
      </c>
      <c r="F255" s="43">
        <v>27</v>
      </c>
    </row>
    <row r="256" spans="1:6" x14ac:dyDescent="0.35">
      <c r="A256" s="16" t="s">
        <v>122</v>
      </c>
      <c r="B256" s="18" t="s">
        <v>35</v>
      </c>
      <c r="C256" s="19" t="s">
        <v>133</v>
      </c>
      <c r="D256" s="19" t="s">
        <v>159</v>
      </c>
      <c r="E256" s="9" t="s">
        <v>36</v>
      </c>
      <c r="F256" s="43">
        <v>67</v>
      </c>
    </row>
    <row r="257" spans="1:6" x14ac:dyDescent="0.35">
      <c r="A257" s="16" t="s">
        <v>122</v>
      </c>
      <c r="B257" s="18" t="s">
        <v>35</v>
      </c>
      <c r="C257" s="19" t="s">
        <v>133</v>
      </c>
      <c r="D257" s="19" t="s">
        <v>153</v>
      </c>
      <c r="E257" s="18" t="s">
        <v>129</v>
      </c>
      <c r="F257" s="43">
        <v>52</v>
      </c>
    </row>
    <row r="258" spans="1:6" x14ac:dyDescent="0.35">
      <c r="A258" s="16" t="s">
        <v>122</v>
      </c>
      <c r="B258" s="18" t="s">
        <v>35</v>
      </c>
      <c r="C258" s="19" t="s">
        <v>133</v>
      </c>
      <c r="D258" s="19" t="s">
        <v>153</v>
      </c>
      <c r="E258" s="18" t="s">
        <v>130</v>
      </c>
      <c r="F258" s="43">
        <v>66</v>
      </c>
    </row>
    <row r="259" spans="1:6" x14ac:dyDescent="0.35">
      <c r="A259" s="16" t="s">
        <v>122</v>
      </c>
      <c r="B259" s="18" t="s">
        <v>35</v>
      </c>
      <c r="C259" s="19" t="s">
        <v>133</v>
      </c>
      <c r="D259" s="19" t="s">
        <v>153</v>
      </c>
      <c r="E259" s="18" t="s">
        <v>36</v>
      </c>
      <c r="F259" s="43">
        <v>118</v>
      </c>
    </row>
    <row r="260" spans="1:6" x14ac:dyDescent="0.35">
      <c r="A260" s="16" t="s">
        <v>122</v>
      </c>
      <c r="B260" s="18" t="s">
        <v>35</v>
      </c>
      <c r="C260" s="19" t="s">
        <v>133</v>
      </c>
      <c r="D260" s="19" t="s">
        <v>32</v>
      </c>
      <c r="E260" s="18" t="s">
        <v>129</v>
      </c>
      <c r="F260" s="43">
        <v>1048</v>
      </c>
    </row>
    <row r="261" spans="1:6" x14ac:dyDescent="0.35">
      <c r="A261" s="16" t="s">
        <v>122</v>
      </c>
      <c r="B261" s="18" t="s">
        <v>35</v>
      </c>
      <c r="C261" s="19" t="s">
        <v>133</v>
      </c>
      <c r="D261" s="19" t="s">
        <v>32</v>
      </c>
      <c r="E261" s="18" t="s">
        <v>130</v>
      </c>
      <c r="F261" s="43">
        <v>571</v>
      </c>
    </row>
    <row r="262" spans="1:6" x14ac:dyDescent="0.35">
      <c r="A262" s="16" t="s">
        <v>122</v>
      </c>
      <c r="B262" s="18" t="s">
        <v>35</v>
      </c>
      <c r="C262" s="19" t="s">
        <v>133</v>
      </c>
      <c r="D262" s="19" t="s">
        <v>32</v>
      </c>
      <c r="E262" s="18" t="s">
        <v>36</v>
      </c>
      <c r="F262" s="43">
        <v>1619</v>
      </c>
    </row>
    <row r="263" spans="1:6" x14ac:dyDescent="0.35">
      <c r="A263" s="16" t="s">
        <v>122</v>
      </c>
      <c r="B263" s="18" t="s">
        <v>35</v>
      </c>
      <c r="C263" s="9" t="s">
        <v>133</v>
      </c>
      <c r="D263" s="9" t="s">
        <v>140</v>
      </c>
      <c r="E263" s="9" t="s">
        <v>129</v>
      </c>
      <c r="F263" s="43">
        <v>2228</v>
      </c>
    </row>
    <row r="264" spans="1:6" x14ac:dyDescent="0.35">
      <c r="A264" s="16" t="s">
        <v>122</v>
      </c>
      <c r="B264" s="18" t="s">
        <v>35</v>
      </c>
      <c r="C264" s="9" t="s">
        <v>133</v>
      </c>
      <c r="D264" s="9" t="s">
        <v>140</v>
      </c>
      <c r="E264" s="9" t="s">
        <v>130</v>
      </c>
      <c r="F264" s="43">
        <v>1349</v>
      </c>
    </row>
    <row r="265" spans="1:6" x14ac:dyDescent="0.35">
      <c r="A265" s="16" t="s">
        <v>122</v>
      </c>
      <c r="B265" s="18" t="s">
        <v>35</v>
      </c>
      <c r="C265" s="9" t="s">
        <v>133</v>
      </c>
      <c r="D265" s="9" t="s">
        <v>140</v>
      </c>
      <c r="E265" s="9" t="s">
        <v>36</v>
      </c>
      <c r="F265" s="43">
        <v>3577</v>
      </c>
    </row>
    <row r="266" spans="1:6" x14ac:dyDescent="0.35">
      <c r="A266" s="16" t="s">
        <v>122</v>
      </c>
      <c r="B266" s="18" t="s">
        <v>35</v>
      </c>
      <c r="C266" s="19" t="s">
        <v>134</v>
      </c>
      <c r="D266" s="19" t="s">
        <v>135</v>
      </c>
      <c r="E266" s="18" t="s">
        <v>129</v>
      </c>
      <c r="F266" s="43">
        <v>67</v>
      </c>
    </row>
    <row r="267" spans="1:6" x14ac:dyDescent="0.35">
      <c r="A267" s="16" t="s">
        <v>122</v>
      </c>
      <c r="B267" s="18" t="s">
        <v>35</v>
      </c>
      <c r="C267" s="19" t="s">
        <v>134</v>
      </c>
      <c r="D267" s="19" t="s">
        <v>135</v>
      </c>
      <c r="E267" s="18" t="s">
        <v>130</v>
      </c>
      <c r="F267" s="43">
        <v>15</v>
      </c>
    </row>
    <row r="268" spans="1:6" x14ac:dyDescent="0.35">
      <c r="A268" s="16" t="s">
        <v>122</v>
      </c>
      <c r="B268" s="18" t="s">
        <v>35</v>
      </c>
      <c r="C268" s="19" t="s">
        <v>134</v>
      </c>
      <c r="D268" s="19" t="s">
        <v>135</v>
      </c>
      <c r="E268" s="18" t="s">
        <v>36</v>
      </c>
      <c r="F268" s="43">
        <v>82</v>
      </c>
    </row>
    <row r="269" spans="1:6" x14ac:dyDescent="0.35">
      <c r="A269" s="16" t="s">
        <v>122</v>
      </c>
      <c r="B269" s="18" t="s">
        <v>35</v>
      </c>
      <c r="C269" s="19" t="s">
        <v>134</v>
      </c>
      <c r="D269" s="19" t="s">
        <v>12</v>
      </c>
      <c r="E269" s="18" t="s">
        <v>129</v>
      </c>
      <c r="F269" s="43">
        <v>808</v>
      </c>
    </row>
    <row r="270" spans="1:6" x14ac:dyDescent="0.35">
      <c r="A270" s="16" t="s">
        <v>122</v>
      </c>
      <c r="B270" s="18" t="s">
        <v>35</v>
      </c>
      <c r="C270" s="19" t="s">
        <v>134</v>
      </c>
      <c r="D270" s="19" t="s">
        <v>12</v>
      </c>
      <c r="E270" s="18" t="s">
        <v>130</v>
      </c>
      <c r="F270" s="43">
        <v>496</v>
      </c>
    </row>
    <row r="271" spans="1:6" x14ac:dyDescent="0.35">
      <c r="A271" s="16" t="s">
        <v>122</v>
      </c>
      <c r="B271" s="18" t="s">
        <v>35</v>
      </c>
      <c r="C271" s="19" t="s">
        <v>134</v>
      </c>
      <c r="D271" s="19" t="s">
        <v>12</v>
      </c>
      <c r="E271" s="18" t="s">
        <v>36</v>
      </c>
      <c r="F271" s="43">
        <v>1304</v>
      </c>
    </row>
    <row r="272" spans="1:6" x14ac:dyDescent="0.35">
      <c r="A272" s="16" t="s">
        <v>122</v>
      </c>
      <c r="B272" s="18" t="s">
        <v>35</v>
      </c>
      <c r="C272" s="19" t="s">
        <v>134</v>
      </c>
      <c r="D272" s="19" t="s">
        <v>13</v>
      </c>
      <c r="E272" s="18" t="s">
        <v>129</v>
      </c>
      <c r="F272" s="43">
        <v>227</v>
      </c>
    </row>
    <row r="273" spans="1:6" x14ac:dyDescent="0.35">
      <c r="A273" s="16" t="s">
        <v>122</v>
      </c>
      <c r="B273" s="18" t="s">
        <v>35</v>
      </c>
      <c r="C273" s="19" t="s">
        <v>134</v>
      </c>
      <c r="D273" s="19" t="s">
        <v>13</v>
      </c>
      <c r="E273" s="18" t="s">
        <v>130</v>
      </c>
      <c r="F273" s="43">
        <v>256</v>
      </c>
    </row>
    <row r="274" spans="1:6" x14ac:dyDescent="0.35">
      <c r="A274" s="16" t="s">
        <v>122</v>
      </c>
      <c r="B274" s="18" t="s">
        <v>35</v>
      </c>
      <c r="C274" s="19" t="s">
        <v>134</v>
      </c>
      <c r="D274" s="19" t="s">
        <v>13</v>
      </c>
      <c r="E274" s="18" t="s">
        <v>36</v>
      </c>
      <c r="F274" s="43">
        <v>483</v>
      </c>
    </row>
    <row r="275" spans="1:6" x14ac:dyDescent="0.35">
      <c r="A275" s="16" t="s">
        <v>122</v>
      </c>
      <c r="B275" s="18" t="s">
        <v>35</v>
      </c>
      <c r="C275" s="9" t="s">
        <v>134</v>
      </c>
      <c r="D275" s="9" t="s">
        <v>141</v>
      </c>
      <c r="E275" s="9" t="s">
        <v>129</v>
      </c>
      <c r="F275" s="43">
        <v>1102</v>
      </c>
    </row>
    <row r="276" spans="1:6" x14ac:dyDescent="0.35">
      <c r="A276" s="16" t="s">
        <v>122</v>
      </c>
      <c r="B276" s="18" t="s">
        <v>35</v>
      </c>
      <c r="C276" s="9" t="s">
        <v>134</v>
      </c>
      <c r="D276" s="9" t="s">
        <v>141</v>
      </c>
      <c r="E276" s="9" t="s">
        <v>130</v>
      </c>
      <c r="F276" s="43">
        <v>767</v>
      </c>
    </row>
    <row r="277" spans="1:6" x14ac:dyDescent="0.35">
      <c r="A277" s="16" t="s">
        <v>122</v>
      </c>
      <c r="B277" s="18" t="s">
        <v>35</v>
      </c>
      <c r="C277" s="9" t="s">
        <v>134</v>
      </c>
      <c r="D277" s="9" t="s">
        <v>141</v>
      </c>
      <c r="E277" s="9" t="s">
        <v>36</v>
      </c>
      <c r="F277" s="43">
        <v>1869</v>
      </c>
    </row>
    <row r="278" spans="1:6" x14ac:dyDescent="0.35">
      <c r="A278" s="16" t="s">
        <v>122</v>
      </c>
      <c r="B278" s="18" t="s">
        <v>35</v>
      </c>
      <c r="C278" s="9" t="s">
        <v>121</v>
      </c>
      <c r="D278" s="9" t="s">
        <v>152</v>
      </c>
      <c r="E278" t="s">
        <v>129</v>
      </c>
      <c r="F278" s="43">
        <v>15726</v>
      </c>
    </row>
    <row r="279" spans="1:6" x14ac:dyDescent="0.35">
      <c r="A279" s="16" t="s">
        <v>122</v>
      </c>
      <c r="B279" s="18" t="s">
        <v>35</v>
      </c>
      <c r="C279" s="9" t="s">
        <v>121</v>
      </c>
      <c r="D279" s="9" t="s">
        <v>152</v>
      </c>
      <c r="E279" t="s">
        <v>130</v>
      </c>
      <c r="F279" s="43">
        <v>6116</v>
      </c>
    </row>
    <row r="280" spans="1:6" x14ac:dyDescent="0.35">
      <c r="A280" s="16" t="s">
        <v>122</v>
      </c>
      <c r="B280" s="18" t="s">
        <v>35</v>
      </c>
      <c r="C280" s="9" t="s">
        <v>121</v>
      </c>
      <c r="D280" s="9" t="s">
        <v>152</v>
      </c>
      <c r="E280" t="s">
        <v>36</v>
      </c>
      <c r="F280" s="43">
        <v>21842</v>
      </c>
    </row>
    <row r="281" spans="1:6" x14ac:dyDescent="0.35">
      <c r="A281" s="16" t="s">
        <v>122</v>
      </c>
      <c r="B281" s="18" t="s">
        <v>136</v>
      </c>
      <c r="C281" s="19" t="s">
        <v>127</v>
      </c>
      <c r="D281" s="19" t="s">
        <v>128</v>
      </c>
      <c r="E281" s="18" t="s">
        <v>129</v>
      </c>
      <c r="F281" s="43">
        <v>8</v>
      </c>
    </row>
    <row r="282" spans="1:6" x14ac:dyDescent="0.35">
      <c r="A282" s="16" t="s">
        <v>122</v>
      </c>
      <c r="B282" s="18" t="s">
        <v>136</v>
      </c>
      <c r="C282" s="19" t="s">
        <v>127</v>
      </c>
      <c r="D282" s="19" t="s">
        <v>128</v>
      </c>
      <c r="E282" s="18" t="s">
        <v>130</v>
      </c>
      <c r="F282" s="43">
        <v>771</v>
      </c>
    </row>
    <row r="283" spans="1:6" x14ac:dyDescent="0.35">
      <c r="A283" s="16" t="s">
        <v>122</v>
      </c>
      <c r="B283" s="18" t="s">
        <v>136</v>
      </c>
      <c r="C283" s="19" t="s">
        <v>127</v>
      </c>
      <c r="D283" s="19" t="s">
        <v>128</v>
      </c>
      <c r="E283" s="18" t="s">
        <v>36</v>
      </c>
      <c r="F283" s="43">
        <v>779</v>
      </c>
    </row>
    <row r="284" spans="1:6" x14ac:dyDescent="0.35">
      <c r="A284" s="16" t="s">
        <v>122</v>
      </c>
      <c r="B284" s="18" t="s">
        <v>136</v>
      </c>
      <c r="C284" s="19" t="s">
        <v>127</v>
      </c>
      <c r="D284" s="19" t="s">
        <v>14</v>
      </c>
      <c r="E284" s="18" t="s">
        <v>129</v>
      </c>
      <c r="F284" s="43">
        <v>7127</v>
      </c>
    </row>
    <row r="285" spans="1:6" x14ac:dyDescent="0.35">
      <c r="A285" s="16" t="s">
        <v>122</v>
      </c>
      <c r="B285" s="18" t="s">
        <v>136</v>
      </c>
      <c r="C285" s="19" t="s">
        <v>127</v>
      </c>
      <c r="D285" s="19" t="s">
        <v>14</v>
      </c>
      <c r="E285" s="18" t="s">
        <v>130</v>
      </c>
      <c r="F285" s="43">
        <v>1564</v>
      </c>
    </row>
    <row r="286" spans="1:6" x14ac:dyDescent="0.35">
      <c r="A286" s="16" t="s">
        <v>122</v>
      </c>
      <c r="B286" s="18" t="s">
        <v>136</v>
      </c>
      <c r="C286" s="19" t="s">
        <v>127</v>
      </c>
      <c r="D286" s="19" t="s">
        <v>14</v>
      </c>
      <c r="E286" s="18" t="s">
        <v>36</v>
      </c>
      <c r="F286" s="43">
        <v>8691</v>
      </c>
    </row>
    <row r="287" spans="1:6" x14ac:dyDescent="0.35">
      <c r="A287" s="16" t="s">
        <v>122</v>
      </c>
      <c r="B287" s="18" t="s">
        <v>136</v>
      </c>
      <c r="C287" s="19" t="s">
        <v>127</v>
      </c>
      <c r="D287" s="19" t="s">
        <v>15</v>
      </c>
      <c r="E287" s="18" t="s">
        <v>129</v>
      </c>
      <c r="F287" s="43">
        <v>3205</v>
      </c>
    </row>
    <row r="288" spans="1:6" x14ac:dyDescent="0.35">
      <c r="A288" s="16" t="s">
        <v>122</v>
      </c>
      <c r="B288" s="18" t="s">
        <v>136</v>
      </c>
      <c r="C288" s="19" t="s">
        <v>127</v>
      </c>
      <c r="D288" s="19" t="s">
        <v>15</v>
      </c>
      <c r="E288" s="18" t="s">
        <v>130</v>
      </c>
      <c r="F288" s="43">
        <v>959</v>
      </c>
    </row>
    <row r="289" spans="1:6" x14ac:dyDescent="0.35">
      <c r="A289" s="16" t="s">
        <v>122</v>
      </c>
      <c r="B289" s="18" t="s">
        <v>136</v>
      </c>
      <c r="C289" s="19" t="s">
        <v>127</v>
      </c>
      <c r="D289" s="19" t="s">
        <v>15</v>
      </c>
      <c r="E289" s="18" t="s">
        <v>36</v>
      </c>
      <c r="F289" s="43">
        <v>4164</v>
      </c>
    </row>
    <row r="290" spans="1:6" x14ac:dyDescent="0.35">
      <c r="A290" s="16" t="s">
        <v>122</v>
      </c>
      <c r="B290" s="18" t="s">
        <v>136</v>
      </c>
      <c r="C290" s="19" t="s">
        <v>127</v>
      </c>
      <c r="D290" s="19" t="s">
        <v>16</v>
      </c>
      <c r="E290" s="18" t="s">
        <v>129</v>
      </c>
      <c r="F290" s="43">
        <v>357</v>
      </c>
    </row>
    <row r="291" spans="1:6" x14ac:dyDescent="0.35">
      <c r="A291" s="16" t="s">
        <v>122</v>
      </c>
      <c r="B291" s="18" t="s">
        <v>136</v>
      </c>
      <c r="C291" s="19" t="s">
        <v>127</v>
      </c>
      <c r="D291" s="19" t="s">
        <v>16</v>
      </c>
      <c r="E291" s="18" t="s">
        <v>130</v>
      </c>
      <c r="F291" s="43">
        <v>241</v>
      </c>
    </row>
    <row r="292" spans="1:6" x14ac:dyDescent="0.35">
      <c r="A292" s="16" t="s">
        <v>122</v>
      </c>
      <c r="B292" s="18" t="s">
        <v>136</v>
      </c>
      <c r="C292" s="19" t="s">
        <v>127</v>
      </c>
      <c r="D292" s="19" t="s">
        <v>16</v>
      </c>
      <c r="E292" s="18" t="s">
        <v>36</v>
      </c>
      <c r="F292" s="43">
        <v>598</v>
      </c>
    </row>
    <row r="293" spans="1:6" x14ac:dyDescent="0.35">
      <c r="A293" s="16" t="s">
        <v>122</v>
      </c>
      <c r="B293" s="18" t="s">
        <v>136</v>
      </c>
      <c r="C293" s="9" t="s">
        <v>127</v>
      </c>
      <c r="D293" s="9" t="s">
        <v>137</v>
      </c>
      <c r="E293" s="9" t="s">
        <v>129</v>
      </c>
      <c r="F293" s="43">
        <v>10701</v>
      </c>
    </row>
    <row r="294" spans="1:6" x14ac:dyDescent="0.35">
      <c r="A294" s="16" t="s">
        <v>122</v>
      </c>
      <c r="B294" s="18" t="s">
        <v>136</v>
      </c>
      <c r="C294" s="9" t="s">
        <v>127</v>
      </c>
      <c r="D294" s="9" t="s">
        <v>137</v>
      </c>
      <c r="E294" s="9" t="s">
        <v>130</v>
      </c>
      <c r="F294" s="43">
        <v>3429</v>
      </c>
    </row>
    <row r="295" spans="1:6" x14ac:dyDescent="0.35">
      <c r="A295" s="16" t="s">
        <v>122</v>
      </c>
      <c r="B295" s="18" t="s">
        <v>136</v>
      </c>
      <c r="C295" s="9" t="s">
        <v>127</v>
      </c>
      <c r="D295" s="9" t="s">
        <v>137</v>
      </c>
      <c r="E295" s="9" t="s">
        <v>36</v>
      </c>
      <c r="F295" s="43">
        <v>14130</v>
      </c>
    </row>
    <row r="296" spans="1:6" x14ac:dyDescent="0.35">
      <c r="A296" s="16" t="s">
        <v>122</v>
      </c>
      <c r="B296" s="18" t="s">
        <v>136</v>
      </c>
      <c r="C296" s="19" t="s">
        <v>131</v>
      </c>
      <c r="D296" s="19" t="s">
        <v>17</v>
      </c>
      <c r="E296" s="18" t="s">
        <v>129</v>
      </c>
      <c r="F296" s="43">
        <v>1641</v>
      </c>
    </row>
    <row r="297" spans="1:6" x14ac:dyDescent="0.35">
      <c r="A297" s="16" t="s">
        <v>122</v>
      </c>
      <c r="B297" s="18" t="s">
        <v>136</v>
      </c>
      <c r="C297" s="19" t="s">
        <v>131</v>
      </c>
      <c r="D297" s="19" t="s">
        <v>17</v>
      </c>
      <c r="E297" s="18" t="s">
        <v>130</v>
      </c>
      <c r="F297" s="43">
        <v>613</v>
      </c>
    </row>
    <row r="298" spans="1:6" x14ac:dyDescent="0.35">
      <c r="A298" s="16" t="s">
        <v>122</v>
      </c>
      <c r="B298" s="18" t="s">
        <v>136</v>
      </c>
      <c r="C298" s="19" t="s">
        <v>131</v>
      </c>
      <c r="D298" s="19" t="s">
        <v>17</v>
      </c>
      <c r="E298" s="18" t="s">
        <v>36</v>
      </c>
      <c r="F298" s="43">
        <v>2254</v>
      </c>
    </row>
    <row r="299" spans="1:6" x14ac:dyDescent="0.35">
      <c r="A299" s="16" t="s">
        <v>122</v>
      </c>
      <c r="B299" s="18" t="s">
        <v>136</v>
      </c>
      <c r="C299" s="19" t="s">
        <v>131</v>
      </c>
      <c r="D299" s="19" t="s">
        <v>18</v>
      </c>
      <c r="E299" s="18" t="s">
        <v>129</v>
      </c>
      <c r="F299" s="43">
        <v>56</v>
      </c>
    </row>
    <row r="300" spans="1:6" x14ac:dyDescent="0.35">
      <c r="A300" s="16" t="s">
        <v>122</v>
      </c>
      <c r="B300" s="18" t="s">
        <v>136</v>
      </c>
      <c r="C300" s="19" t="s">
        <v>131</v>
      </c>
      <c r="D300" s="19" t="s">
        <v>18</v>
      </c>
      <c r="E300" s="18" t="s">
        <v>130</v>
      </c>
      <c r="F300" s="43">
        <v>28</v>
      </c>
    </row>
    <row r="301" spans="1:6" x14ac:dyDescent="0.35">
      <c r="A301" s="16" t="s">
        <v>122</v>
      </c>
      <c r="B301" s="18" t="s">
        <v>136</v>
      </c>
      <c r="C301" s="19" t="s">
        <v>131</v>
      </c>
      <c r="D301" s="19" t="s">
        <v>18</v>
      </c>
      <c r="E301" s="18" t="s">
        <v>36</v>
      </c>
      <c r="F301" s="43">
        <v>84</v>
      </c>
    </row>
    <row r="302" spans="1:6" x14ac:dyDescent="0.35">
      <c r="A302" s="16" t="s">
        <v>122</v>
      </c>
      <c r="B302" s="18" t="s">
        <v>136</v>
      </c>
      <c r="C302" s="19" t="s">
        <v>131</v>
      </c>
      <c r="D302" s="19" t="s">
        <v>19</v>
      </c>
      <c r="E302" s="18" t="s">
        <v>129</v>
      </c>
      <c r="F302" s="43">
        <v>219</v>
      </c>
    </row>
    <row r="303" spans="1:6" x14ac:dyDescent="0.35">
      <c r="A303" s="16" t="s">
        <v>122</v>
      </c>
      <c r="B303" s="18" t="s">
        <v>136</v>
      </c>
      <c r="C303" s="19" t="s">
        <v>131</v>
      </c>
      <c r="D303" s="19" t="s">
        <v>19</v>
      </c>
      <c r="E303" s="18" t="s">
        <v>130</v>
      </c>
      <c r="F303" s="43">
        <v>81</v>
      </c>
    </row>
    <row r="304" spans="1:6" x14ac:dyDescent="0.35">
      <c r="A304" s="16" t="s">
        <v>122</v>
      </c>
      <c r="B304" s="18" t="s">
        <v>136</v>
      </c>
      <c r="C304" s="19" t="s">
        <v>131</v>
      </c>
      <c r="D304" s="19" t="s">
        <v>19</v>
      </c>
      <c r="E304" s="18" t="s">
        <v>36</v>
      </c>
      <c r="F304" s="43">
        <v>300</v>
      </c>
    </row>
    <row r="305" spans="1:6" x14ac:dyDescent="0.35">
      <c r="A305" s="16" t="s">
        <v>122</v>
      </c>
      <c r="B305" s="18" t="s">
        <v>136</v>
      </c>
      <c r="C305" s="19" t="s">
        <v>131</v>
      </c>
      <c r="D305" s="19" t="s">
        <v>21</v>
      </c>
      <c r="E305" s="18" t="s">
        <v>129</v>
      </c>
      <c r="F305" s="43">
        <v>224</v>
      </c>
    </row>
    <row r="306" spans="1:6" x14ac:dyDescent="0.35">
      <c r="A306" s="16" t="s">
        <v>122</v>
      </c>
      <c r="B306" s="18" t="s">
        <v>136</v>
      </c>
      <c r="C306" s="19" t="s">
        <v>131</v>
      </c>
      <c r="D306" s="19" t="s">
        <v>21</v>
      </c>
      <c r="E306" s="18" t="s">
        <v>130</v>
      </c>
      <c r="F306" s="43">
        <v>109</v>
      </c>
    </row>
    <row r="307" spans="1:6" x14ac:dyDescent="0.35">
      <c r="A307" s="16" t="s">
        <v>122</v>
      </c>
      <c r="B307" s="18" t="s">
        <v>136</v>
      </c>
      <c r="C307" s="19" t="s">
        <v>131</v>
      </c>
      <c r="D307" s="19" t="s">
        <v>21</v>
      </c>
      <c r="E307" s="18" t="s">
        <v>36</v>
      </c>
      <c r="F307" s="43">
        <v>333</v>
      </c>
    </row>
    <row r="308" spans="1:6" x14ac:dyDescent="0.35">
      <c r="A308" s="16" t="s">
        <v>122</v>
      </c>
      <c r="B308" s="18" t="s">
        <v>136</v>
      </c>
      <c r="C308" s="19" t="s">
        <v>131</v>
      </c>
      <c r="D308" s="19" t="s">
        <v>22</v>
      </c>
      <c r="E308" s="18" t="s">
        <v>129</v>
      </c>
      <c r="F308" s="43">
        <v>1000</v>
      </c>
    </row>
    <row r="309" spans="1:6" x14ac:dyDescent="0.35">
      <c r="A309" s="16" t="s">
        <v>122</v>
      </c>
      <c r="B309" s="18" t="s">
        <v>136</v>
      </c>
      <c r="C309" s="19" t="s">
        <v>131</v>
      </c>
      <c r="D309" s="19" t="s">
        <v>22</v>
      </c>
      <c r="E309" s="18" t="s">
        <v>130</v>
      </c>
      <c r="F309" s="43">
        <v>220</v>
      </c>
    </row>
    <row r="310" spans="1:6" x14ac:dyDescent="0.35">
      <c r="A310" s="16" t="s">
        <v>122</v>
      </c>
      <c r="B310" s="18" t="s">
        <v>136</v>
      </c>
      <c r="C310" s="19" t="s">
        <v>131</v>
      </c>
      <c r="D310" s="19" t="s">
        <v>22</v>
      </c>
      <c r="E310" s="18" t="s">
        <v>36</v>
      </c>
      <c r="F310" s="43">
        <v>1220</v>
      </c>
    </row>
    <row r="311" spans="1:6" x14ac:dyDescent="0.35">
      <c r="A311" s="16" t="s">
        <v>122</v>
      </c>
      <c r="B311" s="18" t="s">
        <v>136</v>
      </c>
      <c r="C311" s="19" t="s">
        <v>131</v>
      </c>
      <c r="D311" s="19" t="s">
        <v>23</v>
      </c>
      <c r="E311" s="18" t="s">
        <v>129</v>
      </c>
      <c r="F311" s="43">
        <v>0</v>
      </c>
    </row>
    <row r="312" spans="1:6" x14ac:dyDescent="0.35">
      <c r="A312" s="16" t="s">
        <v>122</v>
      </c>
      <c r="B312" s="18" t="s">
        <v>136</v>
      </c>
      <c r="C312" s="19" t="s">
        <v>131</v>
      </c>
      <c r="D312" s="19" t="s">
        <v>23</v>
      </c>
      <c r="E312" s="18" t="s">
        <v>130</v>
      </c>
      <c r="F312" s="43">
        <v>5</v>
      </c>
    </row>
    <row r="313" spans="1:6" x14ac:dyDescent="0.35">
      <c r="A313" s="16" t="s">
        <v>122</v>
      </c>
      <c r="B313" s="18" t="s">
        <v>136</v>
      </c>
      <c r="C313" s="19" t="s">
        <v>131</v>
      </c>
      <c r="D313" s="19" t="s">
        <v>23</v>
      </c>
      <c r="E313" s="18" t="s">
        <v>36</v>
      </c>
      <c r="F313" s="43">
        <v>5</v>
      </c>
    </row>
    <row r="314" spans="1:6" x14ac:dyDescent="0.35">
      <c r="A314" s="16" t="s">
        <v>122</v>
      </c>
      <c r="B314" s="18" t="s">
        <v>136</v>
      </c>
      <c r="C314" s="19" t="s">
        <v>131</v>
      </c>
      <c r="D314" s="19" t="s">
        <v>24</v>
      </c>
      <c r="E314" s="18" t="s">
        <v>129</v>
      </c>
      <c r="F314" s="43">
        <v>107</v>
      </c>
    </row>
    <row r="315" spans="1:6" x14ac:dyDescent="0.35">
      <c r="A315" s="16" t="s">
        <v>122</v>
      </c>
      <c r="B315" s="18" t="s">
        <v>136</v>
      </c>
      <c r="C315" s="19" t="s">
        <v>131</v>
      </c>
      <c r="D315" s="19" t="s">
        <v>24</v>
      </c>
      <c r="E315" s="18" t="s">
        <v>130</v>
      </c>
      <c r="F315" s="43">
        <v>18</v>
      </c>
    </row>
    <row r="316" spans="1:6" x14ac:dyDescent="0.35">
      <c r="A316" s="16" t="s">
        <v>122</v>
      </c>
      <c r="B316" s="18" t="s">
        <v>136</v>
      </c>
      <c r="C316" s="19" t="s">
        <v>131</v>
      </c>
      <c r="D316" s="19" t="s">
        <v>24</v>
      </c>
      <c r="E316" s="18" t="s">
        <v>36</v>
      </c>
      <c r="F316" s="43">
        <v>125</v>
      </c>
    </row>
    <row r="317" spans="1:6" x14ac:dyDescent="0.35">
      <c r="A317" s="16" t="s">
        <v>122</v>
      </c>
      <c r="B317" s="18" t="s">
        <v>136</v>
      </c>
      <c r="C317" s="19" t="s">
        <v>131</v>
      </c>
      <c r="D317" s="19" t="s">
        <v>25</v>
      </c>
      <c r="E317" s="18" t="s">
        <v>129</v>
      </c>
      <c r="F317" s="43">
        <v>3</v>
      </c>
    </row>
    <row r="318" spans="1:6" x14ac:dyDescent="0.35">
      <c r="A318" s="16" t="s">
        <v>122</v>
      </c>
      <c r="B318" s="18" t="s">
        <v>136</v>
      </c>
      <c r="C318" s="19" t="s">
        <v>131</v>
      </c>
      <c r="D318" s="19" t="s">
        <v>25</v>
      </c>
      <c r="E318" s="18" t="s">
        <v>130</v>
      </c>
      <c r="F318" s="43">
        <v>4</v>
      </c>
    </row>
    <row r="319" spans="1:6" x14ac:dyDescent="0.35">
      <c r="A319" s="16" t="s">
        <v>122</v>
      </c>
      <c r="B319" s="18" t="s">
        <v>136</v>
      </c>
      <c r="C319" s="19" t="s">
        <v>131</v>
      </c>
      <c r="D319" s="19" t="s">
        <v>25</v>
      </c>
      <c r="E319" s="18" t="s">
        <v>36</v>
      </c>
      <c r="F319" s="43">
        <v>7</v>
      </c>
    </row>
    <row r="320" spans="1:6" x14ac:dyDescent="0.35">
      <c r="A320" s="16" t="s">
        <v>122</v>
      </c>
      <c r="B320" s="18" t="s">
        <v>136</v>
      </c>
      <c r="C320" s="19" t="s">
        <v>131</v>
      </c>
      <c r="D320" s="19" t="s">
        <v>138</v>
      </c>
      <c r="E320" s="18" t="s">
        <v>129</v>
      </c>
      <c r="F320" s="43">
        <v>3247</v>
      </c>
    </row>
    <row r="321" spans="1:6" x14ac:dyDescent="0.35">
      <c r="A321" s="16" t="s">
        <v>122</v>
      </c>
      <c r="B321" s="18" t="s">
        <v>136</v>
      </c>
      <c r="C321" s="19" t="s">
        <v>131</v>
      </c>
      <c r="D321" s="19" t="s">
        <v>138</v>
      </c>
      <c r="E321" s="18" t="s">
        <v>130</v>
      </c>
      <c r="F321" s="43">
        <v>1065</v>
      </c>
    </row>
    <row r="322" spans="1:6" x14ac:dyDescent="0.35">
      <c r="A322" s="16" t="s">
        <v>122</v>
      </c>
      <c r="B322" s="18" t="s">
        <v>136</v>
      </c>
      <c r="C322" s="9" t="s">
        <v>131</v>
      </c>
      <c r="D322" s="9" t="s">
        <v>138</v>
      </c>
      <c r="E322" s="18" t="s">
        <v>36</v>
      </c>
      <c r="F322" s="43">
        <v>4312</v>
      </c>
    </row>
    <row r="323" spans="1:6" x14ac:dyDescent="0.35">
      <c r="A323" s="16" t="s">
        <v>122</v>
      </c>
      <c r="B323" s="18" t="s">
        <v>136</v>
      </c>
      <c r="C323" s="9" t="s">
        <v>132</v>
      </c>
      <c r="D323" s="9" t="s">
        <v>26</v>
      </c>
      <c r="E323" s="18" t="s">
        <v>129</v>
      </c>
      <c r="F323" s="43">
        <v>23</v>
      </c>
    </row>
    <row r="324" spans="1:6" x14ac:dyDescent="0.35">
      <c r="A324" s="16" t="s">
        <v>122</v>
      </c>
      <c r="B324" s="18" t="s">
        <v>136</v>
      </c>
      <c r="C324" s="9" t="s">
        <v>132</v>
      </c>
      <c r="D324" s="9" t="s">
        <v>26</v>
      </c>
      <c r="E324" s="18" t="s">
        <v>130</v>
      </c>
      <c r="F324" s="43">
        <v>14</v>
      </c>
    </row>
    <row r="325" spans="1:6" x14ac:dyDescent="0.35">
      <c r="A325" s="16" t="s">
        <v>122</v>
      </c>
      <c r="B325" s="18" t="s">
        <v>136</v>
      </c>
      <c r="C325" s="19" t="s">
        <v>132</v>
      </c>
      <c r="D325" s="19" t="s">
        <v>26</v>
      </c>
      <c r="E325" s="9" t="s">
        <v>36</v>
      </c>
      <c r="F325" s="43">
        <v>37</v>
      </c>
    </row>
    <row r="326" spans="1:6" x14ac:dyDescent="0.35">
      <c r="A326" s="16" t="s">
        <v>122</v>
      </c>
      <c r="B326" s="18" t="s">
        <v>136</v>
      </c>
      <c r="C326" s="19" t="s">
        <v>132</v>
      </c>
      <c r="D326" s="19" t="s">
        <v>27</v>
      </c>
      <c r="E326" s="9" t="s">
        <v>129</v>
      </c>
      <c r="F326" s="43">
        <v>79</v>
      </c>
    </row>
    <row r="327" spans="1:6" x14ac:dyDescent="0.35">
      <c r="A327" s="16" t="s">
        <v>122</v>
      </c>
      <c r="B327" s="18" t="s">
        <v>136</v>
      </c>
      <c r="C327" s="19" t="s">
        <v>132</v>
      </c>
      <c r="D327" s="19" t="s">
        <v>27</v>
      </c>
      <c r="E327" s="9" t="s">
        <v>130</v>
      </c>
      <c r="F327" s="43">
        <v>15</v>
      </c>
    </row>
    <row r="328" spans="1:6" x14ac:dyDescent="0.35">
      <c r="A328" s="16" t="s">
        <v>122</v>
      </c>
      <c r="B328" s="18" t="s">
        <v>136</v>
      </c>
      <c r="C328" s="19" t="s">
        <v>132</v>
      </c>
      <c r="D328" s="19" t="s">
        <v>27</v>
      </c>
      <c r="E328" s="18" t="s">
        <v>36</v>
      </c>
      <c r="F328" s="43">
        <v>94</v>
      </c>
    </row>
    <row r="329" spans="1:6" x14ac:dyDescent="0.35">
      <c r="A329" s="16" t="s">
        <v>122</v>
      </c>
      <c r="B329" s="18" t="s">
        <v>136</v>
      </c>
      <c r="C329" s="19" t="s">
        <v>132</v>
      </c>
      <c r="D329" s="19" t="s">
        <v>28</v>
      </c>
      <c r="E329" s="18" t="s">
        <v>129</v>
      </c>
      <c r="F329" s="43">
        <v>198</v>
      </c>
    </row>
    <row r="330" spans="1:6" x14ac:dyDescent="0.35">
      <c r="A330" s="16" t="s">
        <v>122</v>
      </c>
      <c r="B330" s="18" t="s">
        <v>136</v>
      </c>
      <c r="C330" s="19" t="s">
        <v>132</v>
      </c>
      <c r="D330" s="19" t="s">
        <v>28</v>
      </c>
      <c r="E330" s="18" t="s">
        <v>130</v>
      </c>
      <c r="F330" s="43">
        <v>221</v>
      </c>
    </row>
    <row r="331" spans="1:6" x14ac:dyDescent="0.35">
      <c r="A331" s="16" t="s">
        <v>122</v>
      </c>
      <c r="B331" s="18" t="s">
        <v>136</v>
      </c>
      <c r="C331" s="19" t="s">
        <v>132</v>
      </c>
      <c r="D331" s="19" t="s">
        <v>28</v>
      </c>
      <c r="E331" s="18" t="s">
        <v>36</v>
      </c>
      <c r="F331" s="43">
        <v>419</v>
      </c>
    </row>
    <row r="332" spans="1:6" x14ac:dyDescent="0.35">
      <c r="A332" s="16" t="s">
        <v>122</v>
      </c>
      <c r="B332" s="18" t="s">
        <v>136</v>
      </c>
      <c r="C332" s="19" t="s">
        <v>132</v>
      </c>
      <c r="D332" s="19" t="s">
        <v>29</v>
      </c>
      <c r="E332" s="18" t="s">
        <v>129</v>
      </c>
      <c r="F332" s="43">
        <v>48</v>
      </c>
    </row>
    <row r="333" spans="1:6" x14ac:dyDescent="0.35">
      <c r="A333" s="16" t="s">
        <v>122</v>
      </c>
      <c r="B333" s="18" t="s">
        <v>136</v>
      </c>
      <c r="C333" s="19" t="s">
        <v>132</v>
      </c>
      <c r="D333" s="19" t="s">
        <v>29</v>
      </c>
      <c r="E333" s="18" t="s">
        <v>130</v>
      </c>
      <c r="F333" s="43">
        <v>32</v>
      </c>
    </row>
    <row r="334" spans="1:6" x14ac:dyDescent="0.35">
      <c r="A334" s="16" t="s">
        <v>122</v>
      </c>
      <c r="B334" s="18" t="s">
        <v>136</v>
      </c>
      <c r="C334" s="19" t="s">
        <v>132</v>
      </c>
      <c r="D334" s="19" t="s">
        <v>29</v>
      </c>
      <c r="E334" s="18" t="s">
        <v>36</v>
      </c>
      <c r="F334" s="43">
        <v>80</v>
      </c>
    </row>
    <row r="335" spans="1:6" x14ac:dyDescent="0.35">
      <c r="A335" s="16" t="s">
        <v>122</v>
      </c>
      <c r="B335" s="18" t="s">
        <v>136</v>
      </c>
      <c r="C335" s="19" t="s">
        <v>132</v>
      </c>
      <c r="D335" s="19" t="s">
        <v>30</v>
      </c>
      <c r="E335" s="18" t="s">
        <v>129</v>
      </c>
      <c r="F335" s="43">
        <v>13</v>
      </c>
    </row>
    <row r="336" spans="1:6" x14ac:dyDescent="0.35">
      <c r="A336" s="16" t="s">
        <v>122</v>
      </c>
      <c r="B336" s="18" t="s">
        <v>136</v>
      </c>
      <c r="C336" s="19" t="s">
        <v>132</v>
      </c>
      <c r="D336" s="19" t="s">
        <v>30</v>
      </c>
      <c r="E336" s="18" t="s">
        <v>130</v>
      </c>
      <c r="F336" s="43">
        <v>5</v>
      </c>
    </row>
    <row r="337" spans="1:6" x14ac:dyDescent="0.35">
      <c r="A337" s="16" t="s">
        <v>122</v>
      </c>
      <c r="B337" s="18" t="s">
        <v>136</v>
      </c>
      <c r="C337" s="19" t="s">
        <v>132</v>
      </c>
      <c r="D337" s="19" t="s">
        <v>30</v>
      </c>
      <c r="E337" s="18" t="s">
        <v>36</v>
      </c>
      <c r="F337" s="43">
        <v>18</v>
      </c>
    </row>
    <row r="338" spans="1:6" x14ac:dyDescent="0.35">
      <c r="A338" s="16" t="s">
        <v>122</v>
      </c>
      <c r="B338" s="18" t="s">
        <v>136</v>
      </c>
      <c r="C338" s="19" t="s">
        <v>132</v>
      </c>
      <c r="D338" s="19" t="s">
        <v>139</v>
      </c>
      <c r="E338" s="18" t="s">
        <v>129</v>
      </c>
      <c r="F338" s="43">
        <v>361</v>
      </c>
    </row>
    <row r="339" spans="1:6" x14ac:dyDescent="0.35">
      <c r="A339" s="16" t="s">
        <v>122</v>
      </c>
      <c r="B339" s="18" t="s">
        <v>136</v>
      </c>
      <c r="C339" s="19" t="s">
        <v>132</v>
      </c>
      <c r="D339" s="19" t="s">
        <v>139</v>
      </c>
      <c r="E339" s="18" t="s">
        <v>130</v>
      </c>
      <c r="F339" s="43">
        <v>287</v>
      </c>
    </row>
    <row r="340" spans="1:6" x14ac:dyDescent="0.35">
      <c r="A340" s="16" t="s">
        <v>122</v>
      </c>
      <c r="B340" s="18" t="s">
        <v>136</v>
      </c>
      <c r="C340" s="9" t="s">
        <v>132</v>
      </c>
      <c r="D340" s="9" t="s">
        <v>139</v>
      </c>
      <c r="E340" s="18" t="s">
        <v>36</v>
      </c>
      <c r="F340" s="43">
        <v>648</v>
      </c>
    </row>
    <row r="341" spans="1:6" x14ac:dyDescent="0.35">
      <c r="A341" s="16" t="s">
        <v>122</v>
      </c>
      <c r="B341" s="18" t="s">
        <v>136</v>
      </c>
      <c r="C341" s="9" t="s">
        <v>133</v>
      </c>
      <c r="D341" s="9" t="s">
        <v>240</v>
      </c>
      <c r="E341" s="18" t="s">
        <v>129</v>
      </c>
      <c r="F341" s="43">
        <v>412</v>
      </c>
    </row>
    <row r="342" spans="1:6" x14ac:dyDescent="0.35">
      <c r="A342" s="16" t="s">
        <v>122</v>
      </c>
      <c r="B342" s="18" t="s">
        <v>136</v>
      </c>
      <c r="C342" s="9" t="s">
        <v>133</v>
      </c>
      <c r="D342" s="9" t="s">
        <v>240</v>
      </c>
      <c r="E342" s="18" t="s">
        <v>130</v>
      </c>
      <c r="F342" s="43">
        <v>280</v>
      </c>
    </row>
    <row r="343" spans="1:6" x14ac:dyDescent="0.35">
      <c r="A343" s="16" t="s">
        <v>122</v>
      </c>
      <c r="B343" s="18" t="s">
        <v>136</v>
      </c>
      <c r="C343" s="19" t="s">
        <v>133</v>
      </c>
      <c r="D343" s="19" t="s">
        <v>240</v>
      </c>
      <c r="E343" s="18" t="s">
        <v>36</v>
      </c>
      <c r="F343" s="43">
        <v>692</v>
      </c>
    </row>
    <row r="344" spans="1:6" x14ac:dyDescent="0.35">
      <c r="A344" s="16" t="s">
        <v>122</v>
      </c>
      <c r="B344" s="18" t="s">
        <v>136</v>
      </c>
      <c r="C344" s="19" t="s">
        <v>133</v>
      </c>
      <c r="D344" s="19" t="s">
        <v>31</v>
      </c>
      <c r="E344" s="18" t="s">
        <v>129</v>
      </c>
      <c r="F344" s="43">
        <v>968</v>
      </c>
    </row>
    <row r="345" spans="1:6" x14ac:dyDescent="0.35">
      <c r="A345" s="16" t="s">
        <v>122</v>
      </c>
      <c r="B345" s="18" t="s">
        <v>136</v>
      </c>
      <c r="C345" s="19" t="s">
        <v>133</v>
      </c>
      <c r="D345" s="19" t="s">
        <v>31</v>
      </c>
      <c r="E345" s="18" t="s">
        <v>130</v>
      </c>
      <c r="F345" s="43">
        <v>643</v>
      </c>
    </row>
    <row r="346" spans="1:6" x14ac:dyDescent="0.35">
      <c r="A346" s="16" t="s">
        <v>122</v>
      </c>
      <c r="B346" s="18" t="s">
        <v>136</v>
      </c>
      <c r="C346" s="19" t="s">
        <v>133</v>
      </c>
      <c r="D346" s="19" t="s">
        <v>31</v>
      </c>
      <c r="E346" s="9" t="s">
        <v>36</v>
      </c>
      <c r="F346" s="43">
        <v>1611</v>
      </c>
    </row>
    <row r="347" spans="1:6" x14ac:dyDescent="0.35">
      <c r="A347" s="16" t="s">
        <v>122</v>
      </c>
      <c r="B347" s="18" t="s">
        <v>136</v>
      </c>
      <c r="C347" s="19" t="s">
        <v>133</v>
      </c>
      <c r="D347" s="19" t="s">
        <v>159</v>
      </c>
      <c r="E347" s="9" t="s">
        <v>129</v>
      </c>
      <c r="F347" s="43">
        <v>83</v>
      </c>
    </row>
    <row r="348" spans="1:6" x14ac:dyDescent="0.35">
      <c r="A348" s="16" t="s">
        <v>122</v>
      </c>
      <c r="B348" s="18" t="s">
        <v>136</v>
      </c>
      <c r="C348" s="19" t="s">
        <v>133</v>
      </c>
      <c r="D348" s="19" t="s">
        <v>159</v>
      </c>
      <c r="E348" s="9" t="s">
        <v>130</v>
      </c>
      <c r="F348" s="43">
        <v>51</v>
      </c>
    </row>
    <row r="349" spans="1:6" x14ac:dyDescent="0.35">
      <c r="A349" s="16" t="s">
        <v>122</v>
      </c>
      <c r="B349" s="18" t="s">
        <v>136</v>
      </c>
      <c r="C349" s="19" t="s">
        <v>133</v>
      </c>
      <c r="D349" s="19" t="s">
        <v>159</v>
      </c>
      <c r="E349" s="18" t="s">
        <v>36</v>
      </c>
      <c r="F349" s="43">
        <v>134</v>
      </c>
    </row>
    <row r="350" spans="1:6" x14ac:dyDescent="0.35">
      <c r="A350" s="16" t="s">
        <v>122</v>
      </c>
      <c r="B350" s="18" t="s">
        <v>136</v>
      </c>
      <c r="C350" s="19" t="s">
        <v>133</v>
      </c>
      <c r="D350" s="19" t="s">
        <v>153</v>
      </c>
      <c r="E350" s="18" t="s">
        <v>129</v>
      </c>
      <c r="F350" s="43">
        <v>86</v>
      </c>
    </row>
    <row r="351" spans="1:6" x14ac:dyDescent="0.35">
      <c r="A351" s="16" t="s">
        <v>122</v>
      </c>
      <c r="B351" s="18" t="s">
        <v>136</v>
      </c>
      <c r="C351" s="19" t="s">
        <v>133</v>
      </c>
      <c r="D351" s="19" t="s">
        <v>153</v>
      </c>
      <c r="E351" s="18" t="s">
        <v>130</v>
      </c>
      <c r="F351" s="43">
        <v>70</v>
      </c>
    </row>
    <row r="352" spans="1:6" x14ac:dyDescent="0.35">
      <c r="A352" s="16" t="s">
        <v>122</v>
      </c>
      <c r="B352" s="18" t="s">
        <v>136</v>
      </c>
      <c r="C352" s="19" t="s">
        <v>133</v>
      </c>
      <c r="D352" s="19" t="s">
        <v>153</v>
      </c>
      <c r="E352" s="18" t="s">
        <v>36</v>
      </c>
      <c r="F352" s="43">
        <v>156</v>
      </c>
    </row>
    <row r="353" spans="1:6" x14ac:dyDescent="0.35">
      <c r="A353" s="16" t="s">
        <v>122</v>
      </c>
      <c r="B353" s="18" t="s">
        <v>136</v>
      </c>
      <c r="C353" s="19" t="s">
        <v>133</v>
      </c>
      <c r="D353" s="19" t="s">
        <v>32</v>
      </c>
      <c r="E353" s="18" t="s">
        <v>129</v>
      </c>
      <c r="F353" s="43">
        <v>1398</v>
      </c>
    </row>
    <row r="354" spans="1:6" x14ac:dyDescent="0.35">
      <c r="A354" s="16" t="s">
        <v>122</v>
      </c>
      <c r="B354" s="18" t="s">
        <v>136</v>
      </c>
      <c r="C354" s="19" t="s">
        <v>133</v>
      </c>
      <c r="D354" s="19" t="s">
        <v>32</v>
      </c>
      <c r="E354" s="18" t="s">
        <v>130</v>
      </c>
      <c r="F354" s="43">
        <v>689</v>
      </c>
    </row>
    <row r="355" spans="1:6" x14ac:dyDescent="0.35">
      <c r="A355" s="16" t="s">
        <v>122</v>
      </c>
      <c r="B355" s="18" t="s">
        <v>136</v>
      </c>
      <c r="C355" s="9" t="s">
        <v>133</v>
      </c>
      <c r="D355" s="9" t="s">
        <v>32</v>
      </c>
      <c r="E355" s="9" t="s">
        <v>36</v>
      </c>
      <c r="F355" s="43">
        <v>2087</v>
      </c>
    </row>
    <row r="356" spans="1:6" x14ac:dyDescent="0.35">
      <c r="A356" s="16" t="s">
        <v>122</v>
      </c>
      <c r="B356" s="18" t="s">
        <v>136</v>
      </c>
      <c r="C356" s="9" t="s">
        <v>133</v>
      </c>
      <c r="D356" s="9" t="s">
        <v>140</v>
      </c>
      <c r="E356" s="9" t="s">
        <v>129</v>
      </c>
      <c r="F356" s="43">
        <v>2947</v>
      </c>
    </row>
    <row r="357" spans="1:6" x14ac:dyDescent="0.35">
      <c r="A357" s="16" t="s">
        <v>122</v>
      </c>
      <c r="B357" s="18" t="s">
        <v>136</v>
      </c>
      <c r="C357" s="9" t="s">
        <v>133</v>
      </c>
      <c r="D357" s="9" t="s">
        <v>140</v>
      </c>
      <c r="E357" s="9" t="s">
        <v>130</v>
      </c>
      <c r="F357" s="43">
        <v>1731</v>
      </c>
    </row>
    <row r="358" spans="1:6" x14ac:dyDescent="0.35">
      <c r="A358" s="16" t="s">
        <v>122</v>
      </c>
      <c r="B358" s="18" t="s">
        <v>136</v>
      </c>
      <c r="C358" s="19" t="s">
        <v>133</v>
      </c>
      <c r="D358" s="19" t="s">
        <v>140</v>
      </c>
      <c r="E358" s="18" t="s">
        <v>36</v>
      </c>
      <c r="F358" s="43">
        <v>4678</v>
      </c>
    </row>
    <row r="359" spans="1:6" x14ac:dyDescent="0.35">
      <c r="A359" s="16" t="s">
        <v>122</v>
      </c>
      <c r="B359" s="18" t="s">
        <v>136</v>
      </c>
      <c r="C359" s="19" t="s">
        <v>134</v>
      </c>
      <c r="D359" s="19" t="s">
        <v>135</v>
      </c>
      <c r="E359" s="18" t="s">
        <v>129</v>
      </c>
      <c r="F359" s="43">
        <v>66</v>
      </c>
    </row>
    <row r="360" spans="1:6" x14ac:dyDescent="0.35">
      <c r="A360" s="16" t="s">
        <v>122</v>
      </c>
      <c r="B360" s="18" t="s">
        <v>136</v>
      </c>
      <c r="C360" s="19" t="s">
        <v>134</v>
      </c>
      <c r="D360" s="19" t="s">
        <v>135</v>
      </c>
      <c r="E360" s="18" t="s">
        <v>130</v>
      </c>
      <c r="F360" s="43">
        <v>25</v>
      </c>
    </row>
    <row r="361" spans="1:6" x14ac:dyDescent="0.35">
      <c r="A361" s="16" t="s">
        <v>122</v>
      </c>
      <c r="B361" s="18" t="s">
        <v>136</v>
      </c>
      <c r="C361" s="19" t="s">
        <v>134</v>
      </c>
      <c r="D361" s="19" t="s">
        <v>135</v>
      </c>
      <c r="E361" s="18" t="s">
        <v>36</v>
      </c>
      <c r="F361" s="43">
        <v>91</v>
      </c>
    </row>
    <row r="362" spans="1:6" x14ac:dyDescent="0.35">
      <c r="A362" s="16" t="s">
        <v>122</v>
      </c>
      <c r="B362" s="18" t="s">
        <v>136</v>
      </c>
      <c r="C362" s="19" t="s">
        <v>134</v>
      </c>
      <c r="D362" s="19" t="s">
        <v>12</v>
      </c>
      <c r="E362" s="18" t="s">
        <v>129</v>
      </c>
      <c r="F362" s="43">
        <v>712</v>
      </c>
    </row>
    <row r="363" spans="1:6" x14ac:dyDescent="0.35">
      <c r="A363" s="16" t="s">
        <v>122</v>
      </c>
      <c r="B363" s="18" t="s">
        <v>136</v>
      </c>
      <c r="C363" s="19" t="s">
        <v>134</v>
      </c>
      <c r="D363" s="19" t="s">
        <v>12</v>
      </c>
      <c r="E363" s="18" t="s">
        <v>130</v>
      </c>
      <c r="F363" s="43">
        <v>380</v>
      </c>
    </row>
    <row r="364" spans="1:6" x14ac:dyDescent="0.35">
      <c r="A364" s="16" t="s">
        <v>122</v>
      </c>
      <c r="B364" s="18" t="s">
        <v>136</v>
      </c>
      <c r="C364" s="19" t="s">
        <v>134</v>
      </c>
      <c r="D364" s="19" t="s">
        <v>12</v>
      </c>
      <c r="E364" s="18" t="s">
        <v>36</v>
      </c>
      <c r="F364" s="43">
        <v>1092</v>
      </c>
    </row>
    <row r="365" spans="1:6" x14ac:dyDescent="0.35">
      <c r="A365" s="16" t="s">
        <v>122</v>
      </c>
      <c r="B365" s="18" t="s">
        <v>136</v>
      </c>
      <c r="C365" s="19" t="s">
        <v>134</v>
      </c>
      <c r="D365" s="19" t="s">
        <v>13</v>
      </c>
      <c r="E365" s="18" t="s">
        <v>129</v>
      </c>
      <c r="F365" s="43">
        <v>212</v>
      </c>
    </row>
    <row r="366" spans="1:6" x14ac:dyDescent="0.35">
      <c r="A366" s="16" t="s">
        <v>122</v>
      </c>
      <c r="B366" s="18" t="s">
        <v>136</v>
      </c>
      <c r="C366" s="19" t="s">
        <v>134</v>
      </c>
      <c r="D366" s="19" t="s">
        <v>13</v>
      </c>
      <c r="E366" s="18" t="s">
        <v>130</v>
      </c>
      <c r="F366" s="43">
        <v>267</v>
      </c>
    </row>
    <row r="367" spans="1:6" x14ac:dyDescent="0.35">
      <c r="A367" s="16" t="s">
        <v>122</v>
      </c>
      <c r="B367" s="18" t="s">
        <v>136</v>
      </c>
      <c r="C367" s="9" t="s">
        <v>134</v>
      </c>
      <c r="D367" s="9" t="s">
        <v>13</v>
      </c>
      <c r="E367" s="9" t="s">
        <v>36</v>
      </c>
      <c r="F367" s="43">
        <v>479</v>
      </c>
    </row>
    <row r="368" spans="1:6" x14ac:dyDescent="0.35">
      <c r="A368" s="16" t="s">
        <v>122</v>
      </c>
      <c r="B368" s="18" t="s">
        <v>136</v>
      </c>
      <c r="C368" s="9" t="s">
        <v>134</v>
      </c>
      <c r="D368" s="9" t="s">
        <v>141</v>
      </c>
      <c r="E368" s="9" t="s">
        <v>129</v>
      </c>
      <c r="F368" s="43">
        <v>990</v>
      </c>
    </row>
    <row r="369" spans="1:6" x14ac:dyDescent="0.35">
      <c r="A369" s="16" t="s">
        <v>122</v>
      </c>
      <c r="B369" s="18" t="s">
        <v>136</v>
      </c>
      <c r="C369" s="9" t="s">
        <v>134</v>
      </c>
      <c r="D369" s="9" t="s">
        <v>141</v>
      </c>
      <c r="E369" s="9" t="s">
        <v>130</v>
      </c>
      <c r="F369" s="43">
        <v>671</v>
      </c>
    </row>
    <row r="370" spans="1:6" ht="18" customHeight="1" x14ac:dyDescent="0.35">
      <c r="A370" s="16" t="s">
        <v>122</v>
      </c>
      <c r="B370" s="18" t="s">
        <v>136</v>
      </c>
      <c r="C370" s="9" t="s">
        <v>134</v>
      </c>
      <c r="D370" s="9" t="s">
        <v>141</v>
      </c>
      <c r="E370" s="9" t="s">
        <v>36</v>
      </c>
      <c r="F370" s="43">
        <v>1661</v>
      </c>
    </row>
    <row r="371" spans="1:6" x14ac:dyDescent="0.35">
      <c r="A371" s="16" t="s">
        <v>122</v>
      </c>
      <c r="B371" s="18" t="s">
        <v>136</v>
      </c>
      <c r="C371" s="9" t="s">
        <v>121</v>
      </c>
      <c r="D371" s="9" t="s">
        <v>152</v>
      </c>
      <c r="E371" s="9" t="s">
        <v>129</v>
      </c>
      <c r="F371" s="43">
        <v>18304</v>
      </c>
    </row>
    <row r="372" spans="1:6" x14ac:dyDescent="0.35">
      <c r="A372" s="16" t="s">
        <v>122</v>
      </c>
      <c r="B372" s="18" t="s">
        <v>136</v>
      </c>
      <c r="C372" s="9" t="s">
        <v>121</v>
      </c>
      <c r="D372" s="9" t="s">
        <v>152</v>
      </c>
      <c r="E372" s="9" t="s">
        <v>130</v>
      </c>
      <c r="F372" s="43">
        <v>6924</v>
      </c>
    </row>
    <row r="373" spans="1:6" x14ac:dyDescent="0.35">
      <c r="A373" s="16" t="s">
        <v>122</v>
      </c>
      <c r="B373" s="18" t="s">
        <v>136</v>
      </c>
      <c r="C373" s="19" t="s">
        <v>121</v>
      </c>
      <c r="D373" s="19" t="s">
        <v>152</v>
      </c>
      <c r="E373" s="18" t="s">
        <v>36</v>
      </c>
      <c r="F373" s="43">
        <v>25228</v>
      </c>
    </row>
    <row r="374" spans="1:6" x14ac:dyDescent="0.35">
      <c r="A374" s="16" t="s">
        <v>122</v>
      </c>
      <c r="B374" s="18" t="s">
        <v>150</v>
      </c>
      <c r="C374" s="19" t="s">
        <v>127</v>
      </c>
      <c r="D374" s="19" t="s">
        <v>128</v>
      </c>
      <c r="E374" s="18" t="s">
        <v>129</v>
      </c>
      <c r="F374" s="43">
        <v>15</v>
      </c>
    </row>
    <row r="375" spans="1:6" x14ac:dyDescent="0.35">
      <c r="A375" s="16" t="s">
        <v>122</v>
      </c>
      <c r="B375" s="18" t="s">
        <v>150</v>
      </c>
      <c r="C375" s="19" t="s">
        <v>127</v>
      </c>
      <c r="D375" s="19" t="s">
        <v>128</v>
      </c>
      <c r="E375" s="18" t="s">
        <v>130</v>
      </c>
      <c r="F375" s="43">
        <v>878</v>
      </c>
    </row>
    <row r="376" spans="1:6" x14ac:dyDescent="0.35">
      <c r="A376" s="16" t="s">
        <v>122</v>
      </c>
      <c r="B376" s="18" t="s">
        <v>150</v>
      </c>
      <c r="C376" s="19" t="s">
        <v>127</v>
      </c>
      <c r="D376" s="19" t="s">
        <v>128</v>
      </c>
      <c r="E376" s="18" t="s">
        <v>36</v>
      </c>
      <c r="F376" s="43">
        <v>893</v>
      </c>
    </row>
    <row r="377" spans="1:6" x14ac:dyDescent="0.35">
      <c r="A377" s="16" t="s">
        <v>122</v>
      </c>
      <c r="B377" s="18" t="s">
        <v>150</v>
      </c>
      <c r="C377" s="19" t="s">
        <v>127</v>
      </c>
      <c r="D377" s="19" t="s">
        <v>14</v>
      </c>
      <c r="E377" s="18" t="s">
        <v>129</v>
      </c>
      <c r="F377" s="43">
        <v>7588</v>
      </c>
    </row>
    <row r="378" spans="1:6" x14ac:dyDescent="0.35">
      <c r="A378" s="16" t="s">
        <v>122</v>
      </c>
      <c r="B378" s="18" t="s">
        <v>150</v>
      </c>
      <c r="C378" s="19" t="s">
        <v>127</v>
      </c>
      <c r="D378" s="19" t="s">
        <v>14</v>
      </c>
      <c r="E378" s="18" t="s">
        <v>130</v>
      </c>
      <c r="F378" s="43">
        <v>1555</v>
      </c>
    </row>
    <row r="379" spans="1:6" x14ac:dyDescent="0.35">
      <c r="A379" s="16" t="s">
        <v>122</v>
      </c>
      <c r="B379" s="18" t="s">
        <v>150</v>
      </c>
      <c r="C379" s="19" t="s">
        <v>127</v>
      </c>
      <c r="D379" s="19" t="s">
        <v>14</v>
      </c>
      <c r="E379" s="18" t="s">
        <v>36</v>
      </c>
      <c r="F379" s="43">
        <v>9143</v>
      </c>
    </row>
    <row r="380" spans="1:6" x14ac:dyDescent="0.35">
      <c r="A380" s="16" t="s">
        <v>122</v>
      </c>
      <c r="B380" s="18" t="s">
        <v>150</v>
      </c>
      <c r="C380" s="19" t="s">
        <v>127</v>
      </c>
      <c r="D380" s="19" t="s">
        <v>15</v>
      </c>
      <c r="E380" s="18" t="s">
        <v>129</v>
      </c>
      <c r="F380" s="43">
        <v>3771</v>
      </c>
    </row>
    <row r="381" spans="1:6" x14ac:dyDescent="0.35">
      <c r="A381" s="16" t="s">
        <v>122</v>
      </c>
      <c r="B381" s="18" t="s">
        <v>150</v>
      </c>
      <c r="C381" s="19" t="s">
        <v>127</v>
      </c>
      <c r="D381" s="19" t="s">
        <v>15</v>
      </c>
      <c r="E381" s="18" t="s">
        <v>130</v>
      </c>
      <c r="F381" s="43">
        <v>942</v>
      </c>
    </row>
    <row r="382" spans="1:6" x14ac:dyDescent="0.35">
      <c r="A382" s="16" t="s">
        <v>122</v>
      </c>
      <c r="B382" s="18" t="s">
        <v>150</v>
      </c>
      <c r="C382" s="19" t="s">
        <v>127</v>
      </c>
      <c r="D382" s="19" t="s">
        <v>15</v>
      </c>
      <c r="E382" s="18" t="s">
        <v>36</v>
      </c>
      <c r="F382" s="43">
        <v>4713</v>
      </c>
    </row>
    <row r="383" spans="1:6" x14ac:dyDescent="0.35">
      <c r="A383" s="16" t="s">
        <v>122</v>
      </c>
      <c r="B383" s="18" t="s">
        <v>150</v>
      </c>
      <c r="C383" s="19" t="s">
        <v>127</v>
      </c>
      <c r="D383" s="19" t="s">
        <v>16</v>
      </c>
      <c r="E383" s="18" t="s">
        <v>129</v>
      </c>
      <c r="F383" s="43">
        <v>431</v>
      </c>
    </row>
    <row r="384" spans="1:6" x14ac:dyDescent="0.35">
      <c r="A384" s="16" t="s">
        <v>122</v>
      </c>
      <c r="B384" s="18" t="s">
        <v>150</v>
      </c>
      <c r="C384" s="19" t="s">
        <v>127</v>
      </c>
      <c r="D384" s="19" t="s">
        <v>16</v>
      </c>
      <c r="E384" s="18" t="s">
        <v>130</v>
      </c>
      <c r="F384" s="43">
        <v>255</v>
      </c>
    </row>
    <row r="385" spans="1:6" x14ac:dyDescent="0.35">
      <c r="A385" s="16" t="s">
        <v>122</v>
      </c>
      <c r="B385" s="18" t="s">
        <v>150</v>
      </c>
      <c r="C385" s="9" t="s">
        <v>127</v>
      </c>
      <c r="D385" s="9" t="s">
        <v>16</v>
      </c>
      <c r="E385" s="9" t="s">
        <v>36</v>
      </c>
      <c r="F385" s="43">
        <v>686</v>
      </c>
    </row>
    <row r="386" spans="1:6" x14ac:dyDescent="0.35">
      <c r="A386" s="16" t="s">
        <v>122</v>
      </c>
      <c r="B386" s="18" t="s">
        <v>150</v>
      </c>
      <c r="C386" s="9" t="s">
        <v>127</v>
      </c>
      <c r="D386" s="9" t="s">
        <v>137</v>
      </c>
      <c r="E386" s="9" t="s">
        <v>129</v>
      </c>
      <c r="F386" s="43">
        <v>11816</v>
      </c>
    </row>
    <row r="387" spans="1:6" x14ac:dyDescent="0.35">
      <c r="A387" s="16" t="s">
        <v>122</v>
      </c>
      <c r="B387" s="18" t="s">
        <v>150</v>
      </c>
      <c r="C387" s="9" t="s">
        <v>127</v>
      </c>
      <c r="D387" s="9" t="s">
        <v>137</v>
      </c>
      <c r="E387" s="9" t="s">
        <v>130</v>
      </c>
      <c r="F387" s="43">
        <v>3501</v>
      </c>
    </row>
    <row r="388" spans="1:6" x14ac:dyDescent="0.35">
      <c r="A388" s="16" t="s">
        <v>122</v>
      </c>
      <c r="B388" s="18" t="s">
        <v>150</v>
      </c>
      <c r="C388" s="19" t="s">
        <v>127</v>
      </c>
      <c r="D388" s="19" t="s">
        <v>137</v>
      </c>
      <c r="E388" s="18" t="s">
        <v>36</v>
      </c>
      <c r="F388" s="43">
        <v>15317</v>
      </c>
    </row>
    <row r="389" spans="1:6" x14ac:dyDescent="0.35">
      <c r="A389" s="16" t="s">
        <v>122</v>
      </c>
      <c r="B389" s="18" t="s">
        <v>150</v>
      </c>
      <c r="C389" s="19" t="s">
        <v>131</v>
      </c>
      <c r="D389" s="19" t="s">
        <v>17</v>
      </c>
      <c r="E389" s="18" t="s">
        <v>129</v>
      </c>
      <c r="F389" s="43">
        <v>1823</v>
      </c>
    </row>
    <row r="390" spans="1:6" x14ac:dyDescent="0.35">
      <c r="A390" s="16" t="s">
        <v>122</v>
      </c>
      <c r="B390" s="18" t="s">
        <v>150</v>
      </c>
      <c r="C390" s="19" t="s">
        <v>131</v>
      </c>
      <c r="D390" s="19" t="s">
        <v>17</v>
      </c>
      <c r="E390" s="18" t="s">
        <v>130</v>
      </c>
      <c r="F390" s="43">
        <v>658</v>
      </c>
    </row>
    <row r="391" spans="1:6" x14ac:dyDescent="0.35">
      <c r="A391" s="16" t="s">
        <v>122</v>
      </c>
      <c r="B391" s="18" t="s">
        <v>150</v>
      </c>
      <c r="C391" s="19" t="s">
        <v>131</v>
      </c>
      <c r="D391" s="19" t="s">
        <v>17</v>
      </c>
      <c r="E391" s="18" t="s">
        <v>36</v>
      </c>
      <c r="F391" s="43">
        <v>2481</v>
      </c>
    </row>
    <row r="392" spans="1:6" x14ac:dyDescent="0.35">
      <c r="A392" s="16" t="s">
        <v>122</v>
      </c>
      <c r="B392" s="18" t="s">
        <v>150</v>
      </c>
      <c r="C392" s="19" t="s">
        <v>131</v>
      </c>
      <c r="D392" s="19" t="s">
        <v>18</v>
      </c>
      <c r="E392" s="18" t="s">
        <v>129</v>
      </c>
      <c r="F392" s="43">
        <v>73</v>
      </c>
    </row>
    <row r="393" spans="1:6" x14ac:dyDescent="0.35">
      <c r="A393" s="16" t="s">
        <v>122</v>
      </c>
      <c r="B393" s="18" t="s">
        <v>150</v>
      </c>
      <c r="C393" s="19" t="s">
        <v>131</v>
      </c>
      <c r="D393" s="19" t="s">
        <v>18</v>
      </c>
      <c r="E393" s="18" t="s">
        <v>130</v>
      </c>
      <c r="F393" s="43">
        <v>47</v>
      </c>
    </row>
    <row r="394" spans="1:6" x14ac:dyDescent="0.35">
      <c r="A394" s="16" t="s">
        <v>122</v>
      </c>
      <c r="B394" s="18" t="s">
        <v>150</v>
      </c>
      <c r="C394" s="19" t="s">
        <v>131</v>
      </c>
      <c r="D394" s="19" t="s">
        <v>18</v>
      </c>
      <c r="E394" s="18" t="s">
        <v>36</v>
      </c>
      <c r="F394" s="43">
        <v>120</v>
      </c>
    </row>
    <row r="395" spans="1:6" x14ac:dyDescent="0.35">
      <c r="A395" s="16" t="s">
        <v>122</v>
      </c>
      <c r="B395" s="18" t="s">
        <v>150</v>
      </c>
      <c r="C395" s="19" t="s">
        <v>131</v>
      </c>
      <c r="D395" s="19" t="s">
        <v>19</v>
      </c>
      <c r="E395" s="18" t="s">
        <v>129</v>
      </c>
      <c r="F395" s="43">
        <v>206</v>
      </c>
    </row>
    <row r="396" spans="1:6" x14ac:dyDescent="0.35">
      <c r="A396" s="16" t="s">
        <v>122</v>
      </c>
      <c r="B396" s="18" t="s">
        <v>150</v>
      </c>
      <c r="C396" s="19" t="s">
        <v>131</v>
      </c>
      <c r="D396" s="19" t="s">
        <v>19</v>
      </c>
      <c r="E396" s="18" t="s">
        <v>130</v>
      </c>
      <c r="F396" s="43">
        <v>75</v>
      </c>
    </row>
    <row r="397" spans="1:6" x14ac:dyDescent="0.35">
      <c r="A397" s="16" t="s">
        <v>122</v>
      </c>
      <c r="B397" s="18" t="s">
        <v>150</v>
      </c>
      <c r="C397" s="19" t="s">
        <v>131</v>
      </c>
      <c r="D397" s="19" t="s">
        <v>19</v>
      </c>
      <c r="E397" s="18" t="s">
        <v>36</v>
      </c>
      <c r="F397" s="43">
        <v>281</v>
      </c>
    </row>
    <row r="398" spans="1:6" x14ac:dyDescent="0.35">
      <c r="A398" s="16" t="s">
        <v>122</v>
      </c>
      <c r="B398" s="18" t="s">
        <v>150</v>
      </c>
      <c r="C398" s="19" t="s">
        <v>131</v>
      </c>
      <c r="D398" s="19" t="s">
        <v>21</v>
      </c>
      <c r="E398" s="18" t="s">
        <v>129</v>
      </c>
      <c r="F398" s="43">
        <v>243</v>
      </c>
    </row>
    <row r="399" spans="1:6" x14ac:dyDescent="0.35">
      <c r="A399" s="16" t="s">
        <v>122</v>
      </c>
      <c r="B399" s="18" t="s">
        <v>150</v>
      </c>
      <c r="C399" s="19" t="s">
        <v>131</v>
      </c>
      <c r="D399" s="19" t="s">
        <v>21</v>
      </c>
      <c r="E399" s="18" t="s">
        <v>130</v>
      </c>
      <c r="F399" s="43">
        <v>95</v>
      </c>
    </row>
    <row r="400" spans="1:6" x14ac:dyDescent="0.35">
      <c r="A400" s="16" t="s">
        <v>122</v>
      </c>
      <c r="B400" s="18" t="s">
        <v>150</v>
      </c>
      <c r="C400" s="19" t="s">
        <v>131</v>
      </c>
      <c r="D400" s="19" t="s">
        <v>21</v>
      </c>
      <c r="E400" s="18" t="s">
        <v>36</v>
      </c>
      <c r="F400" s="43">
        <v>338</v>
      </c>
    </row>
    <row r="401" spans="1:6" x14ac:dyDescent="0.35">
      <c r="A401" s="16" t="s">
        <v>122</v>
      </c>
      <c r="B401" s="18" t="s">
        <v>150</v>
      </c>
      <c r="C401" s="19" t="s">
        <v>131</v>
      </c>
      <c r="D401" s="19" t="s">
        <v>22</v>
      </c>
      <c r="E401" s="18" t="s">
        <v>129</v>
      </c>
      <c r="F401" s="43">
        <v>1431</v>
      </c>
    </row>
    <row r="402" spans="1:6" x14ac:dyDescent="0.35">
      <c r="A402" s="16" t="s">
        <v>122</v>
      </c>
      <c r="B402" s="18" t="s">
        <v>150</v>
      </c>
      <c r="C402" s="19" t="s">
        <v>131</v>
      </c>
      <c r="D402" s="19" t="s">
        <v>22</v>
      </c>
      <c r="E402" s="18" t="s">
        <v>130</v>
      </c>
      <c r="F402" s="43">
        <v>332</v>
      </c>
    </row>
    <row r="403" spans="1:6" x14ac:dyDescent="0.35">
      <c r="A403" s="16" t="s">
        <v>122</v>
      </c>
      <c r="B403" s="18" t="s">
        <v>150</v>
      </c>
      <c r="C403" s="19" t="s">
        <v>131</v>
      </c>
      <c r="D403" s="19" t="s">
        <v>22</v>
      </c>
      <c r="E403" s="18" t="s">
        <v>36</v>
      </c>
      <c r="F403" s="43">
        <v>1763</v>
      </c>
    </row>
    <row r="404" spans="1:6" x14ac:dyDescent="0.35">
      <c r="A404" s="16" t="s">
        <v>122</v>
      </c>
      <c r="B404" s="18" t="s">
        <v>150</v>
      </c>
      <c r="C404" s="19" t="s">
        <v>131</v>
      </c>
      <c r="D404" s="19" t="s">
        <v>23</v>
      </c>
      <c r="E404" s="18" t="s">
        <v>129</v>
      </c>
      <c r="F404" s="43">
        <v>3</v>
      </c>
    </row>
    <row r="405" spans="1:6" x14ac:dyDescent="0.35">
      <c r="A405" s="16" t="s">
        <v>122</v>
      </c>
      <c r="B405" s="18" t="s">
        <v>150</v>
      </c>
      <c r="C405" s="19" t="s">
        <v>131</v>
      </c>
      <c r="D405" s="19" t="s">
        <v>23</v>
      </c>
      <c r="E405" s="18" t="s">
        <v>130</v>
      </c>
      <c r="F405" s="43">
        <v>3</v>
      </c>
    </row>
    <row r="406" spans="1:6" x14ac:dyDescent="0.35">
      <c r="A406" s="16" t="s">
        <v>122</v>
      </c>
      <c r="B406" s="18" t="s">
        <v>150</v>
      </c>
      <c r="C406" s="19" t="s">
        <v>131</v>
      </c>
      <c r="D406" s="19" t="s">
        <v>23</v>
      </c>
      <c r="E406" s="18" t="s">
        <v>36</v>
      </c>
      <c r="F406" s="43">
        <v>6</v>
      </c>
    </row>
    <row r="407" spans="1:6" x14ac:dyDescent="0.35">
      <c r="A407" s="16" t="s">
        <v>122</v>
      </c>
      <c r="B407" s="18" t="s">
        <v>150</v>
      </c>
      <c r="C407" s="19" t="s">
        <v>131</v>
      </c>
      <c r="D407" s="19" t="s">
        <v>24</v>
      </c>
      <c r="E407" s="18" t="s">
        <v>129</v>
      </c>
      <c r="F407" s="43">
        <v>106</v>
      </c>
    </row>
    <row r="408" spans="1:6" x14ac:dyDescent="0.35">
      <c r="A408" s="16" t="s">
        <v>122</v>
      </c>
      <c r="B408" s="18" t="s">
        <v>150</v>
      </c>
      <c r="C408" s="19" t="s">
        <v>131</v>
      </c>
      <c r="D408" s="19" t="s">
        <v>24</v>
      </c>
      <c r="E408" s="18" t="s">
        <v>130</v>
      </c>
      <c r="F408" s="43">
        <v>25</v>
      </c>
    </row>
    <row r="409" spans="1:6" x14ac:dyDescent="0.35">
      <c r="A409" s="16" t="s">
        <v>122</v>
      </c>
      <c r="B409" s="18" t="s">
        <v>150</v>
      </c>
      <c r="C409" s="19" t="s">
        <v>131</v>
      </c>
      <c r="D409" s="19" t="s">
        <v>24</v>
      </c>
      <c r="E409" s="18" t="s">
        <v>36</v>
      </c>
      <c r="F409" s="43">
        <v>131</v>
      </c>
    </row>
    <row r="410" spans="1:6" x14ac:dyDescent="0.35">
      <c r="A410" s="16" t="s">
        <v>122</v>
      </c>
      <c r="B410" s="18" t="s">
        <v>150</v>
      </c>
      <c r="C410" s="19" t="s">
        <v>131</v>
      </c>
      <c r="D410" s="19" t="s">
        <v>25</v>
      </c>
      <c r="E410" s="18" t="s">
        <v>129</v>
      </c>
      <c r="F410" s="43">
        <v>4</v>
      </c>
    </row>
    <row r="411" spans="1:6" x14ac:dyDescent="0.35">
      <c r="A411" s="16" t="s">
        <v>122</v>
      </c>
      <c r="B411" s="18" t="s">
        <v>150</v>
      </c>
      <c r="C411" s="19" t="s">
        <v>131</v>
      </c>
      <c r="D411" s="19" t="s">
        <v>25</v>
      </c>
      <c r="E411" s="18" t="s">
        <v>130</v>
      </c>
      <c r="F411" s="43">
        <v>1</v>
      </c>
    </row>
    <row r="412" spans="1:6" x14ac:dyDescent="0.35">
      <c r="A412" s="16" t="s">
        <v>122</v>
      </c>
      <c r="B412" s="18" t="s">
        <v>150</v>
      </c>
      <c r="C412" s="19" t="s">
        <v>131</v>
      </c>
      <c r="D412" s="19" t="s">
        <v>25</v>
      </c>
      <c r="E412" s="18" t="s">
        <v>36</v>
      </c>
      <c r="F412" s="43">
        <v>5</v>
      </c>
    </row>
    <row r="413" spans="1:6" x14ac:dyDescent="0.35">
      <c r="A413" s="16" t="s">
        <v>122</v>
      </c>
      <c r="B413" s="18" t="s">
        <v>150</v>
      </c>
      <c r="C413" s="19" t="s">
        <v>131</v>
      </c>
      <c r="D413" s="19" t="s">
        <v>138</v>
      </c>
      <c r="E413" s="18" t="s">
        <v>129</v>
      </c>
      <c r="F413" s="43">
        <v>3893</v>
      </c>
    </row>
    <row r="414" spans="1:6" x14ac:dyDescent="0.35">
      <c r="A414" s="16" t="s">
        <v>122</v>
      </c>
      <c r="B414" s="18" t="s">
        <v>150</v>
      </c>
      <c r="C414" s="19" t="s">
        <v>131</v>
      </c>
      <c r="D414" s="19" t="s">
        <v>138</v>
      </c>
      <c r="E414" s="18" t="s">
        <v>130</v>
      </c>
      <c r="F414" s="43">
        <v>1219</v>
      </c>
    </row>
    <row r="415" spans="1:6" x14ac:dyDescent="0.35">
      <c r="A415" s="16" t="s">
        <v>122</v>
      </c>
      <c r="B415" s="18" t="s">
        <v>150</v>
      </c>
      <c r="C415" s="9" t="s">
        <v>131</v>
      </c>
      <c r="D415" s="9" t="s">
        <v>138</v>
      </c>
      <c r="E415" s="18" t="s">
        <v>36</v>
      </c>
      <c r="F415" s="43">
        <v>5112</v>
      </c>
    </row>
    <row r="416" spans="1:6" x14ac:dyDescent="0.35">
      <c r="A416" s="16" t="s">
        <v>122</v>
      </c>
      <c r="B416" s="18" t="s">
        <v>150</v>
      </c>
      <c r="C416" s="9" t="s">
        <v>132</v>
      </c>
      <c r="D416" s="9" t="s">
        <v>26</v>
      </c>
      <c r="E416" s="18" t="s">
        <v>129</v>
      </c>
      <c r="F416" s="43">
        <v>9</v>
      </c>
    </row>
    <row r="417" spans="1:6" x14ac:dyDescent="0.35">
      <c r="A417" s="16" t="s">
        <v>122</v>
      </c>
      <c r="B417" s="18" t="s">
        <v>150</v>
      </c>
      <c r="C417" s="9" t="s">
        <v>132</v>
      </c>
      <c r="D417" s="9" t="s">
        <v>26</v>
      </c>
      <c r="E417" s="18" t="s">
        <v>130</v>
      </c>
      <c r="F417" s="43">
        <v>5</v>
      </c>
    </row>
    <row r="418" spans="1:6" x14ac:dyDescent="0.35">
      <c r="A418" s="16" t="s">
        <v>122</v>
      </c>
      <c r="B418" s="18" t="s">
        <v>150</v>
      </c>
      <c r="C418" s="19" t="s">
        <v>132</v>
      </c>
      <c r="D418" s="19" t="s">
        <v>26</v>
      </c>
      <c r="E418" s="9" t="s">
        <v>36</v>
      </c>
      <c r="F418" s="43">
        <v>14</v>
      </c>
    </row>
    <row r="419" spans="1:6" x14ac:dyDescent="0.35">
      <c r="A419" s="16" t="s">
        <v>122</v>
      </c>
      <c r="B419" s="18" t="s">
        <v>150</v>
      </c>
      <c r="C419" s="19" t="s">
        <v>132</v>
      </c>
      <c r="D419" s="19" t="s">
        <v>27</v>
      </c>
      <c r="E419" s="9" t="s">
        <v>129</v>
      </c>
      <c r="F419" s="43">
        <v>86</v>
      </c>
    </row>
    <row r="420" spans="1:6" x14ac:dyDescent="0.35">
      <c r="A420" s="16" t="s">
        <v>122</v>
      </c>
      <c r="B420" s="18" t="s">
        <v>150</v>
      </c>
      <c r="C420" s="19" t="s">
        <v>132</v>
      </c>
      <c r="D420" s="19" t="s">
        <v>27</v>
      </c>
      <c r="E420" s="9" t="s">
        <v>130</v>
      </c>
      <c r="F420" s="43">
        <v>18</v>
      </c>
    </row>
    <row r="421" spans="1:6" x14ac:dyDescent="0.35">
      <c r="A421" s="16" t="s">
        <v>122</v>
      </c>
      <c r="B421" s="18" t="s">
        <v>150</v>
      </c>
      <c r="C421" s="19" t="s">
        <v>132</v>
      </c>
      <c r="D421" s="19" t="s">
        <v>27</v>
      </c>
      <c r="E421" s="18" t="s">
        <v>36</v>
      </c>
      <c r="F421" s="43">
        <v>104</v>
      </c>
    </row>
    <row r="422" spans="1:6" x14ac:dyDescent="0.35">
      <c r="A422" s="16" t="s">
        <v>122</v>
      </c>
      <c r="B422" s="18" t="s">
        <v>150</v>
      </c>
      <c r="C422" s="19" t="s">
        <v>132</v>
      </c>
      <c r="D422" s="19" t="s">
        <v>28</v>
      </c>
      <c r="E422" s="18" t="s">
        <v>129</v>
      </c>
      <c r="F422" s="43">
        <v>366</v>
      </c>
    </row>
    <row r="423" spans="1:6" x14ac:dyDescent="0.35">
      <c r="A423" s="16" t="s">
        <v>122</v>
      </c>
      <c r="B423" s="18" t="s">
        <v>150</v>
      </c>
      <c r="C423" s="19" t="s">
        <v>132</v>
      </c>
      <c r="D423" s="19" t="s">
        <v>28</v>
      </c>
      <c r="E423" s="18" t="s">
        <v>130</v>
      </c>
      <c r="F423" s="43">
        <v>404</v>
      </c>
    </row>
    <row r="424" spans="1:6" x14ac:dyDescent="0.35">
      <c r="A424" s="16" t="s">
        <v>122</v>
      </c>
      <c r="B424" s="18" t="s">
        <v>150</v>
      </c>
      <c r="C424" s="19" t="s">
        <v>132</v>
      </c>
      <c r="D424" s="19" t="s">
        <v>28</v>
      </c>
      <c r="E424" s="18" t="s">
        <v>36</v>
      </c>
      <c r="F424" s="43">
        <v>770</v>
      </c>
    </row>
    <row r="425" spans="1:6" x14ac:dyDescent="0.35">
      <c r="A425" s="16" t="s">
        <v>122</v>
      </c>
      <c r="B425" s="18" t="s">
        <v>150</v>
      </c>
      <c r="C425" s="19" t="s">
        <v>132</v>
      </c>
      <c r="D425" s="19" t="s">
        <v>29</v>
      </c>
      <c r="E425" s="18" t="s">
        <v>129</v>
      </c>
      <c r="F425" s="43">
        <v>66</v>
      </c>
    </row>
    <row r="426" spans="1:6" x14ac:dyDescent="0.35">
      <c r="A426" s="16" t="s">
        <v>122</v>
      </c>
      <c r="B426" s="18" t="s">
        <v>150</v>
      </c>
      <c r="C426" s="19" t="s">
        <v>132</v>
      </c>
      <c r="D426" s="19" t="s">
        <v>29</v>
      </c>
      <c r="E426" s="18" t="s">
        <v>130</v>
      </c>
      <c r="F426" s="43">
        <v>35</v>
      </c>
    </row>
    <row r="427" spans="1:6" x14ac:dyDescent="0.35">
      <c r="A427" s="16" t="s">
        <v>122</v>
      </c>
      <c r="B427" s="18" t="s">
        <v>150</v>
      </c>
      <c r="C427" s="19" t="s">
        <v>132</v>
      </c>
      <c r="D427" s="19" t="s">
        <v>29</v>
      </c>
      <c r="E427" s="18" t="s">
        <v>36</v>
      </c>
      <c r="F427" s="43">
        <v>101</v>
      </c>
    </row>
    <row r="428" spans="1:6" x14ac:dyDescent="0.35">
      <c r="A428" s="16" t="s">
        <v>122</v>
      </c>
      <c r="B428" s="18" t="s">
        <v>150</v>
      </c>
      <c r="C428" s="19" t="s">
        <v>132</v>
      </c>
      <c r="D428" s="19" t="s">
        <v>30</v>
      </c>
      <c r="E428" s="18" t="s">
        <v>129</v>
      </c>
      <c r="F428" s="43">
        <v>14</v>
      </c>
    </row>
    <row r="429" spans="1:6" x14ac:dyDescent="0.35">
      <c r="A429" s="16" t="s">
        <v>122</v>
      </c>
      <c r="B429" s="18" t="s">
        <v>150</v>
      </c>
      <c r="C429" s="19" t="s">
        <v>132</v>
      </c>
      <c r="D429" s="19" t="s">
        <v>30</v>
      </c>
      <c r="E429" s="18" t="s">
        <v>130</v>
      </c>
      <c r="F429" s="43">
        <v>3</v>
      </c>
    </row>
    <row r="430" spans="1:6" x14ac:dyDescent="0.35">
      <c r="A430" s="16" t="s">
        <v>122</v>
      </c>
      <c r="B430" s="18" t="s">
        <v>150</v>
      </c>
      <c r="C430" s="19" t="s">
        <v>132</v>
      </c>
      <c r="D430" s="19" t="s">
        <v>30</v>
      </c>
      <c r="E430" s="18" t="s">
        <v>36</v>
      </c>
      <c r="F430" s="43">
        <v>17</v>
      </c>
    </row>
    <row r="431" spans="1:6" x14ac:dyDescent="0.35">
      <c r="A431" s="16" t="s">
        <v>122</v>
      </c>
      <c r="B431" s="18" t="s">
        <v>150</v>
      </c>
      <c r="C431" s="19" t="s">
        <v>132</v>
      </c>
      <c r="D431" s="19" t="s">
        <v>139</v>
      </c>
      <c r="E431" s="18" t="s">
        <v>129</v>
      </c>
      <c r="F431" s="43">
        <v>541</v>
      </c>
    </row>
    <row r="432" spans="1:6" x14ac:dyDescent="0.35">
      <c r="A432" s="16" t="s">
        <v>122</v>
      </c>
      <c r="B432" s="18" t="s">
        <v>150</v>
      </c>
      <c r="C432" s="19" t="s">
        <v>132</v>
      </c>
      <c r="D432" s="19" t="s">
        <v>139</v>
      </c>
      <c r="E432" s="18" t="s">
        <v>130</v>
      </c>
      <c r="F432" s="43">
        <v>465</v>
      </c>
    </row>
    <row r="433" spans="1:6" x14ac:dyDescent="0.35">
      <c r="A433" s="16" t="s">
        <v>122</v>
      </c>
      <c r="B433" s="18" t="s">
        <v>150</v>
      </c>
      <c r="C433" s="9" t="s">
        <v>132</v>
      </c>
      <c r="D433" s="9" t="s">
        <v>139</v>
      </c>
      <c r="E433" s="18" t="s">
        <v>36</v>
      </c>
      <c r="F433" s="43">
        <v>1006</v>
      </c>
    </row>
    <row r="434" spans="1:6" x14ac:dyDescent="0.35">
      <c r="A434" s="16" t="s">
        <v>122</v>
      </c>
      <c r="B434" s="18" t="s">
        <v>150</v>
      </c>
      <c r="C434" s="9" t="s">
        <v>133</v>
      </c>
      <c r="D434" s="9" t="s">
        <v>240</v>
      </c>
      <c r="E434" s="18" t="s">
        <v>129</v>
      </c>
      <c r="F434" s="43">
        <v>546</v>
      </c>
    </row>
    <row r="435" spans="1:6" x14ac:dyDescent="0.35">
      <c r="A435" s="16" t="s">
        <v>122</v>
      </c>
      <c r="B435" s="18" t="s">
        <v>150</v>
      </c>
      <c r="C435" s="9" t="s">
        <v>133</v>
      </c>
      <c r="D435" s="9" t="s">
        <v>240</v>
      </c>
      <c r="E435" s="18" t="s">
        <v>130</v>
      </c>
      <c r="F435" s="43">
        <v>144</v>
      </c>
    </row>
    <row r="436" spans="1:6" x14ac:dyDescent="0.35">
      <c r="A436" s="16" t="s">
        <v>122</v>
      </c>
      <c r="B436" s="18" t="s">
        <v>150</v>
      </c>
      <c r="C436" s="19" t="s">
        <v>133</v>
      </c>
      <c r="D436" s="19" t="s">
        <v>240</v>
      </c>
      <c r="E436" s="18" t="s">
        <v>36</v>
      </c>
      <c r="F436" s="43">
        <v>690</v>
      </c>
    </row>
    <row r="437" spans="1:6" x14ac:dyDescent="0.35">
      <c r="A437" s="16" t="s">
        <v>122</v>
      </c>
      <c r="B437" s="18" t="s">
        <v>150</v>
      </c>
      <c r="C437" s="19" t="s">
        <v>133</v>
      </c>
      <c r="D437" s="19" t="s">
        <v>31</v>
      </c>
      <c r="E437" s="18" t="s">
        <v>129</v>
      </c>
      <c r="F437" s="43">
        <v>1288</v>
      </c>
    </row>
    <row r="438" spans="1:6" x14ac:dyDescent="0.35">
      <c r="A438" s="16" t="s">
        <v>122</v>
      </c>
      <c r="B438" s="18" t="s">
        <v>150</v>
      </c>
      <c r="C438" s="19" t="s">
        <v>133</v>
      </c>
      <c r="D438" s="19" t="s">
        <v>31</v>
      </c>
      <c r="E438" s="18" t="s">
        <v>130</v>
      </c>
      <c r="F438" s="43">
        <v>636</v>
      </c>
    </row>
    <row r="439" spans="1:6" x14ac:dyDescent="0.35">
      <c r="A439" s="16" t="s">
        <v>122</v>
      </c>
      <c r="B439" s="18" t="s">
        <v>150</v>
      </c>
      <c r="C439" s="19" t="s">
        <v>133</v>
      </c>
      <c r="D439" s="19" t="s">
        <v>31</v>
      </c>
      <c r="E439" s="9" t="s">
        <v>36</v>
      </c>
      <c r="F439" s="43">
        <v>1924</v>
      </c>
    </row>
    <row r="440" spans="1:6" x14ac:dyDescent="0.35">
      <c r="A440" s="16" t="s">
        <v>122</v>
      </c>
      <c r="B440" s="18" t="s">
        <v>150</v>
      </c>
      <c r="C440" s="19" t="s">
        <v>133</v>
      </c>
      <c r="D440" s="19" t="s">
        <v>159</v>
      </c>
      <c r="E440" s="9" t="s">
        <v>129</v>
      </c>
      <c r="F440" s="43">
        <v>153</v>
      </c>
    </row>
    <row r="441" spans="1:6" x14ac:dyDescent="0.35">
      <c r="A441" s="16" t="s">
        <v>122</v>
      </c>
      <c r="B441" s="18" t="s">
        <v>150</v>
      </c>
      <c r="C441" s="19" t="s">
        <v>133</v>
      </c>
      <c r="D441" s="19" t="s">
        <v>159</v>
      </c>
      <c r="E441" s="9" t="s">
        <v>130</v>
      </c>
      <c r="F441" s="43">
        <v>60</v>
      </c>
    </row>
    <row r="442" spans="1:6" x14ac:dyDescent="0.35">
      <c r="A442" s="16" t="s">
        <v>122</v>
      </c>
      <c r="B442" s="18" t="s">
        <v>150</v>
      </c>
      <c r="C442" s="19" t="s">
        <v>133</v>
      </c>
      <c r="D442" s="19" t="s">
        <v>159</v>
      </c>
      <c r="E442" s="18" t="s">
        <v>36</v>
      </c>
      <c r="F442" s="43">
        <v>213</v>
      </c>
    </row>
    <row r="443" spans="1:6" x14ac:dyDescent="0.35">
      <c r="A443" s="16" t="s">
        <v>122</v>
      </c>
      <c r="B443" s="18" t="s">
        <v>150</v>
      </c>
      <c r="C443" s="19" t="s">
        <v>133</v>
      </c>
      <c r="D443" s="19" t="s">
        <v>153</v>
      </c>
      <c r="E443" s="18" t="s">
        <v>129</v>
      </c>
      <c r="F443" s="43">
        <v>133</v>
      </c>
    </row>
    <row r="444" spans="1:6" x14ac:dyDescent="0.35">
      <c r="A444" s="16" t="s">
        <v>122</v>
      </c>
      <c r="B444" s="18" t="s">
        <v>150</v>
      </c>
      <c r="C444" s="19" t="s">
        <v>133</v>
      </c>
      <c r="D444" s="19" t="s">
        <v>153</v>
      </c>
      <c r="E444" s="18" t="s">
        <v>130</v>
      </c>
      <c r="F444" s="43">
        <v>78</v>
      </c>
    </row>
    <row r="445" spans="1:6" x14ac:dyDescent="0.35">
      <c r="A445" s="16" t="s">
        <v>122</v>
      </c>
      <c r="B445" s="18" t="s">
        <v>150</v>
      </c>
      <c r="C445" s="19" t="s">
        <v>133</v>
      </c>
      <c r="D445" s="19" t="s">
        <v>153</v>
      </c>
      <c r="E445" s="18" t="s">
        <v>36</v>
      </c>
      <c r="F445" s="43">
        <v>211</v>
      </c>
    </row>
    <row r="446" spans="1:6" x14ac:dyDescent="0.35">
      <c r="A446" s="16" t="s">
        <v>122</v>
      </c>
      <c r="B446" s="18" t="s">
        <v>150</v>
      </c>
      <c r="C446" s="19" t="s">
        <v>133</v>
      </c>
      <c r="D446" s="19" t="s">
        <v>32</v>
      </c>
      <c r="E446" s="18" t="s">
        <v>129</v>
      </c>
      <c r="F446" s="43">
        <v>1848</v>
      </c>
    </row>
    <row r="447" spans="1:6" x14ac:dyDescent="0.35">
      <c r="A447" s="16" t="s">
        <v>122</v>
      </c>
      <c r="B447" s="18" t="s">
        <v>150</v>
      </c>
      <c r="C447" s="19" t="s">
        <v>133</v>
      </c>
      <c r="D447" s="19" t="s">
        <v>32</v>
      </c>
      <c r="E447" s="18" t="s">
        <v>130</v>
      </c>
      <c r="F447" s="43">
        <v>775</v>
      </c>
    </row>
    <row r="448" spans="1:6" x14ac:dyDescent="0.35">
      <c r="A448" s="16" t="s">
        <v>122</v>
      </c>
      <c r="B448" s="18" t="s">
        <v>150</v>
      </c>
      <c r="C448" s="9" t="s">
        <v>133</v>
      </c>
      <c r="D448" s="9" t="s">
        <v>32</v>
      </c>
      <c r="E448" s="9" t="s">
        <v>36</v>
      </c>
      <c r="F448" s="43">
        <v>2623</v>
      </c>
    </row>
    <row r="449" spans="1:6" x14ac:dyDescent="0.35">
      <c r="A449" s="16" t="s">
        <v>122</v>
      </c>
      <c r="B449" s="18" t="s">
        <v>150</v>
      </c>
      <c r="C449" s="9" t="s">
        <v>133</v>
      </c>
      <c r="D449" s="9" t="s">
        <v>140</v>
      </c>
      <c r="E449" s="9" t="s">
        <v>129</v>
      </c>
      <c r="F449" s="43">
        <v>3969</v>
      </c>
    </row>
    <row r="450" spans="1:6" x14ac:dyDescent="0.35">
      <c r="A450" s="16" t="s">
        <v>122</v>
      </c>
      <c r="B450" s="18" t="s">
        <v>150</v>
      </c>
      <c r="C450" s="9" t="s">
        <v>133</v>
      </c>
      <c r="D450" s="9" t="s">
        <v>140</v>
      </c>
      <c r="E450" s="9" t="s">
        <v>130</v>
      </c>
      <c r="F450" s="43">
        <v>1690</v>
      </c>
    </row>
    <row r="451" spans="1:6" x14ac:dyDescent="0.35">
      <c r="A451" s="16" t="s">
        <v>122</v>
      </c>
      <c r="B451" s="18" t="s">
        <v>150</v>
      </c>
      <c r="C451" s="19" t="s">
        <v>133</v>
      </c>
      <c r="D451" s="19" t="s">
        <v>140</v>
      </c>
      <c r="E451" s="18" t="s">
        <v>36</v>
      </c>
      <c r="F451" s="43">
        <v>5659</v>
      </c>
    </row>
    <row r="452" spans="1:6" x14ac:dyDescent="0.35">
      <c r="A452" s="16" t="s">
        <v>122</v>
      </c>
      <c r="B452" s="18" t="s">
        <v>150</v>
      </c>
      <c r="C452" s="19" t="s">
        <v>134</v>
      </c>
      <c r="D452" s="19" t="s">
        <v>135</v>
      </c>
      <c r="E452" s="18" t="s">
        <v>129</v>
      </c>
      <c r="F452" s="43">
        <v>70</v>
      </c>
    </row>
    <row r="453" spans="1:6" x14ac:dyDescent="0.35">
      <c r="A453" s="16" t="s">
        <v>122</v>
      </c>
      <c r="B453" s="18" t="s">
        <v>150</v>
      </c>
      <c r="C453" s="19" t="s">
        <v>134</v>
      </c>
      <c r="D453" s="19" t="s">
        <v>135</v>
      </c>
      <c r="E453" s="18" t="s">
        <v>130</v>
      </c>
      <c r="F453" s="43">
        <v>24</v>
      </c>
    </row>
    <row r="454" spans="1:6" x14ac:dyDescent="0.35">
      <c r="A454" s="16" t="s">
        <v>122</v>
      </c>
      <c r="B454" s="18" t="s">
        <v>150</v>
      </c>
      <c r="C454" s="19" t="s">
        <v>134</v>
      </c>
      <c r="D454" s="19" t="s">
        <v>135</v>
      </c>
      <c r="E454" s="18" t="s">
        <v>36</v>
      </c>
      <c r="F454" s="43">
        <v>94</v>
      </c>
    </row>
    <row r="455" spans="1:6" x14ac:dyDescent="0.35">
      <c r="A455" s="16" t="s">
        <v>122</v>
      </c>
      <c r="B455" s="18" t="s">
        <v>150</v>
      </c>
      <c r="C455" s="19" t="s">
        <v>134</v>
      </c>
      <c r="D455" s="19" t="s">
        <v>12</v>
      </c>
      <c r="E455" s="18" t="s">
        <v>129</v>
      </c>
      <c r="F455" s="43">
        <v>531</v>
      </c>
    </row>
    <row r="456" spans="1:6" x14ac:dyDescent="0.35">
      <c r="A456" s="16" t="s">
        <v>122</v>
      </c>
      <c r="B456" s="18" t="s">
        <v>150</v>
      </c>
      <c r="C456" s="19" t="s">
        <v>134</v>
      </c>
      <c r="D456" s="19" t="s">
        <v>12</v>
      </c>
      <c r="E456" s="18" t="s">
        <v>130</v>
      </c>
      <c r="F456" s="43">
        <v>300</v>
      </c>
    </row>
    <row r="457" spans="1:6" x14ac:dyDescent="0.35">
      <c r="A457" s="16" t="s">
        <v>122</v>
      </c>
      <c r="B457" s="18" t="s">
        <v>150</v>
      </c>
      <c r="C457" s="19" t="s">
        <v>134</v>
      </c>
      <c r="D457" s="19" t="s">
        <v>12</v>
      </c>
      <c r="E457" s="18" t="s">
        <v>36</v>
      </c>
      <c r="F457" s="43">
        <v>831</v>
      </c>
    </row>
    <row r="458" spans="1:6" x14ac:dyDescent="0.35">
      <c r="A458" s="16" t="s">
        <v>122</v>
      </c>
      <c r="B458" s="18" t="s">
        <v>150</v>
      </c>
      <c r="C458" s="19" t="s">
        <v>134</v>
      </c>
      <c r="D458" s="19" t="s">
        <v>13</v>
      </c>
      <c r="E458" s="18" t="s">
        <v>129</v>
      </c>
      <c r="F458" s="43">
        <v>225</v>
      </c>
    </row>
    <row r="459" spans="1:6" x14ac:dyDescent="0.35">
      <c r="A459" s="16" t="s">
        <v>122</v>
      </c>
      <c r="B459" s="18" t="s">
        <v>150</v>
      </c>
      <c r="C459" s="19" t="s">
        <v>134</v>
      </c>
      <c r="D459" s="19" t="s">
        <v>13</v>
      </c>
      <c r="E459" s="18" t="s">
        <v>130</v>
      </c>
      <c r="F459" s="43">
        <v>206</v>
      </c>
    </row>
    <row r="460" spans="1:6" x14ac:dyDescent="0.35">
      <c r="A460" s="16" t="s">
        <v>122</v>
      </c>
      <c r="B460" s="18" t="s">
        <v>150</v>
      </c>
      <c r="C460" s="9" t="s">
        <v>134</v>
      </c>
      <c r="D460" s="9" t="s">
        <v>13</v>
      </c>
      <c r="E460" s="9" t="s">
        <v>36</v>
      </c>
      <c r="F460" s="43">
        <v>431</v>
      </c>
    </row>
    <row r="461" spans="1:6" x14ac:dyDescent="0.35">
      <c r="A461" s="16" t="s">
        <v>122</v>
      </c>
      <c r="B461" s="18" t="s">
        <v>150</v>
      </c>
      <c r="C461" s="9" t="s">
        <v>134</v>
      </c>
      <c r="D461" s="9" t="s">
        <v>141</v>
      </c>
      <c r="E461" s="9" t="s">
        <v>129</v>
      </c>
      <c r="F461" s="43">
        <v>826</v>
      </c>
    </row>
    <row r="462" spans="1:6" x14ac:dyDescent="0.35">
      <c r="A462" s="16" t="s">
        <v>122</v>
      </c>
      <c r="B462" s="18" t="s">
        <v>150</v>
      </c>
      <c r="C462" s="9" t="s">
        <v>134</v>
      </c>
      <c r="D462" s="9" t="s">
        <v>141</v>
      </c>
      <c r="E462" s="9" t="s">
        <v>130</v>
      </c>
      <c r="F462" s="43">
        <v>530</v>
      </c>
    </row>
    <row r="463" spans="1:6" x14ac:dyDescent="0.35">
      <c r="A463" s="16" t="s">
        <v>122</v>
      </c>
      <c r="B463" s="18" t="s">
        <v>150</v>
      </c>
      <c r="C463" s="9" t="s">
        <v>134</v>
      </c>
      <c r="D463" s="9" t="s">
        <v>141</v>
      </c>
      <c r="E463" s="9" t="s">
        <v>36</v>
      </c>
      <c r="F463" s="43">
        <v>1356</v>
      </c>
    </row>
    <row r="464" spans="1:6" x14ac:dyDescent="0.35">
      <c r="A464" s="16" t="s">
        <v>122</v>
      </c>
      <c r="B464" s="18" t="s">
        <v>150</v>
      </c>
      <c r="C464" s="9" t="s">
        <v>121</v>
      </c>
      <c r="D464" s="9" t="s">
        <v>152</v>
      </c>
      <c r="E464" t="s">
        <v>129</v>
      </c>
      <c r="F464" s="43">
        <v>21096</v>
      </c>
    </row>
    <row r="465" spans="1:6" x14ac:dyDescent="0.35">
      <c r="A465" s="16" t="s">
        <v>122</v>
      </c>
      <c r="B465" s="18" t="s">
        <v>150</v>
      </c>
      <c r="C465" s="9" t="s">
        <v>121</v>
      </c>
      <c r="D465" s="9" t="s">
        <v>152</v>
      </c>
      <c r="E465" t="s">
        <v>130</v>
      </c>
      <c r="F465" s="43">
        <v>7150</v>
      </c>
    </row>
    <row r="466" spans="1:6" x14ac:dyDescent="0.35">
      <c r="A466" s="16" t="s">
        <v>122</v>
      </c>
      <c r="B466" s="18" t="s">
        <v>150</v>
      </c>
      <c r="C466" s="19" t="s">
        <v>121</v>
      </c>
      <c r="D466" s="9" t="s">
        <v>152</v>
      </c>
      <c r="E466" t="s">
        <v>36</v>
      </c>
      <c r="F466" s="43">
        <v>28246</v>
      </c>
    </row>
    <row r="467" spans="1:6" x14ac:dyDescent="0.35">
      <c r="A467" s="16" t="s">
        <v>122</v>
      </c>
      <c r="B467" s="18" t="s">
        <v>154</v>
      </c>
      <c r="C467" s="19" t="s">
        <v>127</v>
      </c>
      <c r="D467" s="19" t="s">
        <v>128</v>
      </c>
      <c r="E467" s="18" t="s">
        <v>129</v>
      </c>
      <c r="F467" s="43">
        <v>24</v>
      </c>
    </row>
    <row r="468" spans="1:6" x14ac:dyDescent="0.35">
      <c r="A468" s="16" t="s">
        <v>122</v>
      </c>
      <c r="B468" s="18" t="s">
        <v>154</v>
      </c>
      <c r="C468" s="19" t="s">
        <v>127</v>
      </c>
      <c r="D468" s="19" t="s">
        <v>128</v>
      </c>
      <c r="E468" s="18" t="s">
        <v>130</v>
      </c>
      <c r="F468" s="43">
        <v>947</v>
      </c>
    </row>
    <row r="469" spans="1:6" x14ac:dyDescent="0.35">
      <c r="A469" s="16" t="s">
        <v>122</v>
      </c>
      <c r="B469" s="18" t="s">
        <v>154</v>
      </c>
      <c r="C469" s="19" t="s">
        <v>127</v>
      </c>
      <c r="D469" s="19" t="s">
        <v>128</v>
      </c>
      <c r="E469" s="18" t="s">
        <v>36</v>
      </c>
      <c r="F469" s="43">
        <v>971</v>
      </c>
    </row>
    <row r="470" spans="1:6" x14ac:dyDescent="0.35">
      <c r="A470" s="16" t="s">
        <v>122</v>
      </c>
      <c r="B470" s="18" t="s">
        <v>154</v>
      </c>
      <c r="C470" s="19" t="s">
        <v>127</v>
      </c>
      <c r="D470" s="19" t="s">
        <v>14</v>
      </c>
      <c r="E470" s="18" t="s">
        <v>129</v>
      </c>
      <c r="F470" s="43">
        <v>7220</v>
      </c>
    </row>
    <row r="471" spans="1:6" x14ac:dyDescent="0.35">
      <c r="A471" s="16" t="s">
        <v>122</v>
      </c>
      <c r="B471" s="18" t="s">
        <v>154</v>
      </c>
      <c r="C471" s="19" t="s">
        <v>127</v>
      </c>
      <c r="D471" s="19" t="s">
        <v>14</v>
      </c>
      <c r="E471" s="18" t="s">
        <v>130</v>
      </c>
      <c r="F471" s="43">
        <v>1378</v>
      </c>
    </row>
    <row r="472" spans="1:6" x14ac:dyDescent="0.35">
      <c r="A472" s="16" t="s">
        <v>122</v>
      </c>
      <c r="B472" s="18" t="s">
        <v>154</v>
      </c>
      <c r="C472" s="19" t="s">
        <v>127</v>
      </c>
      <c r="D472" s="19" t="s">
        <v>14</v>
      </c>
      <c r="E472" s="18" t="s">
        <v>36</v>
      </c>
      <c r="F472" s="43">
        <v>8598</v>
      </c>
    </row>
    <row r="473" spans="1:6" x14ac:dyDescent="0.35">
      <c r="A473" s="16" t="s">
        <v>122</v>
      </c>
      <c r="B473" s="18" t="s">
        <v>154</v>
      </c>
      <c r="C473" s="19" t="s">
        <v>127</v>
      </c>
      <c r="D473" s="19" t="s">
        <v>15</v>
      </c>
      <c r="E473" s="18" t="s">
        <v>129</v>
      </c>
      <c r="F473" s="43">
        <v>4071</v>
      </c>
    </row>
    <row r="474" spans="1:6" x14ac:dyDescent="0.35">
      <c r="A474" s="16" t="s">
        <v>122</v>
      </c>
      <c r="B474" s="18" t="s">
        <v>154</v>
      </c>
      <c r="C474" s="19" t="s">
        <v>127</v>
      </c>
      <c r="D474" s="19" t="s">
        <v>15</v>
      </c>
      <c r="E474" s="18" t="s">
        <v>130</v>
      </c>
      <c r="F474" s="43">
        <v>992</v>
      </c>
    </row>
    <row r="475" spans="1:6" x14ac:dyDescent="0.35">
      <c r="A475" s="16" t="s">
        <v>122</v>
      </c>
      <c r="B475" s="18" t="s">
        <v>154</v>
      </c>
      <c r="C475" s="19" t="s">
        <v>127</v>
      </c>
      <c r="D475" s="19" t="s">
        <v>15</v>
      </c>
      <c r="E475" s="18" t="s">
        <v>36</v>
      </c>
      <c r="F475" s="43">
        <v>5063</v>
      </c>
    </row>
    <row r="476" spans="1:6" x14ac:dyDescent="0.35">
      <c r="A476" s="16" t="s">
        <v>122</v>
      </c>
      <c r="B476" s="18" t="s">
        <v>154</v>
      </c>
      <c r="C476" s="19" t="s">
        <v>127</v>
      </c>
      <c r="D476" s="19" t="s">
        <v>16</v>
      </c>
      <c r="E476" s="18" t="s">
        <v>129</v>
      </c>
      <c r="F476" s="43">
        <v>415</v>
      </c>
    </row>
    <row r="477" spans="1:6" x14ac:dyDescent="0.35">
      <c r="A477" s="16" t="s">
        <v>122</v>
      </c>
      <c r="B477" s="18" t="s">
        <v>154</v>
      </c>
      <c r="C477" s="19" t="s">
        <v>127</v>
      </c>
      <c r="D477" s="19" t="s">
        <v>16</v>
      </c>
      <c r="E477" s="18" t="s">
        <v>130</v>
      </c>
      <c r="F477" s="43">
        <v>179</v>
      </c>
    </row>
    <row r="478" spans="1:6" x14ac:dyDescent="0.35">
      <c r="A478" s="16" t="s">
        <v>122</v>
      </c>
      <c r="B478" s="18" t="s">
        <v>154</v>
      </c>
      <c r="C478" s="9" t="s">
        <v>127</v>
      </c>
      <c r="D478" s="9" t="s">
        <v>16</v>
      </c>
      <c r="E478" s="9" t="s">
        <v>36</v>
      </c>
      <c r="F478" s="43">
        <v>594</v>
      </c>
    </row>
    <row r="479" spans="1:6" x14ac:dyDescent="0.35">
      <c r="A479" s="16" t="s">
        <v>122</v>
      </c>
      <c r="B479" s="18" t="s">
        <v>154</v>
      </c>
      <c r="C479" s="9" t="s">
        <v>127</v>
      </c>
      <c r="D479" s="9" t="s">
        <v>137</v>
      </c>
      <c r="E479" s="9" t="s">
        <v>129</v>
      </c>
      <c r="F479" s="43">
        <v>11736</v>
      </c>
    </row>
    <row r="480" spans="1:6" x14ac:dyDescent="0.35">
      <c r="A480" s="16" t="s">
        <v>122</v>
      </c>
      <c r="B480" s="18" t="s">
        <v>154</v>
      </c>
      <c r="C480" s="9" t="s">
        <v>127</v>
      </c>
      <c r="D480" s="9" t="s">
        <v>137</v>
      </c>
      <c r="E480" s="9" t="s">
        <v>130</v>
      </c>
      <c r="F480" s="43">
        <v>3353</v>
      </c>
    </row>
    <row r="481" spans="1:6" x14ac:dyDescent="0.35">
      <c r="A481" s="16" t="s">
        <v>122</v>
      </c>
      <c r="B481" s="18" t="s">
        <v>154</v>
      </c>
      <c r="C481" s="19" t="s">
        <v>127</v>
      </c>
      <c r="D481" s="19" t="s">
        <v>137</v>
      </c>
      <c r="E481" s="18" t="s">
        <v>36</v>
      </c>
      <c r="F481" s="43">
        <v>15089</v>
      </c>
    </row>
    <row r="482" spans="1:6" x14ac:dyDescent="0.35">
      <c r="A482" s="16" t="s">
        <v>122</v>
      </c>
      <c r="B482" s="18" t="s">
        <v>154</v>
      </c>
      <c r="C482" s="19" t="s">
        <v>131</v>
      </c>
      <c r="D482" s="19" t="s">
        <v>17</v>
      </c>
      <c r="E482" s="18" t="s">
        <v>129</v>
      </c>
      <c r="F482" s="43">
        <v>1484</v>
      </c>
    </row>
    <row r="483" spans="1:6" x14ac:dyDescent="0.35">
      <c r="A483" s="16" t="s">
        <v>122</v>
      </c>
      <c r="B483" s="18" t="s">
        <v>154</v>
      </c>
      <c r="C483" s="19" t="s">
        <v>131</v>
      </c>
      <c r="D483" s="19" t="s">
        <v>17</v>
      </c>
      <c r="E483" s="18" t="s">
        <v>130</v>
      </c>
      <c r="F483" s="43">
        <v>777</v>
      </c>
    </row>
    <row r="484" spans="1:6" x14ac:dyDescent="0.35">
      <c r="A484" s="16" t="s">
        <v>122</v>
      </c>
      <c r="B484" s="18" t="s">
        <v>154</v>
      </c>
      <c r="C484" s="19" t="s">
        <v>131</v>
      </c>
      <c r="D484" s="19" t="s">
        <v>17</v>
      </c>
      <c r="E484" s="18" t="s">
        <v>36</v>
      </c>
      <c r="F484" s="43">
        <v>2261</v>
      </c>
    </row>
    <row r="485" spans="1:6" x14ac:dyDescent="0.35">
      <c r="A485" s="16" t="s">
        <v>122</v>
      </c>
      <c r="B485" s="18" t="s">
        <v>154</v>
      </c>
      <c r="C485" s="19" t="s">
        <v>131</v>
      </c>
      <c r="D485" s="19" t="s">
        <v>18</v>
      </c>
      <c r="E485" s="18" t="s">
        <v>129</v>
      </c>
      <c r="F485" s="43">
        <v>77</v>
      </c>
    </row>
    <row r="486" spans="1:6" x14ac:dyDescent="0.35">
      <c r="A486" s="16" t="s">
        <v>122</v>
      </c>
      <c r="B486" s="18" t="s">
        <v>154</v>
      </c>
      <c r="C486" s="19" t="s">
        <v>131</v>
      </c>
      <c r="D486" s="19" t="s">
        <v>18</v>
      </c>
      <c r="E486" s="18" t="s">
        <v>130</v>
      </c>
      <c r="F486" s="43">
        <v>65</v>
      </c>
    </row>
    <row r="487" spans="1:6" x14ac:dyDescent="0.35">
      <c r="A487" s="16" t="s">
        <v>122</v>
      </c>
      <c r="B487" s="18" t="s">
        <v>154</v>
      </c>
      <c r="C487" s="19" t="s">
        <v>131</v>
      </c>
      <c r="D487" s="19" t="s">
        <v>18</v>
      </c>
      <c r="E487" s="18" t="s">
        <v>36</v>
      </c>
      <c r="F487" s="43">
        <v>142</v>
      </c>
    </row>
    <row r="488" spans="1:6" x14ac:dyDescent="0.35">
      <c r="A488" s="16" t="s">
        <v>122</v>
      </c>
      <c r="B488" s="18" t="s">
        <v>154</v>
      </c>
      <c r="C488" s="19" t="s">
        <v>131</v>
      </c>
      <c r="D488" s="19" t="s">
        <v>19</v>
      </c>
      <c r="E488" s="18" t="s">
        <v>129</v>
      </c>
      <c r="F488" s="43">
        <v>133</v>
      </c>
    </row>
    <row r="489" spans="1:6" x14ac:dyDescent="0.35">
      <c r="A489" s="16" t="s">
        <v>122</v>
      </c>
      <c r="B489" s="18" t="s">
        <v>154</v>
      </c>
      <c r="C489" s="19" t="s">
        <v>131</v>
      </c>
      <c r="D489" s="19" t="s">
        <v>19</v>
      </c>
      <c r="E489" s="18" t="s">
        <v>130</v>
      </c>
      <c r="F489" s="43">
        <v>60</v>
      </c>
    </row>
    <row r="490" spans="1:6" x14ac:dyDescent="0.35">
      <c r="A490" s="16" t="s">
        <v>122</v>
      </c>
      <c r="B490" s="18" t="s">
        <v>154</v>
      </c>
      <c r="C490" s="19" t="s">
        <v>131</v>
      </c>
      <c r="D490" s="19" t="s">
        <v>19</v>
      </c>
      <c r="E490" s="18" t="s">
        <v>36</v>
      </c>
      <c r="F490" s="43">
        <v>193</v>
      </c>
    </row>
    <row r="491" spans="1:6" x14ac:dyDescent="0.35">
      <c r="A491" s="16" t="s">
        <v>122</v>
      </c>
      <c r="B491" s="18" t="s">
        <v>154</v>
      </c>
      <c r="C491" s="19" t="s">
        <v>131</v>
      </c>
      <c r="D491" s="19" t="s">
        <v>21</v>
      </c>
      <c r="E491" s="18" t="s">
        <v>129</v>
      </c>
      <c r="F491" s="43">
        <v>181</v>
      </c>
    </row>
    <row r="492" spans="1:6" x14ac:dyDescent="0.35">
      <c r="A492" s="16" t="s">
        <v>122</v>
      </c>
      <c r="B492" s="18" t="s">
        <v>154</v>
      </c>
      <c r="C492" s="19" t="s">
        <v>131</v>
      </c>
      <c r="D492" s="19" t="s">
        <v>21</v>
      </c>
      <c r="E492" s="18" t="s">
        <v>130</v>
      </c>
      <c r="F492" s="43">
        <v>62</v>
      </c>
    </row>
    <row r="493" spans="1:6" x14ac:dyDescent="0.35">
      <c r="A493" s="16" t="s">
        <v>122</v>
      </c>
      <c r="B493" s="18" t="s">
        <v>154</v>
      </c>
      <c r="C493" s="19" t="s">
        <v>131</v>
      </c>
      <c r="D493" s="19" t="s">
        <v>21</v>
      </c>
      <c r="E493" s="18" t="s">
        <v>36</v>
      </c>
      <c r="F493" s="43">
        <v>243</v>
      </c>
    </row>
    <row r="494" spans="1:6" x14ac:dyDescent="0.35">
      <c r="A494" s="16" t="s">
        <v>122</v>
      </c>
      <c r="B494" s="18" t="s">
        <v>154</v>
      </c>
      <c r="C494" s="19" t="s">
        <v>131</v>
      </c>
      <c r="D494" s="19" t="s">
        <v>22</v>
      </c>
      <c r="E494" s="18" t="s">
        <v>129</v>
      </c>
      <c r="F494" s="43">
        <v>1151</v>
      </c>
    </row>
    <row r="495" spans="1:6" x14ac:dyDescent="0.35">
      <c r="A495" s="16" t="s">
        <v>122</v>
      </c>
      <c r="B495" s="18" t="s">
        <v>154</v>
      </c>
      <c r="C495" s="19" t="s">
        <v>131</v>
      </c>
      <c r="D495" s="19" t="s">
        <v>22</v>
      </c>
      <c r="E495" s="18" t="s">
        <v>130</v>
      </c>
      <c r="F495" s="43">
        <v>678</v>
      </c>
    </row>
    <row r="496" spans="1:6" x14ac:dyDescent="0.35">
      <c r="A496" s="16" t="s">
        <v>122</v>
      </c>
      <c r="B496" s="18" t="s">
        <v>154</v>
      </c>
      <c r="C496" s="19" t="s">
        <v>131</v>
      </c>
      <c r="D496" s="19" t="s">
        <v>22</v>
      </c>
      <c r="E496" s="18" t="s">
        <v>36</v>
      </c>
      <c r="F496" s="43">
        <v>1829</v>
      </c>
    </row>
    <row r="497" spans="1:6" x14ac:dyDescent="0.35">
      <c r="A497" s="16" t="s">
        <v>122</v>
      </c>
      <c r="B497" s="18" t="s">
        <v>154</v>
      </c>
      <c r="C497" s="19" t="s">
        <v>131</v>
      </c>
      <c r="D497" s="19" t="s">
        <v>23</v>
      </c>
      <c r="E497" s="18" t="s">
        <v>129</v>
      </c>
      <c r="F497" s="43">
        <v>7</v>
      </c>
    </row>
    <row r="498" spans="1:6" x14ac:dyDescent="0.35">
      <c r="A498" s="16" t="s">
        <v>122</v>
      </c>
      <c r="B498" s="18" t="s">
        <v>154</v>
      </c>
      <c r="C498" s="19" t="s">
        <v>131</v>
      </c>
      <c r="D498" s="19" t="s">
        <v>23</v>
      </c>
      <c r="E498" s="18" t="s">
        <v>130</v>
      </c>
      <c r="F498" s="43">
        <v>6</v>
      </c>
    </row>
    <row r="499" spans="1:6" x14ac:dyDescent="0.35">
      <c r="A499" s="16" t="s">
        <v>122</v>
      </c>
      <c r="B499" s="18" t="s">
        <v>154</v>
      </c>
      <c r="C499" s="19" t="s">
        <v>131</v>
      </c>
      <c r="D499" s="19" t="s">
        <v>23</v>
      </c>
      <c r="E499" s="18" t="s">
        <v>36</v>
      </c>
      <c r="F499" s="43">
        <v>13</v>
      </c>
    </row>
    <row r="500" spans="1:6" x14ac:dyDescent="0.35">
      <c r="A500" s="16" t="s">
        <v>122</v>
      </c>
      <c r="B500" s="18" t="s">
        <v>154</v>
      </c>
      <c r="C500" s="19" t="s">
        <v>131</v>
      </c>
      <c r="D500" s="19" t="s">
        <v>24</v>
      </c>
      <c r="E500" s="18" t="s">
        <v>129</v>
      </c>
      <c r="F500" s="43">
        <v>81</v>
      </c>
    </row>
    <row r="501" spans="1:6" x14ac:dyDescent="0.35">
      <c r="A501" s="16" t="s">
        <v>122</v>
      </c>
      <c r="B501" s="18" t="s">
        <v>154</v>
      </c>
      <c r="C501" s="19" t="s">
        <v>131</v>
      </c>
      <c r="D501" s="19" t="s">
        <v>24</v>
      </c>
      <c r="E501" s="18" t="s">
        <v>130</v>
      </c>
      <c r="F501" s="43">
        <v>16</v>
      </c>
    </row>
    <row r="502" spans="1:6" x14ac:dyDescent="0.35">
      <c r="A502" s="16" t="s">
        <v>122</v>
      </c>
      <c r="B502" s="18" t="s">
        <v>154</v>
      </c>
      <c r="C502" s="19" t="s">
        <v>131</v>
      </c>
      <c r="D502" s="19" t="s">
        <v>24</v>
      </c>
      <c r="E502" s="18" t="s">
        <v>36</v>
      </c>
      <c r="F502" s="43">
        <v>97</v>
      </c>
    </row>
    <row r="503" spans="1:6" x14ac:dyDescent="0.35">
      <c r="A503" s="16" t="s">
        <v>122</v>
      </c>
      <c r="B503" s="18" t="s">
        <v>154</v>
      </c>
      <c r="C503" s="19" t="s">
        <v>131</v>
      </c>
      <c r="D503" s="19" t="s">
        <v>25</v>
      </c>
      <c r="E503" s="18" t="s">
        <v>129</v>
      </c>
      <c r="F503" s="43">
        <v>1</v>
      </c>
    </row>
    <row r="504" spans="1:6" x14ac:dyDescent="0.35">
      <c r="A504" s="16" t="s">
        <v>122</v>
      </c>
      <c r="B504" s="18" t="s">
        <v>154</v>
      </c>
      <c r="C504" s="19" t="s">
        <v>131</v>
      </c>
      <c r="D504" s="19" t="s">
        <v>25</v>
      </c>
      <c r="E504" s="18" t="s">
        <v>130</v>
      </c>
      <c r="F504" s="43">
        <v>2</v>
      </c>
    </row>
    <row r="505" spans="1:6" x14ac:dyDescent="0.35">
      <c r="A505" s="16" t="s">
        <v>122</v>
      </c>
      <c r="B505" s="18" t="s">
        <v>154</v>
      </c>
      <c r="C505" s="19" t="s">
        <v>131</v>
      </c>
      <c r="D505" s="19" t="s">
        <v>25</v>
      </c>
      <c r="E505" s="18" t="s">
        <v>36</v>
      </c>
      <c r="F505" s="43">
        <v>3</v>
      </c>
    </row>
    <row r="506" spans="1:6" x14ac:dyDescent="0.35">
      <c r="A506" s="16" t="s">
        <v>122</v>
      </c>
      <c r="B506" s="18" t="s">
        <v>154</v>
      </c>
      <c r="C506" s="19" t="s">
        <v>131</v>
      </c>
      <c r="D506" s="19" t="s">
        <v>138</v>
      </c>
      <c r="E506" s="18" t="s">
        <v>129</v>
      </c>
      <c r="F506" s="43">
        <v>3118</v>
      </c>
    </row>
    <row r="507" spans="1:6" x14ac:dyDescent="0.35">
      <c r="A507" s="16" t="s">
        <v>122</v>
      </c>
      <c r="B507" s="18" t="s">
        <v>154</v>
      </c>
      <c r="C507" s="19" t="s">
        <v>131</v>
      </c>
      <c r="D507" s="19" t="s">
        <v>138</v>
      </c>
      <c r="E507" s="18" t="s">
        <v>130</v>
      </c>
      <c r="F507" s="43">
        <v>1650</v>
      </c>
    </row>
    <row r="508" spans="1:6" x14ac:dyDescent="0.35">
      <c r="A508" s="16" t="s">
        <v>122</v>
      </c>
      <c r="B508" s="18" t="s">
        <v>154</v>
      </c>
      <c r="C508" s="9" t="s">
        <v>131</v>
      </c>
      <c r="D508" s="9" t="s">
        <v>138</v>
      </c>
      <c r="E508" s="18" t="s">
        <v>36</v>
      </c>
      <c r="F508" s="43">
        <v>4768</v>
      </c>
    </row>
    <row r="509" spans="1:6" x14ac:dyDescent="0.35">
      <c r="A509" s="16" t="s">
        <v>122</v>
      </c>
      <c r="B509" s="18" t="s">
        <v>154</v>
      </c>
      <c r="C509" s="9" t="s">
        <v>132</v>
      </c>
      <c r="D509" s="9" t="s">
        <v>26</v>
      </c>
      <c r="E509" s="18" t="s">
        <v>129</v>
      </c>
      <c r="F509" s="43">
        <v>18</v>
      </c>
    </row>
    <row r="510" spans="1:6" x14ac:dyDescent="0.35">
      <c r="A510" s="16" t="s">
        <v>122</v>
      </c>
      <c r="B510" s="18" t="s">
        <v>154</v>
      </c>
      <c r="C510" s="9" t="s">
        <v>132</v>
      </c>
      <c r="D510" s="9" t="s">
        <v>26</v>
      </c>
      <c r="E510" s="18" t="s">
        <v>130</v>
      </c>
      <c r="F510" s="43">
        <v>17</v>
      </c>
    </row>
    <row r="511" spans="1:6" x14ac:dyDescent="0.35">
      <c r="A511" s="16" t="s">
        <v>122</v>
      </c>
      <c r="B511" s="18" t="s">
        <v>154</v>
      </c>
      <c r="C511" s="19" t="s">
        <v>132</v>
      </c>
      <c r="D511" s="19" t="s">
        <v>26</v>
      </c>
      <c r="E511" s="9" t="s">
        <v>36</v>
      </c>
      <c r="F511" s="43">
        <v>35</v>
      </c>
    </row>
    <row r="512" spans="1:6" x14ac:dyDescent="0.35">
      <c r="A512" s="16" t="s">
        <v>122</v>
      </c>
      <c r="B512" s="18" t="s">
        <v>154</v>
      </c>
      <c r="C512" s="19" t="s">
        <v>132</v>
      </c>
      <c r="D512" s="19" t="s">
        <v>27</v>
      </c>
      <c r="E512" s="9" t="s">
        <v>129</v>
      </c>
      <c r="F512" s="43">
        <v>81</v>
      </c>
    </row>
    <row r="513" spans="1:6" x14ac:dyDescent="0.35">
      <c r="A513" s="16" t="s">
        <v>122</v>
      </c>
      <c r="B513" s="18" t="s">
        <v>154</v>
      </c>
      <c r="C513" s="19" t="s">
        <v>132</v>
      </c>
      <c r="D513" s="19" t="s">
        <v>27</v>
      </c>
      <c r="E513" s="9" t="s">
        <v>130</v>
      </c>
      <c r="F513" s="43">
        <v>19</v>
      </c>
    </row>
    <row r="514" spans="1:6" x14ac:dyDescent="0.35">
      <c r="A514" s="16" t="s">
        <v>122</v>
      </c>
      <c r="B514" s="18" t="s">
        <v>154</v>
      </c>
      <c r="C514" s="19" t="s">
        <v>132</v>
      </c>
      <c r="D514" s="19" t="s">
        <v>27</v>
      </c>
      <c r="E514" s="18" t="s">
        <v>36</v>
      </c>
      <c r="F514" s="43">
        <v>100</v>
      </c>
    </row>
    <row r="515" spans="1:6" x14ac:dyDescent="0.35">
      <c r="A515" s="16" t="s">
        <v>122</v>
      </c>
      <c r="B515" s="18" t="s">
        <v>154</v>
      </c>
      <c r="C515" s="19" t="s">
        <v>132</v>
      </c>
      <c r="D515" s="19" t="s">
        <v>28</v>
      </c>
      <c r="E515" s="18" t="s">
        <v>129</v>
      </c>
      <c r="F515" s="43">
        <v>480</v>
      </c>
    </row>
    <row r="516" spans="1:6" x14ac:dyDescent="0.35">
      <c r="A516" s="16" t="s">
        <v>122</v>
      </c>
      <c r="B516" s="18" t="s">
        <v>154</v>
      </c>
      <c r="C516" s="19" t="s">
        <v>132</v>
      </c>
      <c r="D516" s="19" t="s">
        <v>28</v>
      </c>
      <c r="E516" s="18" t="s">
        <v>130</v>
      </c>
      <c r="F516" s="43">
        <v>176</v>
      </c>
    </row>
    <row r="517" spans="1:6" x14ac:dyDescent="0.35">
      <c r="A517" s="16" t="s">
        <v>122</v>
      </c>
      <c r="B517" s="18" t="s">
        <v>154</v>
      </c>
      <c r="C517" s="19" t="s">
        <v>132</v>
      </c>
      <c r="D517" s="19" t="s">
        <v>28</v>
      </c>
      <c r="E517" s="18" t="s">
        <v>36</v>
      </c>
      <c r="F517" s="43">
        <v>656</v>
      </c>
    </row>
    <row r="518" spans="1:6" x14ac:dyDescent="0.35">
      <c r="A518" s="16" t="s">
        <v>122</v>
      </c>
      <c r="B518" s="18" t="s">
        <v>154</v>
      </c>
      <c r="C518" s="19" t="s">
        <v>132</v>
      </c>
      <c r="D518" s="19" t="s">
        <v>29</v>
      </c>
      <c r="E518" s="18" t="s">
        <v>129</v>
      </c>
      <c r="F518" s="43">
        <v>61</v>
      </c>
    </row>
    <row r="519" spans="1:6" x14ac:dyDescent="0.35">
      <c r="A519" s="16" t="s">
        <v>122</v>
      </c>
      <c r="B519" s="18" t="s">
        <v>154</v>
      </c>
      <c r="C519" s="19" t="s">
        <v>132</v>
      </c>
      <c r="D519" s="19" t="s">
        <v>29</v>
      </c>
      <c r="E519" s="18" t="s">
        <v>130</v>
      </c>
      <c r="F519" s="43">
        <v>30</v>
      </c>
    </row>
    <row r="520" spans="1:6" x14ac:dyDescent="0.35">
      <c r="A520" s="16" t="s">
        <v>122</v>
      </c>
      <c r="B520" s="18" t="s">
        <v>154</v>
      </c>
      <c r="C520" s="19" t="s">
        <v>132</v>
      </c>
      <c r="D520" s="19" t="s">
        <v>29</v>
      </c>
      <c r="E520" s="18" t="s">
        <v>36</v>
      </c>
      <c r="F520" s="43">
        <v>91</v>
      </c>
    </row>
    <row r="521" spans="1:6" x14ac:dyDescent="0.35">
      <c r="A521" s="16" t="s">
        <v>122</v>
      </c>
      <c r="B521" s="18" t="s">
        <v>154</v>
      </c>
      <c r="C521" s="19" t="s">
        <v>132</v>
      </c>
      <c r="D521" s="19" t="s">
        <v>30</v>
      </c>
      <c r="E521" s="18" t="s">
        <v>129</v>
      </c>
      <c r="F521" s="43">
        <v>12</v>
      </c>
    </row>
    <row r="522" spans="1:6" x14ac:dyDescent="0.35">
      <c r="A522" s="16" t="s">
        <v>122</v>
      </c>
      <c r="B522" s="18" t="s">
        <v>154</v>
      </c>
      <c r="C522" s="19" t="s">
        <v>132</v>
      </c>
      <c r="D522" s="19" t="s">
        <v>30</v>
      </c>
      <c r="E522" s="18" t="s">
        <v>130</v>
      </c>
      <c r="F522" s="43">
        <v>1</v>
      </c>
    </row>
    <row r="523" spans="1:6" x14ac:dyDescent="0.35">
      <c r="A523" s="16" t="s">
        <v>122</v>
      </c>
      <c r="B523" s="18" t="s">
        <v>154</v>
      </c>
      <c r="C523" s="19" t="s">
        <v>132</v>
      </c>
      <c r="D523" s="19" t="s">
        <v>30</v>
      </c>
      <c r="E523" s="18" t="s">
        <v>36</v>
      </c>
      <c r="F523" s="43">
        <v>13</v>
      </c>
    </row>
    <row r="524" spans="1:6" x14ac:dyDescent="0.35">
      <c r="A524" s="16" t="s">
        <v>122</v>
      </c>
      <c r="B524" s="18" t="s">
        <v>154</v>
      </c>
      <c r="C524" s="19" t="s">
        <v>132</v>
      </c>
      <c r="D524" s="19" t="s">
        <v>139</v>
      </c>
      <c r="E524" s="18" t="s">
        <v>129</v>
      </c>
      <c r="F524" s="43">
        <v>652</v>
      </c>
    </row>
    <row r="525" spans="1:6" x14ac:dyDescent="0.35">
      <c r="A525" s="16" t="s">
        <v>122</v>
      </c>
      <c r="B525" s="18" t="s">
        <v>154</v>
      </c>
      <c r="C525" s="19" t="s">
        <v>132</v>
      </c>
      <c r="D525" s="19" t="s">
        <v>139</v>
      </c>
      <c r="E525" s="18" t="s">
        <v>130</v>
      </c>
      <c r="F525" s="43">
        <v>242</v>
      </c>
    </row>
    <row r="526" spans="1:6" x14ac:dyDescent="0.35">
      <c r="A526" s="16" t="s">
        <v>122</v>
      </c>
      <c r="B526" s="18" t="s">
        <v>154</v>
      </c>
      <c r="C526" s="9" t="s">
        <v>132</v>
      </c>
      <c r="D526" s="9" t="s">
        <v>139</v>
      </c>
      <c r="E526" s="18" t="s">
        <v>36</v>
      </c>
      <c r="F526" s="43">
        <v>894</v>
      </c>
    </row>
    <row r="527" spans="1:6" x14ac:dyDescent="0.35">
      <c r="A527" s="16" t="s">
        <v>122</v>
      </c>
      <c r="B527" s="18" t="s">
        <v>154</v>
      </c>
      <c r="C527" s="9" t="s">
        <v>133</v>
      </c>
      <c r="D527" s="9" t="s">
        <v>240</v>
      </c>
      <c r="E527" s="18" t="s">
        <v>129</v>
      </c>
      <c r="F527" s="43">
        <v>365</v>
      </c>
    </row>
    <row r="528" spans="1:6" x14ac:dyDescent="0.35">
      <c r="A528" s="16" t="s">
        <v>122</v>
      </c>
      <c r="B528" s="18" t="s">
        <v>154</v>
      </c>
      <c r="C528" s="9" t="s">
        <v>133</v>
      </c>
      <c r="D528" s="9" t="s">
        <v>240</v>
      </c>
      <c r="E528" s="18" t="s">
        <v>130</v>
      </c>
      <c r="F528" s="43">
        <v>232</v>
      </c>
    </row>
    <row r="529" spans="1:6" x14ac:dyDescent="0.35">
      <c r="A529" s="16" t="s">
        <v>122</v>
      </c>
      <c r="B529" s="18" t="s">
        <v>154</v>
      </c>
      <c r="C529" s="19" t="s">
        <v>133</v>
      </c>
      <c r="D529" s="19" t="s">
        <v>240</v>
      </c>
      <c r="E529" s="18" t="s">
        <v>36</v>
      </c>
      <c r="F529" s="43">
        <v>597</v>
      </c>
    </row>
    <row r="530" spans="1:6" x14ac:dyDescent="0.35">
      <c r="A530" s="16" t="s">
        <v>122</v>
      </c>
      <c r="B530" s="18" t="s">
        <v>154</v>
      </c>
      <c r="C530" s="19" t="s">
        <v>133</v>
      </c>
      <c r="D530" s="19" t="s">
        <v>31</v>
      </c>
      <c r="E530" s="18" t="s">
        <v>129</v>
      </c>
      <c r="F530" s="43">
        <v>1287</v>
      </c>
    </row>
    <row r="531" spans="1:6" x14ac:dyDescent="0.35">
      <c r="A531" s="16" t="s">
        <v>122</v>
      </c>
      <c r="B531" s="18" t="s">
        <v>154</v>
      </c>
      <c r="C531" s="19" t="s">
        <v>133</v>
      </c>
      <c r="D531" s="19" t="s">
        <v>31</v>
      </c>
      <c r="E531" s="18" t="s">
        <v>130</v>
      </c>
      <c r="F531" s="43">
        <v>641</v>
      </c>
    </row>
    <row r="532" spans="1:6" x14ac:dyDescent="0.35">
      <c r="A532" s="16" t="s">
        <v>122</v>
      </c>
      <c r="B532" s="18" t="s">
        <v>154</v>
      </c>
      <c r="C532" s="19" t="s">
        <v>133</v>
      </c>
      <c r="D532" s="19" t="s">
        <v>31</v>
      </c>
      <c r="E532" s="9" t="s">
        <v>36</v>
      </c>
      <c r="F532" s="43">
        <v>1928</v>
      </c>
    </row>
    <row r="533" spans="1:6" x14ac:dyDescent="0.35">
      <c r="A533" s="16" t="s">
        <v>122</v>
      </c>
      <c r="B533" s="18" t="s">
        <v>154</v>
      </c>
      <c r="C533" s="19" t="s">
        <v>133</v>
      </c>
      <c r="D533" s="19" t="s">
        <v>159</v>
      </c>
      <c r="E533" s="9" t="s">
        <v>129</v>
      </c>
      <c r="F533" s="43">
        <v>120</v>
      </c>
    </row>
    <row r="534" spans="1:6" x14ac:dyDescent="0.35">
      <c r="A534" s="16" t="s">
        <v>122</v>
      </c>
      <c r="B534" s="18" t="s">
        <v>154</v>
      </c>
      <c r="C534" s="19" t="s">
        <v>133</v>
      </c>
      <c r="D534" s="19" t="s">
        <v>159</v>
      </c>
      <c r="E534" s="9" t="s">
        <v>130</v>
      </c>
      <c r="F534" s="43">
        <v>36</v>
      </c>
    </row>
    <row r="535" spans="1:6" x14ac:dyDescent="0.35">
      <c r="A535" s="16" t="s">
        <v>122</v>
      </c>
      <c r="B535" s="18" t="s">
        <v>154</v>
      </c>
      <c r="C535" s="19" t="s">
        <v>133</v>
      </c>
      <c r="D535" s="19" t="s">
        <v>159</v>
      </c>
      <c r="E535" s="18" t="s">
        <v>36</v>
      </c>
      <c r="F535" s="43">
        <v>156</v>
      </c>
    </row>
    <row r="536" spans="1:6" x14ac:dyDescent="0.35">
      <c r="A536" s="16" t="s">
        <v>122</v>
      </c>
      <c r="B536" s="18" t="s">
        <v>154</v>
      </c>
      <c r="C536" s="19" t="s">
        <v>133</v>
      </c>
      <c r="D536" s="19" t="s">
        <v>153</v>
      </c>
      <c r="E536" s="18" t="s">
        <v>129</v>
      </c>
      <c r="F536" s="43">
        <v>124</v>
      </c>
    </row>
    <row r="537" spans="1:6" x14ac:dyDescent="0.35">
      <c r="A537" s="16" t="s">
        <v>122</v>
      </c>
      <c r="B537" s="18" t="s">
        <v>154</v>
      </c>
      <c r="C537" s="19" t="s">
        <v>133</v>
      </c>
      <c r="D537" s="19" t="s">
        <v>153</v>
      </c>
      <c r="E537" s="18" t="s">
        <v>130</v>
      </c>
      <c r="F537" s="43">
        <v>150</v>
      </c>
    </row>
    <row r="538" spans="1:6" x14ac:dyDescent="0.35">
      <c r="A538" s="16" t="s">
        <v>122</v>
      </c>
      <c r="B538" s="18" t="s">
        <v>154</v>
      </c>
      <c r="C538" s="19" t="s">
        <v>133</v>
      </c>
      <c r="D538" s="19" t="s">
        <v>153</v>
      </c>
      <c r="E538" s="18" t="s">
        <v>36</v>
      </c>
      <c r="F538" s="43">
        <v>274</v>
      </c>
    </row>
    <row r="539" spans="1:6" x14ac:dyDescent="0.35">
      <c r="A539" s="16" t="s">
        <v>122</v>
      </c>
      <c r="B539" s="18" t="s">
        <v>154</v>
      </c>
      <c r="C539" s="19" t="s">
        <v>133</v>
      </c>
      <c r="D539" s="19" t="s">
        <v>32</v>
      </c>
      <c r="E539" s="18" t="s">
        <v>129</v>
      </c>
      <c r="F539" s="43">
        <v>1667</v>
      </c>
    </row>
    <row r="540" spans="1:6" x14ac:dyDescent="0.35">
      <c r="A540" s="16" t="s">
        <v>122</v>
      </c>
      <c r="B540" s="18" t="s">
        <v>154</v>
      </c>
      <c r="C540" s="19" t="s">
        <v>133</v>
      </c>
      <c r="D540" s="19" t="s">
        <v>32</v>
      </c>
      <c r="E540" s="18" t="s">
        <v>130</v>
      </c>
      <c r="F540" s="43">
        <v>770</v>
      </c>
    </row>
    <row r="541" spans="1:6" x14ac:dyDescent="0.35">
      <c r="A541" s="16" t="s">
        <v>122</v>
      </c>
      <c r="B541" s="18" t="s">
        <v>154</v>
      </c>
      <c r="C541" s="9" t="s">
        <v>133</v>
      </c>
      <c r="D541" s="9" t="s">
        <v>32</v>
      </c>
      <c r="E541" s="9" t="s">
        <v>36</v>
      </c>
      <c r="F541" s="43">
        <v>2437</v>
      </c>
    </row>
    <row r="542" spans="1:6" x14ac:dyDescent="0.35">
      <c r="A542" s="16" t="s">
        <v>122</v>
      </c>
      <c r="B542" s="18" t="s">
        <v>154</v>
      </c>
      <c r="C542" s="9" t="s">
        <v>133</v>
      </c>
      <c r="D542" s="9" t="s">
        <v>140</v>
      </c>
      <c r="E542" s="9" t="s">
        <v>129</v>
      </c>
      <c r="F542" s="43">
        <v>3564</v>
      </c>
    </row>
    <row r="543" spans="1:6" x14ac:dyDescent="0.35">
      <c r="A543" s="16" t="s">
        <v>122</v>
      </c>
      <c r="B543" s="18" t="s">
        <v>154</v>
      </c>
      <c r="C543" s="9" t="s">
        <v>133</v>
      </c>
      <c r="D543" s="9" t="s">
        <v>140</v>
      </c>
      <c r="E543" s="9" t="s">
        <v>130</v>
      </c>
      <c r="F543" s="43">
        <v>1827</v>
      </c>
    </row>
    <row r="544" spans="1:6" x14ac:dyDescent="0.35">
      <c r="A544" s="16" t="s">
        <v>122</v>
      </c>
      <c r="B544" s="18" t="s">
        <v>154</v>
      </c>
      <c r="C544" s="19" t="s">
        <v>133</v>
      </c>
      <c r="D544" s="19" t="s">
        <v>140</v>
      </c>
      <c r="E544" s="18" t="s">
        <v>36</v>
      </c>
      <c r="F544" s="43">
        <v>5391</v>
      </c>
    </row>
    <row r="545" spans="1:6" x14ac:dyDescent="0.35">
      <c r="A545" s="16" t="s">
        <v>122</v>
      </c>
      <c r="B545" s="18" t="s">
        <v>154</v>
      </c>
      <c r="C545" s="19" t="s">
        <v>134</v>
      </c>
      <c r="D545" s="19" t="s">
        <v>135</v>
      </c>
      <c r="E545" s="18" t="s">
        <v>129</v>
      </c>
      <c r="F545" s="43">
        <v>73</v>
      </c>
    </row>
    <row r="546" spans="1:6" x14ac:dyDescent="0.35">
      <c r="A546" s="16" t="s">
        <v>122</v>
      </c>
      <c r="B546" s="18" t="s">
        <v>154</v>
      </c>
      <c r="C546" s="19" t="s">
        <v>134</v>
      </c>
      <c r="D546" s="19" t="s">
        <v>135</v>
      </c>
      <c r="E546" s="18" t="s">
        <v>130</v>
      </c>
      <c r="F546" s="43">
        <v>23</v>
      </c>
    </row>
    <row r="547" spans="1:6" x14ac:dyDescent="0.35">
      <c r="A547" s="16" t="s">
        <v>122</v>
      </c>
      <c r="B547" s="18" t="s">
        <v>154</v>
      </c>
      <c r="C547" s="19" t="s">
        <v>134</v>
      </c>
      <c r="D547" s="19" t="s">
        <v>135</v>
      </c>
      <c r="E547" s="18" t="s">
        <v>36</v>
      </c>
      <c r="F547" s="43">
        <v>96</v>
      </c>
    </row>
    <row r="548" spans="1:6" x14ac:dyDescent="0.35">
      <c r="A548" s="16" t="s">
        <v>122</v>
      </c>
      <c r="B548" s="18" t="s">
        <v>154</v>
      </c>
      <c r="C548" s="19" t="s">
        <v>134</v>
      </c>
      <c r="D548" s="19" t="s">
        <v>12</v>
      </c>
      <c r="E548" s="18" t="s">
        <v>129</v>
      </c>
      <c r="F548" s="43">
        <v>397</v>
      </c>
    </row>
    <row r="549" spans="1:6" x14ac:dyDescent="0.35">
      <c r="A549" s="16" t="s">
        <v>122</v>
      </c>
      <c r="B549" s="18" t="s">
        <v>154</v>
      </c>
      <c r="C549" s="19" t="s">
        <v>134</v>
      </c>
      <c r="D549" s="19" t="s">
        <v>12</v>
      </c>
      <c r="E549" s="18" t="s">
        <v>130</v>
      </c>
      <c r="F549" s="43">
        <v>179</v>
      </c>
    </row>
    <row r="550" spans="1:6" x14ac:dyDescent="0.35">
      <c r="A550" s="16" t="s">
        <v>122</v>
      </c>
      <c r="B550" s="18" t="s">
        <v>154</v>
      </c>
      <c r="C550" s="19" t="s">
        <v>134</v>
      </c>
      <c r="D550" s="19" t="s">
        <v>12</v>
      </c>
      <c r="E550" s="18" t="s">
        <v>36</v>
      </c>
      <c r="F550" s="43">
        <v>576</v>
      </c>
    </row>
    <row r="551" spans="1:6" x14ac:dyDescent="0.35">
      <c r="A551" s="16" t="s">
        <v>122</v>
      </c>
      <c r="B551" s="18" t="s">
        <v>154</v>
      </c>
      <c r="C551" s="19" t="s">
        <v>134</v>
      </c>
      <c r="D551" s="19" t="s">
        <v>13</v>
      </c>
      <c r="E551" s="18" t="s">
        <v>129</v>
      </c>
      <c r="F551" s="43">
        <v>244</v>
      </c>
    </row>
    <row r="552" spans="1:6" x14ac:dyDescent="0.35">
      <c r="A552" s="16" t="s">
        <v>122</v>
      </c>
      <c r="B552" s="18" t="s">
        <v>154</v>
      </c>
      <c r="C552" s="19" t="s">
        <v>134</v>
      </c>
      <c r="D552" s="19" t="s">
        <v>13</v>
      </c>
      <c r="E552" s="18" t="s">
        <v>130</v>
      </c>
      <c r="F552" s="43">
        <v>96</v>
      </c>
    </row>
    <row r="553" spans="1:6" x14ac:dyDescent="0.35">
      <c r="A553" s="16" t="s">
        <v>122</v>
      </c>
      <c r="B553" s="18" t="s">
        <v>154</v>
      </c>
      <c r="C553" s="9" t="s">
        <v>134</v>
      </c>
      <c r="D553" s="9" t="s">
        <v>13</v>
      </c>
      <c r="E553" s="9" t="s">
        <v>36</v>
      </c>
      <c r="F553" s="43">
        <v>340</v>
      </c>
    </row>
    <row r="554" spans="1:6" x14ac:dyDescent="0.35">
      <c r="A554" s="16" t="s">
        <v>122</v>
      </c>
      <c r="B554" s="18" t="s">
        <v>154</v>
      </c>
      <c r="C554" s="9" t="s">
        <v>134</v>
      </c>
      <c r="D554" s="9" t="s">
        <v>141</v>
      </c>
      <c r="E554" s="9" t="s">
        <v>129</v>
      </c>
      <c r="F554" s="43">
        <v>715</v>
      </c>
    </row>
    <row r="555" spans="1:6" x14ac:dyDescent="0.35">
      <c r="A555" s="16" t="s">
        <v>122</v>
      </c>
      <c r="B555" s="18" t="s">
        <v>154</v>
      </c>
      <c r="C555" s="9" t="s">
        <v>134</v>
      </c>
      <c r="D555" s="9" t="s">
        <v>141</v>
      </c>
      <c r="E555" s="9" t="s">
        <v>130</v>
      </c>
      <c r="F555" s="43">
        <v>296</v>
      </c>
    </row>
    <row r="556" spans="1:6" x14ac:dyDescent="0.35">
      <c r="A556" s="16" t="s">
        <v>122</v>
      </c>
      <c r="B556" s="18" t="s">
        <v>154</v>
      </c>
      <c r="C556" s="9" t="s">
        <v>134</v>
      </c>
      <c r="D556" s="9" t="s">
        <v>141</v>
      </c>
      <c r="E556" s="9" t="s">
        <v>36</v>
      </c>
      <c r="F556" s="43">
        <v>1011</v>
      </c>
    </row>
    <row r="557" spans="1:6" x14ac:dyDescent="0.35">
      <c r="A557" s="16" t="s">
        <v>122</v>
      </c>
      <c r="B557" s="18" t="s">
        <v>154</v>
      </c>
      <c r="C557" s="9" t="s">
        <v>121</v>
      </c>
      <c r="D557" s="9" t="s">
        <v>152</v>
      </c>
      <c r="E557" t="s">
        <v>129</v>
      </c>
      <c r="F557" s="43">
        <v>19814</v>
      </c>
    </row>
    <row r="558" spans="1:6" x14ac:dyDescent="0.35">
      <c r="A558" s="16" t="s">
        <v>122</v>
      </c>
      <c r="B558" s="18" t="s">
        <v>154</v>
      </c>
      <c r="C558" s="9" t="s">
        <v>121</v>
      </c>
      <c r="D558" s="9" t="s">
        <v>152</v>
      </c>
      <c r="E558" t="s">
        <v>130</v>
      </c>
      <c r="F558" s="43">
        <v>7214</v>
      </c>
    </row>
    <row r="559" spans="1:6" x14ac:dyDescent="0.35">
      <c r="A559" s="16" t="s">
        <v>122</v>
      </c>
      <c r="B559" s="18" t="s">
        <v>154</v>
      </c>
      <c r="C559" s="19" t="s">
        <v>121</v>
      </c>
      <c r="D559" s="9" t="s">
        <v>152</v>
      </c>
      <c r="E559" t="s">
        <v>36</v>
      </c>
      <c r="F559" s="43">
        <v>27028</v>
      </c>
    </row>
    <row r="560" spans="1:6" x14ac:dyDescent="0.35">
      <c r="A560" s="16" t="s">
        <v>122</v>
      </c>
      <c r="B560" s="18" t="s">
        <v>156</v>
      </c>
      <c r="C560" s="19" t="s">
        <v>127</v>
      </c>
      <c r="D560" s="19" t="s">
        <v>128</v>
      </c>
      <c r="E560" s="18" t="s">
        <v>129</v>
      </c>
      <c r="F560" s="43">
        <v>14</v>
      </c>
    </row>
    <row r="561" spans="1:6" x14ac:dyDescent="0.35">
      <c r="A561" s="16" t="s">
        <v>122</v>
      </c>
      <c r="B561" s="18" t="s">
        <v>156</v>
      </c>
      <c r="C561" s="19" t="s">
        <v>127</v>
      </c>
      <c r="D561" s="19" t="s">
        <v>128</v>
      </c>
      <c r="E561" s="18" t="s">
        <v>130</v>
      </c>
      <c r="F561" s="43">
        <v>922</v>
      </c>
    </row>
    <row r="562" spans="1:6" x14ac:dyDescent="0.35">
      <c r="A562" s="16" t="s">
        <v>122</v>
      </c>
      <c r="B562" s="18" t="s">
        <v>156</v>
      </c>
      <c r="C562" s="19" t="s">
        <v>127</v>
      </c>
      <c r="D562" s="19" t="s">
        <v>128</v>
      </c>
      <c r="E562" s="18" t="s">
        <v>36</v>
      </c>
      <c r="F562" s="43">
        <v>936</v>
      </c>
    </row>
    <row r="563" spans="1:6" x14ac:dyDescent="0.35">
      <c r="A563" s="16" t="s">
        <v>122</v>
      </c>
      <c r="B563" s="18" t="s">
        <v>156</v>
      </c>
      <c r="C563" s="19" t="s">
        <v>127</v>
      </c>
      <c r="D563" s="19" t="s">
        <v>14</v>
      </c>
      <c r="E563" s="18" t="s">
        <v>129</v>
      </c>
      <c r="F563" s="43">
        <v>7449</v>
      </c>
    </row>
    <row r="564" spans="1:6" x14ac:dyDescent="0.35">
      <c r="A564" s="16" t="s">
        <v>122</v>
      </c>
      <c r="B564" s="18" t="s">
        <v>156</v>
      </c>
      <c r="C564" s="19" t="s">
        <v>127</v>
      </c>
      <c r="D564" s="19" t="s">
        <v>14</v>
      </c>
      <c r="E564" s="18" t="s">
        <v>130</v>
      </c>
      <c r="F564" s="43">
        <v>1501</v>
      </c>
    </row>
    <row r="565" spans="1:6" x14ac:dyDescent="0.35">
      <c r="A565" s="16" t="s">
        <v>122</v>
      </c>
      <c r="B565" s="18" t="s">
        <v>156</v>
      </c>
      <c r="C565" s="19" t="s">
        <v>127</v>
      </c>
      <c r="D565" s="19" t="s">
        <v>14</v>
      </c>
      <c r="E565" s="18" t="s">
        <v>36</v>
      </c>
      <c r="F565" s="43">
        <v>8950</v>
      </c>
    </row>
    <row r="566" spans="1:6" x14ac:dyDescent="0.35">
      <c r="A566" s="16" t="s">
        <v>122</v>
      </c>
      <c r="B566" s="18" t="s">
        <v>156</v>
      </c>
      <c r="C566" s="19" t="s">
        <v>127</v>
      </c>
      <c r="D566" s="19" t="s">
        <v>15</v>
      </c>
      <c r="E566" s="18" t="s">
        <v>129</v>
      </c>
      <c r="F566" s="43">
        <v>4992</v>
      </c>
    </row>
    <row r="567" spans="1:6" x14ac:dyDescent="0.35">
      <c r="A567" s="16" t="s">
        <v>122</v>
      </c>
      <c r="B567" s="18" t="s">
        <v>156</v>
      </c>
      <c r="C567" s="19" t="s">
        <v>127</v>
      </c>
      <c r="D567" s="19" t="s">
        <v>15</v>
      </c>
      <c r="E567" s="18" t="s">
        <v>130</v>
      </c>
      <c r="F567" s="43">
        <v>1116</v>
      </c>
    </row>
    <row r="568" spans="1:6" x14ac:dyDescent="0.35">
      <c r="A568" s="16" t="s">
        <v>122</v>
      </c>
      <c r="B568" s="18" t="s">
        <v>156</v>
      </c>
      <c r="C568" s="19" t="s">
        <v>127</v>
      </c>
      <c r="D568" s="19" t="s">
        <v>15</v>
      </c>
      <c r="E568" s="18" t="s">
        <v>36</v>
      </c>
      <c r="F568" s="43">
        <v>6108</v>
      </c>
    </row>
    <row r="569" spans="1:6" x14ac:dyDescent="0.35">
      <c r="A569" s="16" t="s">
        <v>122</v>
      </c>
      <c r="B569" s="18" t="s">
        <v>156</v>
      </c>
      <c r="C569" s="19" t="s">
        <v>127</v>
      </c>
      <c r="D569" s="19" t="s">
        <v>16</v>
      </c>
      <c r="E569" s="18" t="s">
        <v>129</v>
      </c>
      <c r="F569" s="43">
        <v>492</v>
      </c>
    </row>
    <row r="570" spans="1:6" x14ac:dyDescent="0.35">
      <c r="A570" s="16" t="s">
        <v>122</v>
      </c>
      <c r="B570" s="18" t="s">
        <v>156</v>
      </c>
      <c r="C570" s="19" t="s">
        <v>127</v>
      </c>
      <c r="D570" s="19" t="s">
        <v>16</v>
      </c>
      <c r="E570" s="18" t="s">
        <v>130</v>
      </c>
      <c r="F570" s="43">
        <v>333</v>
      </c>
    </row>
    <row r="571" spans="1:6" x14ac:dyDescent="0.35">
      <c r="A571" s="16" t="s">
        <v>122</v>
      </c>
      <c r="B571" s="18" t="s">
        <v>156</v>
      </c>
      <c r="C571" s="9" t="s">
        <v>127</v>
      </c>
      <c r="D571" s="9" t="s">
        <v>16</v>
      </c>
      <c r="E571" s="9" t="s">
        <v>36</v>
      </c>
      <c r="F571" s="43">
        <v>825</v>
      </c>
    </row>
    <row r="572" spans="1:6" x14ac:dyDescent="0.35">
      <c r="A572" s="16" t="s">
        <v>122</v>
      </c>
      <c r="B572" s="18" t="s">
        <v>156</v>
      </c>
      <c r="C572" s="9" t="s">
        <v>127</v>
      </c>
      <c r="D572" s="9" t="s">
        <v>137</v>
      </c>
      <c r="E572" s="9" t="s">
        <v>129</v>
      </c>
      <c r="F572" s="43">
        <v>12954</v>
      </c>
    </row>
    <row r="573" spans="1:6" x14ac:dyDescent="0.35">
      <c r="A573" s="16" t="s">
        <v>122</v>
      </c>
      <c r="B573" s="18" t="s">
        <v>156</v>
      </c>
      <c r="C573" s="9" t="s">
        <v>127</v>
      </c>
      <c r="D573" s="9" t="s">
        <v>137</v>
      </c>
      <c r="E573" s="9" t="s">
        <v>130</v>
      </c>
      <c r="F573" s="43">
        <v>3758</v>
      </c>
    </row>
    <row r="574" spans="1:6" x14ac:dyDescent="0.35">
      <c r="A574" s="16" t="s">
        <v>122</v>
      </c>
      <c r="B574" s="18" t="s">
        <v>156</v>
      </c>
      <c r="C574" s="19" t="s">
        <v>127</v>
      </c>
      <c r="D574" s="19" t="s">
        <v>137</v>
      </c>
      <c r="E574" s="18" t="s">
        <v>36</v>
      </c>
      <c r="F574" s="43">
        <v>16712</v>
      </c>
    </row>
    <row r="575" spans="1:6" x14ac:dyDescent="0.35">
      <c r="A575" s="16" t="s">
        <v>122</v>
      </c>
      <c r="B575" s="18" t="s">
        <v>156</v>
      </c>
      <c r="C575" s="19" t="s">
        <v>131</v>
      </c>
      <c r="D575" s="19" t="s">
        <v>17</v>
      </c>
      <c r="E575" s="18" t="s">
        <v>129</v>
      </c>
      <c r="F575" s="43">
        <v>1485</v>
      </c>
    </row>
    <row r="576" spans="1:6" x14ac:dyDescent="0.35">
      <c r="A576" s="16" t="s">
        <v>122</v>
      </c>
      <c r="B576" s="18" t="s">
        <v>156</v>
      </c>
      <c r="C576" s="19" t="s">
        <v>131</v>
      </c>
      <c r="D576" s="19" t="s">
        <v>17</v>
      </c>
      <c r="E576" s="18" t="s">
        <v>130</v>
      </c>
      <c r="F576" s="43">
        <v>813</v>
      </c>
    </row>
    <row r="577" spans="1:6" x14ac:dyDescent="0.35">
      <c r="A577" s="16" t="s">
        <v>122</v>
      </c>
      <c r="B577" s="18" t="s">
        <v>156</v>
      </c>
      <c r="C577" s="19" t="s">
        <v>131</v>
      </c>
      <c r="D577" s="19" t="s">
        <v>17</v>
      </c>
      <c r="E577" s="18" t="s">
        <v>36</v>
      </c>
      <c r="F577" s="43">
        <v>2298</v>
      </c>
    </row>
    <row r="578" spans="1:6" x14ac:dyDescent="0.35">
      <c r="A578" s="16" t="s">
        <v>122</v>
      </c>
      <c r="B578" s="18" t="s">
        <v>156</v>
      </c>
      <c r="C578" s="19" t="s">
        <v>131</v>
      </c>
      <c r="D578" s="19" t="s">
        <v>18</v>
      </c>
      <c r="E578" s="18" t="s">
        <v>129</v>
      </c>
      <c r="F578" s="43">
        <v>118</v>
      </c>
    </row>
    <row r="579" spans="1:6" x14ac:dyDescent="0.35">
      <c r="A579" s="16" t="s">
        <v>122</v>
      </c>
      <c r="B579" s="18" t="s">
        <v>156</v>
      </c>
      <c r="C579" s="19" t="s">
        <v>131</v>
      </c>
      <c r="D579" s="19" t="s">
        <v>18</v>
      </c>
      <c r="E579" s="18" t="s">
        <v>130</v>
      </c>
      <c r="F579" s="43">
        <v>79</v>
      </c>
    </row>
    <row r="580" spans="1:6" x14ac:dyDescent="0.35">
      <c r="A580" s="16" t="s">
        <v>122</v>
      </c>
      <c r="B580" s="18" t="s">
        <v>156</v>
      </c>
      <c r="C580" s="19" t="s">
        <v>131</v>
      </c>
      <c r="D580" s="19" t="s">
        <v>18</v>
      </c>
      <c r="E580" s="18" t="s">
        <v>36</v>
      </c>
      <c r="F580" s="43">
        <v>197</v>
      </c>
    </row>
    <row r="581" spans="1:6" x14ac:dyDescent="0.35">
      <c r="A581" s="16" t="s">
        <v>122</v>
      </c>
      <c r="B581" s="18" t="s">
        <v>156</v>
      </c>
      <c r="C581" s="19" t="s">
        <v>131</v>
      </c>
      <c r="D581" s="19" t="s">
        <v>19</v>
      </c>
      <c r="E581" s="18" t="s">
        <v>129</v>
      </c>
      <c r="F581" s="43">
        <v>94</v>
      </c>
    </row>
    <row r="582" spans="1:6" x14ac:dyDescent="0.35">
      <c r="A582" s="16" t="s">
        <v>122</v>
      </c>
      <c r="B582" s="18" t="s">
        <v>156</v>
      </c>
      <c r="C582" s="19" t="s">
        <v>131</v>
      </c>
      <c r="D582" s="19" t="s">
        <v>19</v>
      </c>
      <c r="E582" s="18" t="s">
        <v>130</v>
      </c>
      <c r="F582" s="43">
        <v>55</v>
      </c>
    </row>
    <row r="583" spans="1:6" x14ac:dyDescent="0.35">
      <c r="A583" s="16" t="s">
        <v>122</v>
      </c>
      <c r="B583" s="18" t="s">
        <v>156</v>
      </c>
      <c r="C583" s="19" t="s">
        <v>131</v>
      </c>
      <c r="D583" s="19" t="s">
        <v>19</v>
      </c>
      <c r="E583" s="18" t="s">
        <v>36</v>
      </c>
      <c r="F583" s="43">
        <v>149</v>
      </c>
    </row>
    <row r="584" spans="1:6" x14ac:dyDescent="0.35">
      <c r="A584" s="16" t="s">
        <v>122</v>
      </c>
      <c r="B584" s="18" t="s">
        <v>156</v>
      </c>
      <c r="C584" s="19" t="s">
        <v>131</v>
      </c>
      <c r="D584" s="19" t="s">
        <v>21</v>
      </c>
      <c r="E584" s="18" t="s">
        <v>129</v>
      </c>
      <c r="F584" s="43">
        <v>159</v>
      </c>
    </row>
    <row r="585" spans="1:6" x14ac:dyDescent="0.35">
      <c r="A585" s="16" t="s">
        <v>122</v>
      </c>
      <c r="B585" s="18" t="s">
        <v>156</v>
      </c>
      <c r="C585" s="19" t="s">
        <v>131</v>
      </c>
      <c r="D585" s="19" t="s">
        <v>21</v>
      </c>
      <c r="E585" s="18" t="s">
        <v>130</v>
      </c>
      <c r="F585" s="43">
        <v>68</v>
      </c>
    </row>
    <row r="586" spans="1:6" x14ac:dyDescent="0.35">
      <c r="A586" s="16" t="s">
        <v>122</v>
      </c>
      <c r="B586" s="18" t="s">
        <v>156</v>
      </c>
      <c r="C586" s="19" t="s">
        <v>131</v>
      </c>
      <c r="D586" s="19" t="s">
        <v>21</v>
      </c>
      <c r="E586" s="18" t="s">
        <v>36</v>
      </c>
      <c r="F586" s="43">
        <v>227</v>
      </c>
    </row>
    <row r="587" spans="1:6" x14ac:dyDescent="0.35">
      <c r="A587" s="16" t="s">
        <v>122</v>
      </c>
      <c r="B587" s="18" t="s">
        <v>156</v>
      </c>
      <c r="C587" s="19" t="s">
        <v>131</v>
      </c>
      <c r="D587" s="19" t="s">
        <v>22</v>
      </c>
      <c r="E587" s="18" t="s">
        <v>129</v>
      </c>
      <c r="F587" s="43">
        <v>1547</v>
      </c>
    </row>
    <row r="588" spans="1:6" x14ac:dyDescent="0.35">
      <c r="A588" s="16" t="s">
        <v>122</v>
      </c>
      <c r="B588" s="18" t="s">
        <v>156</v>
      </c>
      <c r="C588" s="19" t="s">
        <v>131</v>
      </c>
      <c r="D588" s="19" t="s">
        <v>22</v>
      </c>
      <c r="E588" s="18" t="s">
        <v>130</v>
      </c>
      <c r="F588" s="43">
        <v>538</v>
      </c>
    </row>
    <row r="589" spans="1:6" x14ac:dyDescent="0.35">
      <c r="A589" s="16" t="s">
        <v>122</v>
      </c>
      <c r="B589" s="18" t="s">
        <v>156</v>
      </c>
      <c r="C589" s="19" t="s">
        <v>131</v>
      </c>
      <c r="D589" s="19" t="s">
        <v>22</v>
      </c>
      <c r="E589" s="18" t="s">
        <v>36</v>
      </c>
      <c r="F589" s="43">
        <v>2085</v>
      </c>
    </row>
    <row r="590" spans="1:6" x14ac:dyDescent="0.35">
      <c r="A590" s="16" t="s">
        <v>122</v>
      </c>
      <c r="B590" s="18" t="s">
        <v>156</v>
      </c>
      <c r="C590" s="19" t="s">
        <v>131</v>
      </c>
      <c r="D590" s="19" t="s">
        <v>23</v>
      </c>
      <c r="E590" s="18" t="s">
        <v>129</v>
      </c>
      <c r="F590" s="43">
        <v>8</v>
      </c>
    </row>
    <row r="591" spans="1:6" x14ac:dyDescent="0.35">
      <c r="A591" s="16" t="s">
        <v>122</v>
      </c>
      <c r="B591" s="18" t="s">
        <v>156</v>
      </c>
      <c r="C591" s="19" t="s">
        <v>131</v>
      </c>
      <c r="D591" s="19" t="s">
        <v>23</v>
      </c>
      <c r="E591" s="18" t="s">
        <v>130</v>
      </c>
      <c r="F591" s="43">
        <v>4</v>
      </c>
    </row>
    <row r="592" spans="1:6" x14ac:dyDescent="0.35">
      <c r="A592" s="16" t="s">
        <v>122</v>
      </c>
      <c r="B592" s="18" t="s">
        <v>156</v>
      </c>
      <c r="C592" s="19" t="s">
        <v>131</v>
      </c>
      <c r="D592" s="19" t="s">
        <v>23</v>
      </c>
      <c r="E592" s="18" t="s">
        <v>36</v>
      </c>
      <c r="F592" s="43">
        <v>12</v>
      </c>
    </row>
    <row r="593" spans="1:6" x14ac:dyDescent="0.35">
      <c r="A593" s="16" t="s">
        <v>122</v>
      </c>
      <c r="B593" s="18" t="s">
        <v>156</v>
      </c>
      <c r="C593" s="19" t="s">
        <v>131</v>
      </c>
      <c r="D593" s="19" t="s">
        <v>24</v>
      </c>
      <c r="E593" s="18" t="s">
        <v>129</v>
      </c>
      <c r="F593" s="43">
        <v>66</v>
      </c>
    </row>
    <row r="594" spans="1:6" x14ac:dyDescent="0.35">
      <c r="A594" s="16" t="s">
        <v>122</v>
      </c>
      <c r="B594" s="18" t="s">
        <v>156</v>
      </c>
      <c r="C594" s="19" t="s">
        <v>131</v>
      </c>
      <c r="D594" s="19" t="s">
        <v>24</v>
      </c>
      <c r="E594" s="18" t="s">
        <v>130</v>
      </c>
      <c r="F594" s="43">
        <v>20</v>
      </c>
    </row>
    <row r="595" spans="1:6" x14ac:dyDescent="0.35">
      <c r="A595" s="16" t="s">
        <v>122</v>
      </c>
      <c r="B595" s="18" t="s">
        <v>156</v>
      </c>
      <c r="C595" s="19" t="s">
        <v>131</v>
      </c>
      <c r="D595" s="19" t="s">
        <v>24</v>
      </c>
      <c r="E595" s="18" t="s">
        <v>36</v>
      </c>
      <c r="F595" s="43">
        <v>86</v>
      </c>
    </row>
    <row r="596" spans="1:6" x14ac:dyDescent="0.35">
      <c r="A596" s="16" t="s">
        <v>122</v>
      </c>
      <c r="B596" s="18" t="s">
        <v>156</v>
      </c>
      <c r="C596" s="19" t="s">
        <v>131</v>
      </c>
      <c r="D596" s="19" t="s">
        <v>25</v>
      </c>
      <c r="E596" s="18" t="s">
        <v>129</v>
      </c>
      <c r="F596" s="43">
        <v>103</v>
      </c>
    </row>
    <row r="597" spans="1:6" x14ac:dyDescent="0.35">
      <c r="A597" s="16" t="s">
        <v>122</v>
      </c>
      <c r="B597" s="18" t="s">
        <v>156</v>
      </c>
      <c r="C597" s="19" t="s">
        <v>131</v>
      </c>
      <c r="D597" s="19" t="s">
        <v>25</v>
      </c>
      <c r="E597" s="18" t="s">
        <v>130</v>
      </c>
      <c r="F597" s="43">
        <v>105</v>
      </c>
    </row>
    <row r="598" spans="1:6" x14ac:dyDescent="0.35">
      <c r="A598" s="16" t="s">
        <v>122</v>
      </c>
      <c r="B598" s="18" t="s">
        <v>156</v>
      </c>
      <c r="C598" s="19" t="s">
        <v>131</v>
      </c>
      <c r="D598" s="19" t="s">
        <v>25</v>
      </c>
      <c r="E598" s="18" t="s">
        <v>36</v>
      </c>
      <c r="F598" s="43">
        <v>208</v>
      </c>
    </row>
    <row r="599" spans="1:6" x14ac:dyDescent="0.35">
      <c r="A599" s="16" t="s">
        <v>122</v>
      </c>
      <c r="B599" s="18" t="s">
        <v>156</v>
      </c>
      <c r="C599" s="19" t="s">
        <v>131</v>
      </c>
      <c r="D599" s="19" t="s">
        <v>138</v>
      </c>
      <c r="E599" s="18" t="s">
        <v>129</v>
      </c>
      <c r="F599" s="43">
        <v>3579</v>
      </c>
    </row>
    <row r="600" spans="1:6" x14ac:dyDescent="0.35">
      <c r="A600" s="16" t="s">
        <v>122</v>
      </c>
      <c r="B600" s="18" t="s">
        <v>156</v>
      </c>
      <c r="C600" s="19" t="s">
        <v>131</v>
      </c>
      <c r="D600" s="19" t="s">
        <v>138</v>
      </c>
      <c r="E600" s="18" t="s">
        <v>130</v>
      </c>
      <c r="F600" s="43">
        <v>1674</v>
      </c>
    </row>
    <row r="601" spans="1:6" x14ac:dyDescent="0.35">
      <c r="A601" s="16" t="s">
        <v>122</v>
      </c>
      <c r="B601" s="18" t="s">
        <v>156</v>
      </c>
      <c r="C601" s="9" t="s">
        <v>131</v>
      </c>
      <c r="D601" s="9" t="s">
        <v>138</v>
      </c>
      <c r="E601" s="18" t="s">
        <v>36</v>
      </c>
      <c r="F601" s="43">
        <v>5253</v>
      </c>
    </row>
    <row r="602" spans="1:6" x14ac:dyDescent="0.35">
      <c r="A602" s="16" t="s">
        <v>122</v>
      </c>
      <c r="B602" s="18" t="s">
        <v>156</v>
      </c>
      <c r="C602" s="9" t="s">
        <v>132</v>
      </c>
      <c r="D602" s="9" t="s">
        <v>26</v>
      </c>
      <c r="E602" s="18" t="s">
        <v>129</v>
      </c>
      <c r="F602" s="43">
        <v>14</v>
      </c>
    </row>
    <row r="603" spans="1:6" x14ac:dyDescent="0.35">
      <c r="A603" s="16" t="s">
        <v>122</v>
      </c>
      <c r="B603" s="18" t="s">
        <v>156</v>
      </c>
      <c r="C603" s="9" t="s">
        <v>132</v>
      </c>
      <c r="D603" s="9" t="s">
        <v>26</v>
      </c>
      <c r="E603" s="18" t="s">
        <v>130</v>
      </c>
      <c r="F603" s="43">
        <v>5</v>
      </c>
    </row>
    <row r="604" spans="1:6" x14ac:dyDescent="0.35">
      <c r="A604" s="16" t="s">
        <v>122</v>
      </c>
      <c r="B604" s="18" t="s">
        <v>156</v>
      </c>
      <c r="C604" s="19" t="s">
        <v>132</v>
      </c>
      <c r="D604" s="19" t="s">
        <v>26</v>
      </c>
      <c r="E604" s="9" t="s">
        <v>36</v>
      </c>
      <c r="F604" s="43">
        <v>19</v>
      </c>
    </row>
    <row r="605" spans="1:6" x14ac:dyDescent="0.35">
      <c r="A605" s="16" t="s">
        <v>122</v>
      </c>
      <c r="B605" s="18" t="s">
        <v>156</v>
      </c>
      <c r="C605" s="19" t="s">
        <v>132</v>
      </c>
      <c r="D605" s="19" t="s">
        <v>27</v>
      </c>
      <c r="E605" s="9" t="s">
        <v>129</v>
      </c>
      <c r="F605" s="43">
        <v>54</v>
      </c>
    </row>
    <row r="606" spans="1:6" x14ac:dyDescent="0.35">
      <c r="A606" s="16" t="s">
        <v>122</v>
      </c>
      <c r="B606" s="18" t="s">
        <v>156</v>
      </c>
      <c r="C606" s="19" t="s">
        <v>132</v>
      </c>
      <c r="D606" s="19" t="s">
        <v>27</v>
      </c>
      <c r="E606" s="9" t="s">
        <v>130</v>
      </c>
      <c r="F606" s="43">
        <v>37</v>
      </c>
    </row>
    <row r="607" spans="1:6" x14ac:dyDescent="0.35">
      <c r="A607" s="16" t="s">
        <v>122</v>
      </c>
      <c r="B607" s="18" t="s">
        <v>156</v>
      </c>
      <c r="C607" s="19" t="s">
        <v>132</v>
      </c>
      <c r="D607" s="19" t="s">
        <v>27</v>
      </c>
      <c r="E607" s="18" t="s">
        <v>36</v>
      </c>
      <c r="F607" s="43">
        <v>91</v>
      </c>
    </row>
    <row r="608" spans="1:6" x14ac:dyDescent="0.35">
      <c r="A608" s="16" t="s">
        <v>122</v>
      </c>
      <c r="B608" s="18" t="s">
        <v>156</v>
      </c>
      <c r="C608" s="19" t="s">
        <v>132</v>
      </c>
      <c r="D608" s="19" t="s">
        <v>28</v>
      </c>
      <c r="E608" s="18" t="s">
        <v>129</v>
      </c>
      <c r="F608" s="43">
        <v>373</v>
      </c>
    </row>
    <row r="609" spans="1:6" x14ac:dyDescent="0.35">
      <c r="A609" s="16" t="s">
        <v>122</v>
      </c>
      <c r="B609" s="18" t="s">
        <v>156</v>
      </c>
      <c r="C609" s="19" t="s">
        <v>132</v>
      </c>
      <c r="D609" s="19" t="s">
        <v>28</v>
      </c>
      <c r="E609" s="18" t="s">
        <v>130</v>
      </c>
      <c r="F609" s="43">
        <v>261</v>
      </c>
    </row>
    <row r="610" spans="1:6" x14ac:dyDescent="0.35">
      <c r="A610" s="16" t="s">
        <v>122</v>
      </c>
      <c r="B610" s="18" t="s">
        <v>156</v>
      </c>
      <c r="C610" s="19" t="s">
        <v>132</v>
      </c>
      <c r="D610" s="19" t="s">
        <v>28</v>
      </c>
      <c r="E610" s="18" t="s">
        <v>36</v>
      </c>
      <c r="F610" s="43">
        <v>634</v>
      </c>
    </row>
    <row r="611" spans="1:6" x14ac:dyDescent="0.35">
      <c r="A611" s="16" t="s">
        <v>122</v>
      </c>
      <c r="B611" s="18" t="s">
        <v>156</v>
      </c>
      <c r="C611" s="19" t="s">
        <v>132</v>
      </c>
      <c r="D611" s="19" t="s">
        <v>29</v>
      </c>
      <c r="E611" s="18" t="s">
        <v>129</v>
      </c>
      <c r="F611" s="43">
        <v>55</v>
      </c>
    </row>
    <row r="612" spans="1:6" x14ac:dyDescent="0.35">
      <c r="A612" s="16" t="s">
        <v>122</v>
      </c>
      <c r="B612" s="18" t="s">
        <v>156</v>
      </c>
      <c r="C612" s="19" t="s">
        <v>132</v>
      </c>
      <c r="D612" s="19" t="s">
        <v>29</v>
      </c>
      <c r="E612" s="18" t="s">
        <v>130</v>
      </c>
      <c r="F612" s="43">
        <v>40</v>
      </c>
    </row>
    <row r="613" spans="1:6" x14ac:dyDescent="0.35">
      <c r="A613" s="16" t="s">
        <v>122</v>
      </c>
      <c r="B613" s="18" t="s">
        <v>156</v>
      </c>
      <c r="C613" s="19" t="s">
        <v>132</v>
      </c>
      <c r="D613" s="19" t="s">
        <v>29</v>
      </c>
      <c r="E613" s="18" t="s">
        <v>36</v>
      </c>
      <c r="F613" s="43">
        <v>95</v>
      </c>
    </row>
    <row r="614" spans="1:6" x14ac:dyDescent="0.35">
      <c r="A614" s="16" t="s">
        <v>122</v>
      </c>
      <c r="B614" s="18" t="s">
        <v>156</v>
      </c>
      <c r="C614" s="19" t="s">
        <v>132</v>
      </c>
      <c r="D614" s="19" t="s">
        <v>30</v>
      </c>
      <c r="E614" s="18" t="s">
        <v>129</v>
      </c>
      <c r="F614" s="43">
        <v>9</v>
      </c>
    </row>
    <row r="615" spans="1:6" x14ac:dyDescent="0.35">
      <c r="A615" s="16" t="s">
        <v>122</v>
      </c>
      <c r="B615" s="18" t="s">
        <v>156</v>
      </c>
      <c r="C615" s="19" t="s">
        <v>132</v>
      </c>
      <c r="D615" s="19" t="s">
        <v>30</v>
      </c>
      <c r="E615" s="18" t="s">
        <v>130</v>
      </c>
      <c r="F615" s="43">
        <v>8</v>
      </c>
    </row>
    <row r="616" spans="1:6" x14ac:dyDescent="0.35">
      <c r="A616" s="16" t="s">
        <v>122</v>
      </c>
      <c r="B616" s="18" t="s">
        <v>156</v>
      </c>
      <c r="C616" s="19" t="s">
        <v>132</v>
      </c>
      <c r="D616" s="19" t="s">
        <v>30</v>
      </c>
      <c r="E616" s="18" t="s">
        <v>36</v>
      </c>
      <c r="F616" s="43">
        <v>17</v>
      </c>
    </row>
    <row r="617" spans="1:6" x14ac:dyDescent="0.35">
      <c r="A617" s="16" t="s">
        <v>122</v>
      </c>
      <c r="B617" s="18" t="s">
        <v>156</v>
      </c>
      <c r="C617" s="19" t="s">
        <v>132</v>
      </c>
      <c r="D617" s="19" t="s">
        <v>139</v>
      </c>
      <c r="E617" s="18" t="s">
        <v>129</v>
      </c>
      <c r="F617" s="43">
        <v>505</v>
      </c>
    </row>
    <row r="618" spans="1:6" x14ac:dyDescent="0.35">
      <c r="A618" s="16" t="s">
        <v>122</v>
      </c>
      <c r="B618" s="18" t="s">
        <v>156</v>
      </c>
      <c r="C618" s="19" t="s">
        <v>132</v>
      </c>
      <c r="D618" s="19" t="s">
        <v>139</v>
      </c>
      <c r="E618" s="18" t="s">
        <v>130</v>
      </c>
      <c r="F618" s="43">
        <v>351</v>
      </c>
    </row>
    <row r="619" spans="1:6" x14ac:dyDescent="0.35">
      <c r="A619" s="16" t="s">
        <v>122</v>
      </c>
      <c r="B619" s="18" t="s">
        <v>156</v>
      </c>
      <c r="C619" s="9" t="s">
        <v>132</v>
      </c>
      <c r="D619" s="9" t="s">
        <v>139</v>
      </c>
      <c r="E619" s="18" t="s">
        <v>36</v>
      </c>
      <c r="F619" s="43">
        <v>856</v>
      </c>
    </row>
    <row r="620" spans="1:6" x14ac:dyDescent="0.35">
      <c r="A620" s="16" t="s">
        <v>122</v>
      </c>
      <c r="B620" s="18" t="s">
        <v>156</v>
      </c>
      <c r="C620" s="9" t="s">
        <v>133</v>
      </c>
      <c r="D620" s="9" t="s">
        <v>240</v>
      </c>
      <c r="E620" s="18" t="s">
        <v>129</v>
      </c>
      <c r="F620" s="43">
        <v>366</v>
      </c>
    </row>
    <row r="621" spans="1:6" x14ac:dyDescent="0.35">
      <c r="A621" s="16" t="s">
        <v>122</v>
      </c>
      <c r="B621" s="18" t="s">
        <v>156</v>
      </c>
      <c r="C621" s="9" t="s">
        <v>133</v>
      </c>
      <c r="D621" s="9" t="s">
        <v>240</v>
      </c>
      <c r="E621" s="18" t="s">
        <v>130</v>
      </c>
      <c r="F621" s="43">
        <v>220</v>
      </c>
    </row>
    <row r="622" spans="1:6" x14ac:dyDescent="0.35">
      <c r="A622" s="16" t="s">
        <v>122</v>
      </c>
      <c r="B622" s="18" t="s">
        <v>156</v>
      </c>
      <c r="C622" s="19" t="s">
        <v>133</v>
      </c>
      <c r="D622" s="19" t="s">
        <v>240</v>
      </c>
      <c r="E622" s="18" t="s">
        <v>36</v>
      </c>
      <c r="F622" s="43">
        <v>586</v>
      </c>
    </row>
    <row r="623" spans="1:6" x14ac:dyDescent="0.35">
      <c r="A623" s="16" t="s">
        <v>122</v>
      </c>
      <c r="B623" s="18" t="s">
        <v>156</v>
      </c>
      <c r="C623" s="19" t="s">
        <v>133</v>
      </c>
      <c r="D623" s="19" t="s">
        <v>31</v>
      </c>
      <c r="E623" s="18" t="s">
        <v>129</v>
      </c>
      <c r="F623" s="43">
        <v>1220</v>
      </c>
    </row>
    <row r="624" spans="1:6" x14ac:dyDescent="0.35">
      <c r="A624" s="16" t="s">
        <v>122</v>
      </c>
      <c r="B624" s="18" t="s">
        <v>156</v>
      </c>
      <c r="C624" s="19" t="s">
        <v>133</v>
      </c>
      <c r="D624" s="19" t="s">
        <v>31</v>
      </c>
      <c r="E624" s="18" t="s">
        <v>130</v>
      </c>
      <c r="F624" s="43">
        <v>660</v>
      </c>
    </row>
    <row r="625" spans="1:6" x14ac:dyDescent="0.35">
      <c r="A625" s="16" t="s">
        <v>122</v>
      </c>
      <c r="B625" s="18" t="s">
        <v>156</v>
      </c>
      <c r="C625" s="19" t="s">
        <v>133</v>
      </c>
      <c r="D625" s="19" t="s">
        <v>31</v>
      </c>
      <c r="E625" s="9" t="s">
        <v>36</v>
      </c>
      <c r="F625" s="43">
        <v>1880</v>
      </c>
    </row>
    <row r="626" spans="1:6" x14ac:dyDescent="0.35">
      <c r="A626" s="16" t="s">
        <v>122</v>
      </c>
      <c r="B626" s="18" t="s">
        <v>156</v>
      </c>
      <c r="C626" s="19" t="s">
        <v>133</v>
      </c>
      <c r="D626" s="19" t="s">
        <v>159</v>
      </c>
      <c r="E626" s="9" t="s">
        <v>129</v>
      </c>
      <c r="F626" s="43">
        <v>87</v>
      </c>
    </row>
    <row r="627" spans="1:6" x14ac:dyDescent="0.35">
      <c r="A627" s="16" t="s">
        <v>122</v>
      </c>
      <c r="B627" s="18" t="s">
        <v>156</v>
      </c>
      <c r="C627" s="19" t="s">
        <v>133</v>
      </c>
      <c r="D627" s="19" t="s">
        <v>159</v>
      </c>
      <c r="E627" s="9" t="s">
        <v>130</v>
      </c>
      <c r="F627" s="43">
        <v>45</v>
      </c>
    </row>
    <row r="628" spans="1:6" x14ac:dyDescent="0.35">
      <c r="A628" s="16" t="s">
        <v>122</v>
      </c>
      <c r="B628" s="18" t="s">
        <v>156</v>
      </c>
      <c r="C628" s="19" t="s">
        <v>133</v>
      </c>
      <c r="D628" s="19" t="s">
        <v>159</v>
      </c>
      <c r="E628" s="18" t="s">
        <v>36</v>
      </c>
      <c r="F628" s="43">
        <v>132</v>
      </c>
    </row>
    <row r="629" spans="1:6" x14ac:dyDescent="0.35">
      <c r="A629" s="16" t="s">
        <v>122</v>
      </c>
      <c r="B629" s="18" t="s">
        <v>156</v>
      </c>
      <c r="C629" s="19" t="s">
        <v>133</v>
      </c>
      <c r="D629" s="19" t="s">
        <v>153</v>
      </c>
      <c r="E629" s="18" t="s">
        <v>129</v>
      </c>
      <c r="F629" s="43">
        <v>226</v>
      </c>
    </row>
    <row r="630" spans="1:6" x14ac:dyDescent="0.35">
      <c r="A630" s="16" t="s">
        <v>122</v>
      </c>
      <c r="B630" s="18" t="s">
        <v>156</v>
      </c>
      <c r="C630" s="19" t="s">
        <v>133</v>
      </c>
      <c r="D630" s="19" t="s">
        <v>153</v>
      </c>
      <c r="E630" s="18" t="s">
        <v>130</v>
      </c>
      <c r="F630" s="43">
        <v>209</v>
      </c>
    </row>
    <row r="631" spans="1:6" x14ac:dyDescent="0.35">
      <c r="A631" s="16" t="s">
        <v>122</v>
      </c>
      <c r="B631" s="18" t="s">
        <v>156</v>
      </c>
      <c r="C631" s="19" t="s">
        <v>133</v>
      </c>
      <c r="D631" s="19" t="s">
        <v>153</v>
      </c>
      <c r="E631" s="18" t="s">
        <v>36</v>
      </c>
      <c r="F631" s="43">
        <v>435</v>
      </c>
    </row>
    <row r="632" spans="1:6" x14ac:dyDescent="0.35">
      <c r="A632" s="16" t="s">
        <v>122</v>
      </c>
      <c r="B632" s="18" t="s">
        <v>156</v>
      </c>
      <c r="C632" s="19" t="s">
        <v>133</v>
      </c>
      <c r="D632" s="19" t="s">
        <v>32</v>
      </c>
      <c r="E632" s="18" t="s">
        <v>129</v>
      </c>
      <c r="F632" s="43">
        <v>1914</v>
      </c>
    </row>
    <row r="633" spans="1:6" x14ac:dyDescent="0.35">
      <c r="A633" s="16" t="s">
        <v>122</v>
      </c>
      <c r="B633" s="18" t="s">
        <v>156</v>
      </c>
      <c r="C633" s="19" t="s">
        <v>133</v>
      </c>
      <c r="D633" s="19" t="s">
        <v>32</v>
      </c>
      <c r="E633" s="18" t="s">
        <v>130</v>
      </c>
      <c r="F633" s="43">
        <v>1256</v>
      </c>
    </row>
    <row r="634" spans="1:6" x14ac:dyDescent="0.35">
      <c r="A634" s="16" t="s">
        <v>122</v>
      </c>
      <c r="B634" s="18" t="s">
        <v>156</v>
      </c>
      <c r="C634" s="9" t="s">
        <v>133</v>
      </c>
      <c r="D634" s="9" t="s">
        <v>32</v>
      </c>
      <c r="E634" s="9" t="s">
        <v>36</v>
      </c>
      <c r="F634" s="43">
        <v>3170</v>
      </c>
    </row>
    <row r="635" spans="1:6" x14ac:dyDescent="0.35">
      <c r="A635" s="16" t="s">
        <v>122</v>
      </c>
      <c r="B635" s="18" t="s">
        <v>156</v>
      </c>
      <c r="C635" s="9" t="s">
        <v>133</v>
      </c>
      <c r="D635" s="9" t="s">
        <v>140</v>
      </c>
      <c r="E635" s="9" t="s">
        <v>129</v>
      </c>
      <c r="F635" s="43">
        <v>3817</v>
      </c>
    </row>
    <row r="636" spans="1:6" x14ac:dyDescent="0.35">
      <c r="A636" s="16" t="s">
        <v>122</v>
      </c>
      <c r="B636" s="18" t="s">
        <v>156</v>
      </c>
      <c r="C636" s="9" t="s">
        <v>133</v>
      </c>
      <c r="D636" s="9" t="s">
        <v>140</v>
      </c>
      <c r="E636" s="9" t="s">
        <v>130</v>
      </c>
      <c r="F636" s="43">
        <v>2378</v>
      </c>
    </row>
    <row r="637" spans="1:6" x14ac:dyDescent="0.35">
      <c r="A637" s="16" t="s">
        <v>122</v>
      </c>
      <c r="B637" s="18" t="s">
        <v>156</v>
      </c>
      <c r="C637" s="19" t="s">
        <v>133</v>
      </c>
      <c r="D637" s="19" t="s">
        <v>140</v>
      </c>
      <c r="E637" s="18" t="s">
        <v>36</v>
      </c>
      <c r="F637" s="43">
        <v>6195</v>
      </c>
    </row>
    <row r="638" spans="1:6" x14ac:dyDescent="0.35">
      <c r="A638" s="16" t="s">
        <v>122</v>
      </c>
      <c r="B638" s="18" t="s">
        <v>156</v>
      </c>
      <c r="C638" s="19" t="s">
        <v>134</v>
      </c>
      <c r="D638" s="19" t="s">
        <v>135</v>
      </c>
      <c r="E638" s="18" t="s">
        <v>129</v>
      </c>
      <c r="F638" s="43">
        <v>67</v>
      </c>
    </row>
    <row r="639" spans="1:6" x14ac:dyDescent="0.35">
      <c r="A639" s="16" t="s">
        <v>122</v>
      </c>
      <c r="B639" s="18" t="s">
        <v>156</v>
      </c>
      <c r="C639" s="19" t="s">
        <v>134</v>
      </c>
      <c r="D639" s="19" t="s">
        <v>135</v>
      </c>
      <c r="E639" s="18" t="s">
        <v>130</v>
      </c>
      <c r="F639" s="43">
        <v>23</v>
      </c>
    </row>
    <row r="640" spans="1:6" x14ac:dyDescent="0.35">
      <c r="A640" s="16" t="s">
        <v>122</v>
      </c>
      <c r="B640" s="18" t="s">
        <v>156</v>
      </c>
      <c r="C640" s="19" t="s">
        <v>134</v>
      </c>
      <c r="D640" s="19" t="s">
        <v>135</v>
      </c>
      <c r="E640" s="18" t="s">
        <v>36</v>
      </c>
      <c r="F640" s="43">
        <v>90</v>
      </c>
    </row>
    <row r="641" spans="1:6" x14ac:dyDescent="0.35">
      <c r="A641" s="16" t="s">
        <v>122</v>
      </c>
      <c r="B641" s="18" t="s">
        <v>156</v>
      </c>
      <c r="C641" s="19" t="s">
        <v>134</v>
      </c>
      <c r="D641" s="19" t="s">
        <v>12</v>
      </c>
      <c r="E641" s="18" t="s">
        <v>129</v>
      </c>
      <c r="F641" s="43">
        <v>434</v>
      </c>
    </row>
    <row r="642" spans="1:6" x14ac:dyDescent="0.35">
      <c r="A642" s="16" t="s">
        <v>122</v>
      </c>
      <c r="B642" s="18" t="s">
        <v>156</v>
      </c>
      <c r="C642" s="19" t="s">
        <v>134</v>
      </c>
      <c r="D642" s="19" t="s">
        <v>12</v>
      </c>
      <c r="E642" s="18" t="s">
        <v>130</v>
      </c>
      <c r="F642" s="43">
        <v>192</v>
      </c>
    </row>
    <row r="643" spans="1:6" x14ac:dyDescent="0.35">
      <c r="A643" s="16" t="s">
        <v>122</v>
      </c>
      <c r="B643" s="18" t="s">
        <v>156</v>
      </c>
      <c r="C643" s="19" t="s">
        <v>134</v>
      </c>
      <c r="D643" s="19" t="s">
        <v>12</v>
      </c>
      <c r="E643" s="18" t="s">
        <v>36</v>
      </c>
      <c r="F643" s="43">
        <v>626</v>
      </c>
    </row>
    <row r="644" spans="1:6" x14ac:dyDescent="0.35">
      <c r="A644" s="16" t="s">
        <v>122</v>
      </c>
      <c r="B644" s="18" t="s">
        <v>156</v>
      </c>
      <c r="C644" s="19" t="s">
        <v>134</v>
      </c>
      <c r="D644" s="19" t="s">
        <v>13</v>
      </c>
      <c r="E644" s="18" t="s">
        <v>129</v>
      </c>
      <c r="F644" s="43">
        <v>239</v>
      </c>
    </row>
    <row r="645" spans="1:6" x14ac:dyDescent="0.35">
      <c r="A645" s="16" t="s">
        <v>122</v>
      </c>
      <c r="B645" s="18" t="s">
        <v>156</v>
      </c>
      <c r="C645" s="19" t="s">
        <v>134</v>
      </c>
      <c r="D645" s="19" t="s">
        <v>13</v>
      </c>
      <c r="E645" s="18" t="s">
        <v>130</v>
      </c>
      <c r="F645" s="43">
        <v>166</v>
      </c>
    </row>
    <row r="646" spans="1:6" x14ac:dyDescent="0.35">
      <c r="A646" s="16" t="s">
        <v>122</v>
      </c>
      <c r="B646" s="18" t="s">
        <v>156</v>
      </c>
      <c r="C646" s="9" t="s">
        <v>134</v>
      </c>
      <c r="D646" s="9" t="s">
        <v>13</v>
      </c>
      <c r="E646" s="9" t="s">
        <v>36</v>
      </c>
      <c r="F646" s="43">
        <v>405</v>
      </c>
    </row>
    <row r="647" spans="1:6" x14ac:dyDescent="0.35">
      <c r="A647" s="16" t="s">
        <v>122</v>
      </c>
      <c r="B647" s="18" t="s">
        <v>156</v>
      </c>
      <c r="C647" s="9" t="s">
        <v>134</v>
      </c>
      <c r="D647" s="9" t="s">
        <v>141</v>
      </c>
      <c r="E647" s="9" t="s">
        <v>129</v>
      </c>
      <c r="F647" s="43">
        <v>740</v>
      </c>
    </row>
    <row r="648" spans="1:6" x14ac:dyDescent="0.35">
      <c r="A648" s="16" t="s">
        <v>122</v>
      </c>
      <c r="B648" s="18" t="s">
        <v>156</v>
      </c>
      <c r="C648" s="9" t="s">
        <v>134</v>
      </c>
      <c r="D648" s="9" t="s">
        <v>141</v>
      </c>
      <c r="E648" s="9" t="s">
        <v>130</v>
      </c>
      <c r="F648" s="43">
        <v>381</v>
      </c>
    </row>
    <row r="649" spans="1:6" x14ac:dyDescent="0.35">
      <c r="A649" s="16" t="s">
        <v>122</v>
      </c>
      <c r="B649" s="18" t="s">
        <v>156</v>
      </c>
      <c r="C649" s="9" t="s">
        <v>134</v>
      </c>
      <c r="D649" s="9" t="s">
        <v>141</v>
      </c>
      <c r="E649" s="9" t="s">
        <v>36</v>
      </c>
      <c r="F649" s="43">
        <v>1121</v>
      </c>
    </row>
    <row r="650" spans="1:6" x14ac:dyDescent="0.35">
      <c r="A650" s="16" t="s">
        <v>122</v>
      </c>
      <c r="B650" s="18" t="s">
        <v>156</v>
      </c>
      <c r="C650" s="9" t="s">
        <v>121</v>
      </c>
      <c r="D650" s="9" t="s">
        <v>152</v>
      </c>
      <c r="E650" t="s">
        <v>129</v>
      </c>
      <c r="F650" s="43">
        <v>21633</v>
      </c>
    </row>
    <row r="651" spans="1:6" x14ac:dyDescent="0.35">
      <c r="A651" s="16" t="s">
        <v>122</v>
      </c>
      <c r="B651" s="18" t="s">
        <v>156</v>
      </c>
      <c r="C651" s="9" t="s">
        <v>121</v>
      </c>
      <c r="D651" s="9" t="s">
        <v>152</v>
      </c>
      <c r="E651" t="s">
        <v>130</v>
      </c>
      <c r="F651" s="43">
        <v>8358</v>
      </c>
    </row>
    <row r="652" spans="1:6" x14ac:dyDescent="0.35">
      <c r="A652" s="16" t="s">
        <v>122</v>
      </c>
      <c r="B652" s="19" t="s">
        <v>156</v>
      </c>
      <c r="C652" s="19" t="s">
        <v>121</v>
      </c>
      <c r="D652" s="9" t="s">
        <v>152</v>
      </c>
      <c r="E652" t="s">
        <v>36</v>
      </c>
      <c r="F652" s="43">
        <v>29991</v>
      </c>
    </row>
    <row r="653" spans="1:6" x14ac:dyDescent="0.35">
      <c r="A653" s="16" t="s">
        <v>122</v>
      </c>
      <c r="B653" s="19" t="s">
        <v>160</v>
      </c>
      <c r="C653" s="19" t="s">
        <v>127</v>
      </c>
      <c r="D653" s="19" t="s">
        <v>128</v>
      </c>
      <c r="E653" s="18" t="s">
        <v>129</v>
      </c>
      <c r="F653" s="43">
        <v>21</v>
      </c>
    </row>
    <row r="654" spans="1:6" x14ac:dyDescent="0.35">
      <c r="A654" s="16" t="s">
        <v>122</v>
      </c>
      <c r="B654" s="19" t="s">
        <v>160</v>
      </c>
      <c r="C654" s="19" t="s">
        <v>127</v>
      </c>
      <c r="D654" s="19" t="s">
        <v>128</v>
      </c>
      <c r="E654" s="18" t="s">
        <v>130</v>
      </c>
      <c r="F654" s="43">
        <v>956</v>
      </c>
    </row>
    <row r="655" spans="1:6" x14ac:dyDescent="0.35">
      <c r="A655" s="16" t="s">
        <v>122</v>
      </c>
      <c r="B655" s="19" t="s">
        <v>160</v>
      </c>
      <c r="C655" s="19" t="s">
        <v>127</v>
      </c>
      <c r="D655" s="19" t="s">
        <v>128</v>
      </c>
      <c r="E655" s="18" t="s">
        <v>36</v>
      </c>
      <c r="F655" s="43">
        <v>977</v>
      </c>
    </row>
    <row r="656" spans="1:6" x14ac:dyDescent="0.35">
      <c r="A656" s="16" t="s">
        <v>122</v>
      </c>
      <c r="B656" s="19" t="s">
        <v>160</v>
      </c>
      <c r="C656" s="19" t="s">
        <v>127</v>
      </c>
      <c r="D656" s="19" t="s">
        <v>14</v>
      </c>
      <c r="E656" s="18" t="s">
        <v>129</v>
      </c>
      <c r="F656" s="43">
        <v>7685</v>
      </c>
    </row>
    <row r="657" spans="1:6" x14ac:dyDescent="0.35">
      <c r="A657" s="16" t="s">
        <v>122</v>
      </c>
      <c r="B657" s="19" t="s">
        <v>160</v>
      </c>
      <c r="C657" s="19" t="s">
        <v>127</v>
      </c>
      <c r="D657" s="19" t="s">
        <v>14</v>
      </c>
      <c r="E657" s="18" t="s">
        <v>130</v>
      </c>
      <c r="F657" s="43">
        <v>1554</v>
      </c>
    </row>
    <row r="658" spans="1:6" x14ac:dyDescent="0.35">
      <c r="A658" s="16" t="s">
        <v>122</v>
      </c>
      <c r="B658" s="19" t="s">
        <v>160</v>
      </c>
      <c r="C658" s="19" t="s">
        <v>127</v>
      </c>
      <c r="D658" s="19" t="s">
        <v>14</v>
      </c>
      <c r="E658" s="18" t="s">
        <v>36</v>
      </c>
      <c r="F658" s="43">
        <v>9239</v>
      </c>
    </row>
    <row r="659" spans="1:6" x14ac:dyDescent="0.35">
      <c r="A659" s="16" t="s">
        <v>122</v>
      </c>
      <c r="B659" s="19" t="s">
        <v>160</v>
      </c>
      <c r="C659" s="19" t="s">
        <v>127</v>
      </c>
      <c r="D659" s="19" t="s">
        <v>15</v>
      </c>
      <c r="E659" s="18" t="s">
        <v>129</v>
      </c>
      <c r="F659" s="43">
        <v>5860</v>
      </c>
    </row>
    <row r="660" spans="1:6" x14ac:dyDescent="0.35">
      <c r="A660" s="16" t="s">
        <v>122</v>
      </c>
      <c r="B660" s="19" t="s">
        <v>160</v>
      </c>
      <c r="C660" s="19" t="s">
        <v>127</v>
      </c>
      <c r="D660" s="19" t="s">
        <v>15</v>
      </c>
      <c r="E660" s="18" t="s">
        <v>130</v>
      </c>
      <c r="F660" s="43">
        <v>1308</v>
      </c>
    </row>
    <row r="661" spans="1:6" x14ac:dyDescent="0.35">
      <c r="A661" s="16" t="s">
        <v>122</v>
      </c>
      <c r="B661" s="19" t="s">
        <v>160</v>
      </c>
      <c r="C661" s="19" t="s">
        <v>127</v>
      </c>
      <c r="D661" s="19" t="s">
        <v>15</v>
      </c>
      <c r="E661" s="18" t="s">
        <v>36</v>
      </c>
      <c r="F661" s="43">
        <v>7168</v>
      </c>
    </row>
    <row r="662" spans="1:6" x14ac:dyDescent="0.35">
      <c r="A662" s="16" t="s">
        <v>122</v>
      </c>
      <c r="B662" s="19" t="s">
        <v>160</v>
      </c>
      <c r="C662" s="19" t="s">
        <v>127</v>
      </c>
      <c r="D662" s="19" t="s">
        <v>16</v>
      </c>
      <c r="E662" s="18" t="s">
        <v>129</v>
      </c>
      <c r="F662" s="43">
        <v>638</v>
      </c>
    </row>
    <row r="663" spans="1:6" x14ac:dyDescent="0.35">
      <c r="A663" s="16" t="s">
        <v>122</v>
      </c>
      <c r="B663" s="19" t="s">
        <v>160</v>
      </c>
      <c r="C663" s="19" t="s">
        <v>127</v>
      </c>
      <c r="D663" s="19" t="s">
        <v>16</v>
      </c>
      <c r="E663" s="18" t="s">
        <v>130</v>
      </c>
      <c r="F663" s="43">
        <v>481</v>
      </c>
    </row>
    <row r="664" spans="1:6" x14ac:dyDescent="0.35">
      <c r="A664" s="16" t="s">
        <v>122</v>
      </c>
      <c r="B664" s="19" t="s">
        <v>160</v>
      </c>
      <c r="C664" s="9" t="s">
        <v>127</v>
      </c>
      <c r="D664" s="9" t="s">
        <v>16</v>
      </c>
      <c r="E664" s="18" t="s">
        <v>36</v>
      </c>
      <c r="F664" s="43">
        <v>1119</v>
      </c>
    </row>
    <row r="665" spans="1:6" x14ac:dyDescent="0.35">
      <c r="A665" s="16" t="s">
        <v>122</v>
      </c>
      <c r="B665" s="19" t="s">
        <v>160</v>
      </c>
      <c r="C665" s="9" t="s">
        <v>127</v>
      </c>
      <c r="D665" s="9" t="s">
        <v>137</v>
      </c>
      <c r="E665" s="18" t="s">
        <v>129</v>
      </c>
      <c r="F665" s="43">
        <v>14211</v>
      </c>
    </row>
    <row r="666" spans="1:6" x14ac:dyDescent="0.35">
      <c r="A666" s="16" t="s">
        <v>122</v>
      </c>
      <c r="B666" s="19" t="s">
        <v>160</v>
      </c>
      <c r="C666" s="9" t="s">
        <v>127</v>
      </c>
      <c r="D666" s="9" t="s">
        <v>137</v>
      </c>
      <c r="E666" s="18" t="s">
        <v>130</v>
      </c>
      <c r="F666" s="43">
        <v>4171</v>
      </c>
    </row>
    <row r="667" spans="1:6" x14ac:dyDescent="0.35">
      <c r="A667" s="16" t="s">
        <v>122</v>
      </c>
      <c r="B667" s="19" t="s">
        <v>160</v>
      </c>
      <c r="C667" s="19" t="s">
        <v>127</v>
      </c>
      <c r="D667" s="19" t="s">
        <v>137</v>
      </c>
      <c r="E667" s="18" t="s">
        <v>36</v>
      </c>
      <c r="F667" s="43">
        <v>18382</v>
      </c>
    </row>
    <row r="668" spans="1:6" x14ac:dyDescent="0.35">
      <c r="A668" s="16" t="s">
        <v>122</v>
      </c>
      <c r="B668" s="19" t="s">
        <v>160</v>
      </c>
      <c r="C668" s="19" t="s">
        <v>131</v>
      </c>
      <c r="D668" s="19" t="s">
        <v>17</v>
      </c>
      <c r="E668" s="18" t="s">
        <v>129</v>
      </c>
      <c r="F668" s="43">
        <v>2011</v>
      </c>
    </row>
    <row r="669" spans="1:6" x14ac:dyDescent="0.35">
      <c r="A669" s="16" t="s">
        <v>122</v>
      </c>
      <c r="B669" s="19" t="s">
        <v>160</v>
      </c>
      <c r="C669" s="19" t="s">
        <v>131</v>
      </c>
      <c r="D669" s="19" t="s">
        <v>17</v>
      </c>
      <c r="E669" s="18" t="s">
        <v>130</v>
      </c>
      <c r="F669" s="43">
        <v>1037</v>
      </c>
    </row>
    <row r="670" spans="1:6" x14ac:dyDescent="0.35">
      <c r="A670" s="16" t="s">
        <v>122</v>
      </c>
      <c r="B670" s="19" t="s">
        <v>160</v>
      </c>
      <c r="C670" s="19" t="s">
        <v>131</v>
      </c>
      <c r="D670" s="19" t="s">
        <v>17</v>
      </c>
      <c r="E670" s="18" t="s">
        <v>36</v>
      </c>
      <c r="F670" s="43">
        <v>3048</v>
      </c>
    </row>
    <row r="671" spans="1:6" x14ac:dyDescent="0.35">
      <c r="A671" s="16" t="s">
        <v>122</v>
      </c>
      <c r="B671" s="19" t="s">
        <v>160</v>
      </c>
      <c r="C671" s="19" t="s">
        <v>131</v>
      </c>
      <c r="D671" s="19" t="s">
        <v>18</v>
      </c>
      <c r="E671" s="18" t="s">
        <v>129</v>
      </c>
      <c r="F671" s="43">
        <v>257</v>
      </c>
    </row>
    <row r="672" spans="1:6" x14ac:dyDescent="0.35">
      <c r="A672" s="16" t="s">
        <v>122</v>
      </c>
      <c r="B672" s="19" t="s">
        <v>160</v>
      </c>
      <c r="C672" s="19" t="s">
        <v>131</v>
      </c>
      <c r="D672" s="19" t="s">
        <v>18</v>
      </c>
      <c r="E672" s="18" t="s">
        <v>130</v>
      </c>
      <c r="F672" s="43">
        <v>206</v>
      </c>
    </row>
    <row r="673" spans="1:6" x14ac:dyDescent="0.35">
      <c r="A673" s="16" t="s">
        <v>122</v>
      </c>
      <c r="B673" s="19" t="s">
        <v>160</v>
      </c>
      <c r="C673" s="19" t="s">
        <v>131</v>
      </c>
      <c r="D673" s="19" t="s">
        <v>18</v>
      </c>
      <c r="E673" s="18" t="s">
        <v>36</v>
      </c>
      <c r="F673" s="43">
        <v>463</v>
      </c>
    </row>
    <row r="674" spans="1:6" x14ac:dyDescent="0.35">
      <c r="A674" s="16" t="s">
        <v>122</v>
      </c>
      <c r="B674" s="19" t="s">
        <v>160</v>
      </c>
      <c r="C674" s="19" t="s">
        <v>131</v>
      </c>
      <c r="D674" s="19" t="s">
        <v>19</v>
      </c>
      <c r="E674" s="18" t="s">
        <v>129</v>
      </c>
      <c r="F674" s="43">
        <v>131</v>
      </c>
    </row>
    <row r="675" spans="1:6" x14ac:dyDescent="0.35">
      <c r="A675" s="16" t="s">
        <v>122</v>
      </c>
      <c r="B675" s="19" t="s">
        <v>160</v>
      </c>
      <c r="C675" s="19" t="s">
        <v>131</v>
      </c>
      <c r="D675" s="19" t="s">
        <v>19</v>
      </c>
      <c r="E675" s="18" t="s">
        <v>130</v>
      </c>
      <c r="F675" s="43">
        <v>31</v>
      </c>
    </row>
    <row r="676" spans="1:6" x14ac:dyDescent="0.35">
      <c r="A676" s="16" t="s">
        <v>122</v>
      </c>
      <c r="B676" s="19" t="s">
        <v>160</v>
      </c>
      <c r="C676" s="19" t="s">
        <v>131</v>
      </c>
      <c r="D676" s="19" t="s">
        <v>19</v>
      </c>
      <c r="E676" s="18" t="s">
        <v>36</v>
      </c>
      <c r="F676" s="43">
        <v>162</v>
      </c>
    </row>
    <row r="677" spans="1:6" x14ac:dyDescent="0.35">
      <c r="A677" s="16" t="s">
        <v>122</v>
      </c>
      <c r="B677" s="19" t="s">
        <v>160</v>
      </c>
      <c r="C677" s="19" t="s">
        <v>131</v>
      </c>
      <c r="D677" s="19" t="s">
        <v>21</v>
      </c>
      <c r="E677" s="18" t="s">
        <v>129</v>
      </c>
      <c r="F677" s="43">
        <v>232</v>
      </c>
    </row>
    <row r="678" spans="1:6" x14ac:dyDescent="0.35">
      <c r="A678" s="16" t="s">
        <v>122</v>
      </c>
      <c r="B678" s="19" t="s">
        <v>160</v>
      </c>
      <c r="C678" s="19" t="s">
        <v>131</v>
      </c>
      <c r="D678" s="19" t="s">
        <v>21</v>
      </c>
      <c r="E678" s="18" t="s">
        <v>130</v>
      </c>
      <c r="F678" s="43">
        <v>86</v>
      </c>
    </row>
    <row r="679" spans="1:6" x14ac:dyDescent="0.35">
      <c r="A679" s="16" t="s">
        <v>122</v>
      </c>
      <c r="B679" s="19" t="s">
        <v>160</v>
      </c>
      <c r="C679" s="19" t="s">
        <v>131</v>
      </c>
      <c r="D679" s="19" t="s">
        <v>21</v>
      </c>
      <c r="E679" s="18" t="s">
        <v>36</v>
      </c>
      <c r="F679" s="43">
        <v>318</v>
      </c>
    </row>
    <row r="680" spans="1:6" x14ac:dyDescent="0.35">
      <c r="A680" s="16" t="s">
        <v>122</v>
      </c>
      <c r="B680" s="19" t="s">
        <v>160</v>
      </c>
      <c r="C680" s="19" t="s">
        <v>131</v>
      </c>
      <c r="D680" s="19" t="s">
        <v>22</v>
      </c>
      <c r="E680" s="18" t="s">
        <v>129</v>
      </c>
      <c r="F680" s="43">
        <v>2207</v>
      </c>
    </row>
    <row r="681" spans="1:6" x14ac:dyDescent="0.35">
      <c r="A681" s="16" t="s">
        <v>122</v>
      </c>
      <c r="B681" s="19" t="s">
        <v>160</v>
      </c>
      <c r="C681" s="19" t="s">
        <v>131</v>
      </c>
      <c r="D681" s="19" t="s">
        <v>22</v>
      </c>
      <c r="E681" s="18" t="s">
        <v>130</v>
      </c>
      <c r="F681" s="43">
        <v>1031</v>
      </c>
    </row>
    <row r="682" spans="1:6" x14ac:dyDescent="0.35">
      <c r="A682" s="16" t="s">
        <v>122</v>
      </c>
      <c r="B682" s="19" t="s">
        <v>160</v>
      </c>
      <c r="C682" s="19" t="s">
        <v>131</v>
      </c>
      <c r="D682" s="19" t="s">
        <v>22</v>
      </c>
      <c r="E682" s="18" t="s">
        <v>36</v>
      </c>
      <c r="F682" s="43">
        <v>3238</v>
      </c>
    </row>
    <row r="683" spans="1:6" x14ac:dyDescent="0.35">
      <c r="A683" s="16" t="s">
        <v>122</v>
      </c>
      <c r="B683" s="19" t="s">
        <v>160</v>
      </c>
      <c r="C683" s="19" t="s">
        <v>131</v>
      </c>
      <c r="D683" s="19" t="s">
        <v>23</v>
      </c>
      <c r="E683" s="18" t="s">
        <v>129</v>
      </c>
      <c r="F683" s="43">
        <v>8</v>
      </c>
    </row>
    <row r="684" spans="1:6" x14ac:dyDescent="0.35">
      <c r="A684" s="16" t="s">
        <v>122</v>
      </c>
      <c r="B684" s="19" t="s">
        <v>160</v>
      </c>
      <c r="C684" s="19" t="s">
        <v>131</v>
      </c>
      <c r="D684" s="19" t="s">
        <v>23</v>
      </c>
      <c r="E684" s="18" t="s">
        <v>130</v>
      </c>
      <c r="F684" s="43">
        <v>2</v>
      </c>
    </row>
    <row r="685" spans="1:6" x14ac:dyDescent="0.35">
      <c r="A685" s="16" t="s">
        <v>122</v>
      </c>
      <c r="B685" s="19" t="s">
        <v>160</v>
      </c>
      <c r="C685" s="19" t="s">
        <v>131</v>
      </c>
      <c r="D685" s="19" t="s">
        <v>23</v>
      </c>
      <c r="E685" s="18" t="s">
        <v>36</v>
      </c>
      <c r="F685" s="43">
        <v>10</v>
      </c>
    </row>
    <row r="686" spans="1:6" x14ac:dyDescent="0.35">
      <c r="A686" s="16" t="s">
        <v>122</v>
      </c>
      <c r="B686" s="19" t="s">
        <v>160</v>
      </c>
      <c r="C686" s="19" t="s">
        <v>131</v>
      </c>
      <c r="D686" s="19" t="s">
        <v>24</v>
      </c>
      <c r="E686" s="18" t="s">
        <v>129</v>
      </c>
      <c r="F686" s="43">
        <v>99</v>
      </c>
    </row>
    <row r="687" spans="1:6" x14ac:dyDescent="0.35">
      <c r="A687" s="16" t="s">
        <v>122</v>
      </c>
      <c r="B687" s="19" t="s">
        <v>160</v>
      </c>
      <c r="C687" s="19" t="s">
        <v>131</v>
      </c>
      <c r="D687" s="19" t="s">
        <v>24</v>
      </c>
      <c r="E687" s="18" t="s">
        <v>130</v>
      </c>
      <c r="F687" s="43">
        <v>17</v>
      </c>
    </row>
    <row r="688" spans="1:6" x14ac:dyDescent="0.35">
      <c r="A688" s="16" t="s">
        <v>122</v>
      </c>
      <c r="B688" s="19" t="s">
        <v>160</v>
      </c>
      <c r="C688" s="19" t="s">
        <v>131</v>
      </c>
      <c r="D688" s="19" t="s">
        <v>24</v>
      </c>
      <c r="E688" s="18" t="s">
        <v>36</v>
      </c>
      <c r="F688" s="43">
        <v>116</v>
      </c>
    </row>
    <row r="689" spans="1:6" x14ac:dyDescent="0.35">
      <c r="A689" s="16" t="s">
        <v>122</v>
      </c>
      <c r="B689" s="19" t="s">
        <v>160</v>
      </c>
      <c r="C689" s="19" t="s">
        <v>131</v>
      </c>
      <c r="D689" s="19" t="s">
        <v>25</v>
      </c>
      <c r="E689" s="18" t="s">
        <v>129</v>
      </c>
      <c r="F689" s="43">
        <v>151</v>
      </c>
    </row>
    <row r="690" spans="1:6" x14ac:dyDescent="0.35">
      <c r="A690" s="16" t="s">
        <v>122</v>
      </c>
      <c r="B690" s="19" t="s">
        <v>160</v>
      </c>
      <c r="C690" s="19" t="s">
        <v>131</v>
      </c>
      <c r="D690" s="19" t="s">
        <v>25</v>
      </c>
      <c r="E690" s="18" t="s">
        <v>130</v>
      </c>
      <c r="F690" s="43">
        <v>64</v>
      </c>
    </row>
    <row r="691" spans="1:6" x14ac:dyDescent="0.35">
      <c r="A691" s="16" t="s">
        <v>122</v>
      </c>
      <c r="B691" s="19" t="s">
        <v>160</v>
      </c>
      <c r="C691" s="19" t="s">
        <v>131</v>
      </c>
      <c r="D691" s="19" t="s">
        <v>25</v>
      </c>
      <c r="E691" s="18" t="s">
        <v>36</v>
      </c>
      <c r="F691" s="43">
        <v>215</v>
      </c>
    </row>
    <row r="692" spans="1:6" x14ac:dyDescent="0.35">
      <c r="A692" s="16" t="s">
        <v>122</v>
      </c>
      <c r="B692" s="19" t="s">
        <v>160</v>
      </c>
      <c r="C692" s="19" t="s">
        <v>131</v>
      </c>
      <c r="D692" s="19" t="s">
        <v>138</v>
      </c>
      <c r="E692" s="18" t="s">
        <v>129</v>
      </c>
      <c r="F692" s="43">
        <v>5098</v>
      </c>
    </row>
    <row r="693" spans="1:6" x14ac:dyDescent="0.35">
      <c r="A693" s="16" t="s">
        <v>122</v>
      </c>
      <c r="B693" s="19" t="s">
        <v>160</v>
      </c>
      <c r="C693" s="19" t="s">
        <v>131</v>
      </c>
      <c r="D693" s="19" t="s">
        <v>138</v>
      </c>
      <c r="E693" s="18" t="s">
        <v>130</v>
      </c>
      <c r="F693" s="43">
        <v>2465</v>
      </c>
    </row>
    <row r="694" spans="1:6" x14ac:dyDescent="0.35">
      <c r="A694" s="16" t="s">
        <v>122</v>
      </c>
      <c r="B694" s="19" t="s">
        <v>160</v>
      </c>
      <c r="C694" s="9" t="s">
        <v>131</v>
      </c>
      <c r="D694" s="9" t="s">
        <v>138</v>
      </c>
      <c r="E694" s="18" t="s">
        <v>36</v>
      </c>
      <c r="F694" s="43">
        <v>7563</v>
      </c>
    </row>
    <row r="695" spans="1:6" x14ac:dyDescent="0.35">
      <c r="A695" s="16" t="s">
        <v>122</v>
      </c>
      <c r="B695" s="19" t="s">
        <v>160</v>
      </c>
      <c r="C695" s="9" t="s">
        <v>132</v>
      </c>
      <c r="D695" s="9" t="s">
        <v>26</v>
      </c>
      <c r="E695" s="18" t="s">
        <v>129</v>
      </c>
      <c r="F695" s="43">
        <v>24</v>
      </c>
    </row>
    <row r="696" spans="1:6" x14ac:dyDescent="0.35">
      <c r="A696" s="16" t="s">
        <v>122</v>
      </c>
      <c r="B696" s="19" t="s">
        <v>160</v>
      </c>
      <c r="C696" s="9" t="s">
        <v>132</v>
      </c>
      <c r="D696" s="9" t="s">
        <v>26</v>
      </c>
      <c r="E696" s="18" t="s">
        <v>130</v>
      </c>
      <c r="F696" s="43">
        <v>16</v>
      </c>
    </row>
    <row r="697" spans="1:6" x14ac:dyDescent="0.35">
      <c r="A697" s="16" t="s">
        <v>122</v>
      </c>
      <c r="B697" s="19" t="s">
        <v>160</v>
      </c>
      <c r="C697" s="19" t="s">
        <v>132</v>
      </c>
      <c r="D697" s="19" t="s">
        <v>26</v>
      </c>
      <c r="E697" s="18" t="s">
        <v>36</v>
      </c>
      <c r="F697" s="43">
        <v>40</v>
      </c>
    </row>
    <row r="698" spans="1:6" x14ac:dyDescent="0.35">
      <c r="A698" s="16" t="s">
        <v>122</v>
      </c>
      <c r="B698" s="19" t="s">
        <v>160</v>
      </c>
      <c r="C698" s="19" t="s">
        <v>132</v>
      </c>
      <c r="D698" s="19" t="s">
        <v>27</v>
      </c>
      <c r="E698" s="18" t="s">
        <v>129</v>
      </c>
      <c r="F698" s="43">
        <v>54</v>
      </c>
    </row>
    <row r="699" spans="1:6" x14ac:dyDescent="0.35">
      <c r="A699" s="16" t="s">
        <v>122</v>
      </c>
      <c r="B699" s="19" t="s">
        <v>160</v>
      </c>
      <c r="C699" s="19" t="s">
        <v>132</v>
      </c>
      <c r="D699" s="19" t="s">
        <v>27</v>
      </c>
      <c r="E699" s="18" t="s">
        <v>130</v>
      </c>
      <c r="F699" s="43">
        <v>22</v>
      </c>
    </row>
    <row r="700" spans="1:6" x14ac:dyDescent="0.35">
      <c r="A700" s="16" t="s">
        <v>122</v>
      </c>
      <c r="B700" s="19" t="s">
        <v>160</v>
      </c>
      <c r="C700" s="19" t="s">
        <v>132</v>
      </c>
      <c r="D700" s="19" t="s">
        <v>27</v>
      </c>
      <c r="E700" s="18" t="s">
        <v>36</v>
      </c>
      <c r="F700" s="43">
        <v>76</v>
      </c>
    </row>
    <row r="701" spans="1:6" x14ac:dyDescent="0.35">
      <c r="A701" s="16" t="s">
        <v>122</v>
      </c>
      <c r="B701" s="19" t="s">
        <v>160</v>
      </c>
      <c r="C701" s="19" t="s">
        <v>132</v>
      </c>
      <c r="D701" s="19" t="s">
        <v>28</v>
      </c>
      <c r="E701" s="18" t="s">
        <v>129</v>
      </c>
      <c r="F701" s="43">
        <v>331</v>
      </c>
    </row>
    <row r="702" spans="1:6" x14ac:dyDescent="0.35">
      <c r="A702" s="16" t="s">
        <v>122</v>
      </c>
      <c r="B702" s="19" t="s">
        <v>160</v>
      </c>
      <c r="C702" s="19" t="s">
        <v>132</v>
      </c>
      <c r="D702" s="19" t="s">
        <v>28</v>
      </c>
      <c r="E702" s="18" t="s">
        <v>130</v>
      </c>
      <c r="F702" s="43">
        <v>214</v>
      </c>
    </row>
    <row r="703" spans="1:6" x14ac:dyDescent="0.35">
      <c r="A703" s="16" t="s">
        <v>122</v>
      </c>
      <c r="B703" s="19" t="s">
        <v>160</v>
      </c>
      <c r="C703" s="19" t="s">
        <v>132</v>
      </c>
      <c r="D703" s="19" t="s">
        <v>28</v>
      </c>
      <c r="E703" s="18" t="s">
        <v>36</v>
      </c>
      <c r="F703" s="43">
        <v>545</v>
      </c>
    </row>
    <row r="704" spans="1:6" x14ac:dyDescent="0.35">
      <c r="A704" s="16" t="s">
        <v>122</v>
      </c>
      <c r="B704" s="19" t="s">
        <v>160</v>
      </c>
      <c r="C704" s="19" t="s">
        <v>132</v>
      </c>
      <c r="D704" s="19" t="s">
        <v>29</v>
      </c>
      <c r="E704" s="18" t="s">
        <v>129</v>
      </c>
      <c r="F704" s="43">
        <v>62</v>
      </c>
    </row>
    <row r="705" spans="1:6" x14ac:dyDescent="0.35">
      <c r="A705" s="16" t="s">
        <v>122</v>
      </c>
      <c r="B705" s="19" t="s">
        <v>160</v>
      </c>
      <c r="C705" s="19" t="s">
        <v>132</v>
      </c>
      <c r="D705" s="19" t="s">
        <v>29</v>
      </c>
      <c r="E705" s="18" t="s">
        <v>130</v>
      </c>
      <c r="F705" s="43">
        <v>44</v>
      </c>
    </row>
    <row r="706" spans="1:6" x14ac:dyDescent="0.35">
      <c r="A706" s="16" t="s">
        <v>122</v>
      </c>
      <c r="B706" s="19" t="s">
        <v>160</v>
      </c>
      <c r="C706" s="19" t="s">
        <v>132</v>
      </c>
      <c r="D706" s="19" t="s">
        <v>29</v>
      </c>
      <c r="E706" s="18" t="s">
        <v>36</v>
      </c>
      <c r="F706" s="43">
        <v>106</v>
      </c>
    </row>
    <row r="707" spans="1:6" x14ac:dyDescent="0.35">
      <c r="A707" s="16" t="s">
        <v>122</v>
      </c>
      <c r="B707" s="19" t="s">
        <v>160</v>
      </c>
      <c r="C707" s="19" t="s">
        <v>132</v>
      </c>
      <c r="D707" s="19" t="s">
        <v>30</v>
      </c>
      <c r="E707" s="18" t="s">
        <v>129</v>
      </c>
      <c r="F707" s="43">
        <v>8</v>
      </c>
    </row>
    <row r="708" spans="1:6" x14ac:dyDescent="0.35">
      <c r="A708" s="16" t="s">
        <v>122</v>
      </c>
      <c r="B708" s="19" t="s">
        <v>160</v>
      </c>
      <c r="C708" s="19" t="s">
        <v>132</v>
      </c>
      <c r="D708" s="19" t="s">
        <v>30</v>
      </c>
      <c r="E708" s="18" t="s">
        <v>130</v>
      </c>
      <c r="F708" s="43">
        <v>7</v>
      </c>
    </row>
    <row r="709" spans="1:6" x14ac:dyDescent="0.35">
      <c r="A709" s="16" t="s">
        <v>122</v>
      </c>
      <c r="B709" s="19" t="s">
        <v>160</v>
      </c>
      <c r="C709" s="19" t="s">
        <v>132</v>
      </c>
      <c r="D709" s="19" t="s">
        <v>30</v>
      </c>
      <c r="E709" s="18" t="s">
        <v>36</v>
      </c>
      <c r="F709" s="43">
        <v>15</v>
      </c>
    </row>
    <row r="710" spans="1:6" x14ac:dyDescent="0.35">
      <c r="A710" s="16" t="s">
        <v>122</v>
      </c>
      <c r="B710" s="19" t="s">
        <v>160</v>
      </c>
      <c r="C710" s="19" t="s">
        <v>132</v>
      </c>
      <c r="D710" s="19" t="s">
        <v>139</v>
      </c>
      <c r="E710" s="18" t="s">
        <v>129</v>
      </c>
      <c r="F710" s="43">
        <v>480</v>
      </c>
    </row>
    <row r="711" spans="1:6" x14ac:dyDescent="0.35">
      <c r="A711" s="16" t="s">
        <v>122</v>
      </c>
      <c r="B711" s="19" t="s">
        <v>160</v>
      </c>
      <c r="C711" s="19" t="s">
        <v>132</v>
      </c>
      <c r="D711" s="19" t="s">
        <v>139</v>
      </c>
      <c r="E711" s="18" t="s">
        <v>130</v>
      </c>
      <c r="F711" s="43">
        <v>301</v>
      </c>
    </row>
    <row r="712" spans="1:6" x14ac:dyDescent="0.35">
      <c r="A712" s="16" t="s">
        <v>122</v>
      </c>
      <c r="B712" s="19" t="s">
        <v>160</v>
      </c>
      <c r="C712" s="9" t="s">
        <v>132</v>
      </c>
      <c r="D712" s="9" t="s">
        <v>139</v>
      </c>
      <c r="E712" s="18" t="s">
        <v>36</v>
      </c>
      <c r="F712" s="43">
        <v>781</v>
      </c>
    </row>
    <row r="713" spans="1:6" x14ac:dyDescent="0.35">
      <c r="A713" s="16" t="s">
        <v>122</v>
      </c>
      <c r="B713" s="19" t="s">
        <v>160</v>
      </c>
      <c r="C713" s="9" t="s">
        <v>133</v>
      </c>
      <c r="D713" s="9" t="s">
        <v>240</v>
      </c>
      <c r="E713" s="18" t="s">
        <v>129</v>
      </c>
      <c r="F713" s="43">
        <v>611</v>
      </c>
    </row>
    <row r="714" spans="1:6" x14ac:dyDescent="0.35">
      <c r="A714" s="16" t="s">
        <v>122</v>
      </c>
      <c r="B714" s="19" t="s">
        <v>160</v>
      </c>
      <c r="C714" s="9" t="s">
        <v>133</v>
      </c>
      <c r="D714" s="9" t="s">
        <v>240</v>
      </c>
      <c r="E714" s="18" t="s">
        <v>130</v>
      </c>
      <c r="F714" s="43">
        <v>347</v>
      </c>
    </row>
    <row r="715" spans="1:6" x14ac:dyDescent="0.35">
      <c r="A715" s="16" t="s">
        <v>122</v>
      </c>
      <c r="B715" s="19" t="s">
        <v>160</v>
      </c>
      <c r="C715" s="19" t="s">
        <v>133</v>
      </c>
      <c r="D715" s="19" t="s">
        <v>240</v>
      </c>
      <c r="E715" s="18" t="s">
        <v>36</v>
      </c>
      <c r="F715" s="43">
        <v>958</v>
      </c>
    </row>
    <row r="716" spans="1:6" x14ac:dyDescent="0.35">
      <c r="A716" s="16" t="s">
        <v>122</v>
      </c>
      <c r="B716" s="19" t="s">
        <v>160</v>
      </c>
      <c r="C716" s="19" t="s">
        <v>133</v>
      </c>
      <c r="D716" s="19" t="s">
        <v>31</v>
      </c>
      <c r="E716" s="18" t="s">
        <v>129</v>
      </c>
      <c r="F716" s="43">
        <v>1717</v>
      </c>
    </row>
    <row r="717" spans="1:6" x14ac:dyDescent="0.35">
      <c r="A717" s="16" t="s">
        <v>122</v>
      </c>
      <c r="B717" s="19" t="s">
        <v>160</v>
      </c>
      <c r="C717" s="19" t="s">
        <v>133</v>
      </c>
      <c r="D717" s="19" t="s">
        <v>31</v>
      </c>
      <c r="E717" s="18" t="s">
        <v>130</v>
      </c>
      <c r="F717" s="43">
        <v>598</v>
      </c>
    </row>
    <row r="718" spans="1:6" x14ac:dyDescent="0.35">
      <c r="A718" s="16" t="s">
        <v>122</v>
      </c>
      <c r="B718" s="19" t="s">
        <v>160</v>
      </c>
      <c r="C718" s="19" t="s">
        <v>133</v>
      </c>
      <c r="D718" s="19" t="s">
        <v>31</v>
      </c>
      <c r="E718" s="18" t="s">
        <v>36</v>
      </c>
      <c r="F718" s="43">
        <v>2315</v>
      </c>
    </row>
    <row r="719" spans="1:6" x14ac:dyDescent="0.35">
      <c r="A719" s="16" t="s">
        <v>122</v>
      </c>
      <c r="B719" s="19" t="s">
        <v>160</v>
      </c>
      <c r="C719" s="19" t="s">
        <v>133</v>
      </c>
      <c r="D719" s="19" t="s">
        <v>159</v>
      </c>
      <c r="E719" s="18" t="s">
        <v>129</v>
      </c>
      <c r="F719" s="43">
        <v>121</v>
      </c>
    </row>
    <row r="720" spans="1:6" x14ac:dyDescent="0.35">
      <c r="A720" s="16" t="s">
        <v>122</v>
      </c>
      <c r="B720" s="19" t="s">
        <v>160</v>
      </c>
      <c r="C720" s="19" t="s">
        <v>133</v>
      </c>
      <c r="D720" s="19" t="s">
        <v>159</v>
      </c>
      <c r="E720" s="18" t="s">
        <v>130</v>
      </c>
      <c r="F720" s="43">
        <v>75</v>
      </c>
    </row>
    <row r="721" spans="1:6" x14ac:dyDescent="0.35">
      <c r="A721" s="16" t="s">
        <v>122</v>
      </c>
      <c r="B721" s="19" t="s">
        <v>160</v>
      </c>
      <c r="C721" s="19" t="s">
        <v>133</v>
      </c>
      <c r="D721" s="19" t="s">
        <v>159</v>
      </c>
      <c r="E721" s="18" t="s">
        <v>36</v>
      </c>
      <c r="F721" s="43">
        <v>196</v>
      </c>
    </row>
    <row r="722" spans="1:6" x14ac:dyDescent="0.35">
      <c r="A722" s="16" t="s">
        <v>122</v>
      </c>
      <c r="B722" s="19" t="s">
        <v>160</v>
      </c>
      <c r="C722" s="19" t="s">
        <v>133</v>
      </c>
      <c r="D722" s="19" t="s">
        <v>153</v>
      </c>
      <c r="E722" s="18" t="s">
        <v>129</v>
      </c>
      <c r="F722" s="43">
        <v>502</v>
      </c>
    </row>
    <row r="723" spans="1:6" x14ac:dyDescent="0.35">
      <c r="A723" s="16" t="s">
        <v>122</v>
      </c>
      <c r="B723" s="19" t="s">
        <v>160</v>
      </c>
      <c r="C723" s="19" t="s">
        <v>133</v>
      </c>
      <c r="D723" s="19" t="s">
        <v>153</v>
      </c>
      <c r="E723" s="18" t="s">
        <v>130</v>
      </c>
      <c r="F723" s="43">
        <v>268</v>
      </c>
    </row>
    <row r="724" spans="1:6" x14ac:dyDescent="0.35">
      <c r="A724" s="16" t="s">
        <v>122</v>
      </c>
      <c r="B724" s="19" t="s">
        <v>160</v>
      </c>
      <c r="C724" s="19" t="s">
        <v>133</v>
      </c>
      <c r="D724" s="19" t="s">
        <v>153</v>
      </c>
      <c r="E724" s="18" t="s">
        <v>36</v>
      </c>
      <c r="F724" s="43">
        <v>770</v>
      </c>
    </row>
    <row r="725" spans="1:6" x14ac:dyDescent="0.35">
      <c r="A725" s="16" t="s">
        <v>122</v>
      </c>
      <c r="B725" s="19" t="s">
        <v>160</v>
      </c>
      <c r="C725" s="19" t="s">
        <v>133</v>
      </c>
      <c r="D725" s="19" t="s">
        <v>32</v>
      </c>
      <c r="E725" s="18" t="s">
        <v>129</v>
      </c>
      <c r="F725" s="43">
        <v>3214</v>
      </c>
    </row>
    <row r="726" spans="1:6" x14ac:dyDescent="0.35">
      <c r="A726" s="16" t="s">
        <v>122</v>
      </c>
      <c r="B726" s="19" t="s">
        <v>160</v>
      </c>
      <c r="C726" s="19" t="s">
        <v>133</v>
      </c>
      <c r="D726" s="19" t="s">
        <v>32</v>
      </c>
      <c r="E726" s="18" t="s">
        <v>130</v>
      </c>
      <c r="F726" s="43">
        <v>1750</v>
      </c>
    </row>
    <row r="727" spans="1:6" x14ac:dyDescent="0.35">
      <c r="A727" s="16" t="s">
        <v>122</v>
      </c>
      <c r="B727" s="19" t="s">
        <v>160</v>
      </c>
      <c r="C727" s="9" t="s">
        <v>133</v>
      </c>
      <c r="D727" s="9" t="s">
        <v>32</v>
      </c>
      <c r="E727" s="18" t="s">
        <v>36</v>
      </c>
      <c r="F727" s="43">
        <v>4964</v>
      </c>
    </row>
    <row r="728" spans="1:6" x14ac:dyDescent="0.35">
      <c r="A728" s="16" t="s">
        <v>122</v>
      </c>
      <c r="B728" s="19" t="s">
        <v>160</v>
      </c>
      <c r="C728" s="9" t="s">
        <v>133</v>
      </c>
      <c r="D728" s="9" t="s">
        <v>140</v>
      </c>
      <c r="E728" s="18" t="s">
        <v>129</v>
      </c>
      <c r="F728" s="43">
        <v>6168</v>
      </c>
    </row>
    <row r="729" spans="1:6" x14ac:dyDescent="0.35">
      <c r="A729" s="16" t="s">
        <v>122</v>
      </c>
      <c r="B729" s="19" t="s">
        <v>160</v>
      </c>
      <c r="C729" s="9" t="s">
        <v>133</v>
      </c>
      <c r="D729" s="9" t="s">
        <v>140</v>
      </c>
      <c r="E729" s="18" t="s">
        <v>130</v>
      </c>
      <c r="F729" s="43">
        <v>3027</v>
      </c>
    </row>
    <row r="730" spans="1:6" x14ac:dyDescent="0.35">
      <c r="A730" s="16" t="s">
        <v>122</v>
      </c>
      <c r="B730" s="19" t="s">
        <v>160</v>
      </c>
      <c r="C730" s="19" t="s">
        <v>133</v>
      </c>
      <c r="D730" s="19" t="s">
        <v>140</v>
      </c>
      <c r="E730" s="18" t="s">
        <v>36</v>
      </c>
      <c r="F730" s="43">
        <v>9195</v>
      </c>
    </row>
    <row r="731" spans="1:6" x14ac:dyDescent="0.35">
      <c r="A731" s="16" t="s">
        <v>122</v>
      </c>
      <c r="B731" s="19" t="s">
        <v>160</v>
      </c>
      <c r="C731" s="19" t="s">
        <v>134</v>
      </c>
      <c r="D731" s="19" t="s">
        <v>135</v>
      </c>
      <c r="E731" s="18" t="s">
        <v>129</v>
      </c>
      <c r="F731" s="43">
        <v>90</v>
      </c>
    </row>
    <row r="732" spans="1:6" x14ac:dyDescent="0.35">
      <c r="A732" s="16" t="s">
        <v>122</v>
      </c>
      <c r="B732" s="19" t="s">
        <v>160</v>
      </c>
      <c r="C732" s="19" t="s">
        <v>134</v>
      </c>
      <c r="D732" s="19" t="s">
        <v>135</v>
      </c>
      <c r="E732" s="18" t="s">
        <v>130</v>
      </c>
      <c r="F732" s="43">
        <v>21</v>
      </c>
    </row>
    <row r="733" spans="1:6" x14ac:dyDescent="0.35">
      <c r="A733" s="16" t="s">
        <v>122</v>
      </c>
      <c r="B733" s="19" t="s">
        <v>160</v>
      </c>
      <c r="C733" s="19" t="s">
        <v>134</v>
      </c>
      <c r="D733" s="19" t="s">
        <v>135</v>
      </c>
      <c r="E733" s="18" t="s">
        <v>36</v>
      </c>
      <c r="F733" s="43">
        <v>111</v>
      </c>
    </row>
    <row r="734" spans="1:6" x14ac:dyDescent="0.35">
      <c r="A734" s="16" t="s">
        <v>122</v>
      </c>
      <c r="B734" s="19" t="s">
        <v>160</v>
      </c>
      <c r="C734" s="19" t="s">
        <v>134</v>
      </c>
      <c r="D734" s="19" t="s">
        <v>12</v>
      </c>
      <c r="E734" s="18" t="s">
        <v>129</v>
      </c>
      <c r="F734" s="43">
        <v>451</v>
      </c>
    </row>
    <row r="735" spans="1:6" x14ac:dyDescent="0.35">
      <c r="A735" s="16" t="s">
        <v>122</v>
      </c>
      <c r="B735" s="19" t="s">
        <v>160</v>
      </c>
      <c r="C735" s="19" t="s">
        <v>134</v>
      </c>
      <c r="D735" s="19" t="s">
        <v>12</v>
      </c>
      <c r="E735" s="18" t="s">
        <v>130</v>
      </c>
      <c r="F735" s="43">
        <v>266</v>
      </c>
    </row>
    <row r="736" spans="1:6" x14ac:dyDescent="0.35">
      <c r="A736" s="16" t="s">
        <v>122</v>
      </c>
      <c r="B736" s="19" t="s">
        <v>160</v>
      </c>
      <c r="C736" s="19" t="s">
        <v>134</v>
      </c>
      <c r="D736" s="19" t="s">
        <v>12</v>
      </c>
      <c r="E736" s="18" t="s">
        <v>36</v>
      </c>
      <c r="F736" s="43">
        <v>717</v>
      </c>
    </row>
    <row r="737" spans="1:6" x14ac:dyDescent="0.35">
      <c r="A737" s="16" t="s">
        <v>122</v>
      </c>
      <c r="B737" s="19" t="s">
        <v>160</v>
      </c>
      <c r="C737" s="19" t="s">
        <v>134</v>
      </c>
      <c r="D737" s="19" t="s">
        <v>13</v>
      </c>
      <c r="E737" s="18" t="s">
        <v>129</v>
      </c>
      <c r="F737" s="43">
        <v>305</v>
      </c>
    </row>
    <row r="738" spans="1:6" x14ac:dyDescent="0.35">
      <c r="A738" s="16" t="s">
        <v>122</v>
      </c>
      <c r="B738" s="19" t="s">
        <v>160</v>
      </c>
      <c r="C738" s="19" t="s">
        <v>134</v>
      </c>
      <c r="D738" s="19" t="s">
        <v>13</v>
      </c>
      <c r="E738" s="18" t="s">
        <v>130</v>
      </c>
      <c r="F738" s="43">
        <v>181</v>
      </c>
    </row>
    <row r="739" spans="1:6" x14ac:dyDescent="0.35">
      <c r="A739" s="16" t="s">
        <v>122</v>
      </c>
      <c r="B739" s="19" t="s">
        <v>160</v>
      </c>
      <c r="C739" s="9" t="s">
        <v>134</v>
      </c>
      <c r="D739" s="9" t="s">
        <v>13</v>
      </c>
      <c r="E739" s="18" t="s">
        <v>36</v>
      </c>
      <c r="F739" s="43">
        <v>486</v>
      </c>
    </row>
    <row r="740" spans="1:6" x14ac:dyDescent="0.35">
      <c r="A740" s="16" t="s">
        <v>122</v>
      </c>
      <c r="B740" s="19" t="s">
        <v>160</v>
      </c>
      <c r="C740" s="9" t="s">
        <v>134</v>
      </c>
      <c r="D740" s="9" t="s">
        <v>141</v>
      </c>
      <c r="E740" s="18" t="s">
        <v>129</v>
      </c>
      <c r="F740" s="43">
        <v>846</v>
      </c>
    </row>
    <row r="741" spans="1:6" x14ac:dyDescent="0.35">
      <c r="A741" s="16" t="s">
        <v>122</v>
      </c>
      <c r="B741" s="19" t="s">
        <v>160</v>
      </c>
      <c r="C741" s="9" t="s">
        <v>134</v>
      </c>
      <c r="D741" s="9" t="s">
        <v>141</v>
      </c>
      <c r="E741" s="18" t="s">
        <v>130</v>
      </c>
      <c r="F741" s="43">
        <v>468</v>
      </c>
    </row>
    <row r="742" spans="1:6" x14ac:dyDescent="0.35">
      <c r="A742" s="16" t="s">
        <v>122</v>
      </c>
      <c r="B742" s="19" t="s">
        <v>160</v>
      </c>
      <c r="C742" s="9" t="s">
        <v>134</v>
      </c>
      <c r="D742" s="9" t="s">
        <v>141</v>
      </c>
      <c r="E742" s="18" t="s">
        <v>36</v>
      </c>
      <c r="F742" s="43">
        <v>1314</v>
      </c>
    </row>
    <row r="743" spans="1:6" x14ac:dyDescent="0.35">
      <c r="A743" s="16" t="s">
        <v>122</v>
      </c>
      <c r="B743" s="19" t="s">
        <v>160</v>
      </c>
      <c r="C743" s="9" t="s">
        <v>121</v>
      </c>
      <c r="D743" s="9" t="s">
        <v>152</v>
      </c>
      <c r="E743" t="s">
        <v>129</v>
      </c>
      <c r="F743" s="43">
        <v>26842</v>
      </c>
    </row>
    <row r="744" spans="1:6" x14ac:dyDescent="0.35">
      <c r="A744" s="16" t="s">
        <v>122</v>
      </c>
      <c r="B744" s="19" t="s">
        <v>160</v>
      </c>
      <c r="C744" s="9" t="s">
        <v>121</v>
      </c>
      <c r="D744" s="9" t="s">
        <v>152</v>
      </c>
      <c r="E744" t="s">
        <v>130</v>
      </c>
      <c r="F744" s="43">
        <v>10234</v>
      </c>
    </row>
    <row r="745" spans="1:6" x14ac:dyDescent="0.35">
      <c r="A745" s="16" t="s">
        <v>122</v>
      </c>
      <c r="B745" s="18" t="s">
        <v>160</v>
      </c>
      <c r="C745" s="19" t="s">
        <v>121</v>
      </c>
      <c r="D745" s="9" t="s">
        <v>152</v>
      </c>
      <c r="E745" t="s">
        <v>36</v>
      </c>
      <c r="F745" s="43">
        <v>37076</v>
      </c>
    </row>
    <row r="746" spans="1:6" x14ac:dyDescent="0.35">
      <c r="A746" s="16" t="s">
        <v>122</v>
      </c>
      <c r="B746" s="9" t="s">
        <v>164</v>
      </c>
      <c r="C746" s="19" t="s">
        <v>127</v>
      </c>
      <c r="D746" s="19" t="s">
        <v>128</v>
      </c>
      <c r="E746" s="18" t="s">
        <v>129</v>
      </c>
      <c r="F746" s="43">
        <v>22</v>
      </c>
    </row>
    <row r="747" spans="1:6" x14ac:dyDescent="0.35">
      <c r="A747" s="16" t="s">
        <v>122</v>
      </c>
      <c r="B747" s="9" t="s">
        <v>164</v>
      </c>
      <c r="C747" s="19" t="s">
        <v>127</v>
      </c>
      <c r="D747" s="19" t="s">
        <v>128</v>
      </c>
      <c r="E747" s="18" t="s">
        <v>130</v>
      </c>
      <c r="F747" s="43">
        <v>1298</v>
      </c>
    </row>
    <row r="748" spans="1:6" x14ac:dyDescent="0.35">
      <c r="A748" s="16" t="s">
        <v>122</v>
      </c>
      <c r="B748" s="9" t="s">
        <v>164</v>
      </c>
      <c r="C748" s="19" t="s">
        <v>127</v>
      </c>
      <c r="D748" s="19" t="s">
        <v>128</v>
      </c>
      <c r="E748" s="18" t="s">
        <v>36</v>
      </c>
      <c r="F748" s="43">
        <v>1320</v>
      </c>
    </row>
    <row r="749" spans="1:6" x14ac:dyDescent="0.35">
      <c r="A749" s="16" t="s">
        <v>122</v>
      </c>
      <c r="B749" s="9" t="s">
        <v>164</v>
      </c>
      <c r="C749" s="19" t="s">
        <v>127</v>
      </c>
      <c r="D749" s="19" t="s">
        <v>14</v>
      </c>
      <c r="E749" s="18" t="s">
        <v>129</v>
      </c>
      <c r="F749" s="43">
        <v>7659</v>
      </c>
    </row>
    <row r="750" spans="1:6" x14ac:dyDescent="0.35">
      <c r="A750" s="16" t="s">
        <v>122</v>
      </c>
      <c r="B750" s="9" t="s">
        <v>164</v>
      </c>
      <c r="C750" s="19" t="s">
        <v>127</v>
      </c>
      <c r="D750" s="19" t="s">
        <v>14</v>
      </c>
      <c r="E750" s="18" t="s">
        <v>130</v>
      </c>
      <c r="F750" s="43">
        <v>1442</v>
      </c>
    </row>
    <row r="751" spans="1:6" x14ac:dyDescent="0.35">
      <c r="A751" s="16" t="s">
        <v>122</v>
      </c>
      <c r="B751" s="9" t="s">
        <v>164</v>
      </c>
      <c r="C751" s="19" t="s">
        <v>127</v>
      </c>
      <c r="D751" s="19" t="s">
        <v>14</v>
      </c>
      <c r="E751" s="18" t="s">
        <v>36</v>
      </c>
      <c r="F751" s="43">
        <v>9101</v>
      </c>
    </row>
    <row r="752" spans="1:6" x14ac:dyDescent="0.35">
      <c r="A752" s="16" t="s">
        <v>122</v>
      </c>
      <c r="B752" s="9" t="s">
        <v>164</v>
      </c>
      <c r="C752" s="19" t="s">
        <v>127</v>
      </c>
      <c r="D752" s="19" t="s">
        <v>15</v>
      </c>
      <c r="E752" s="18" t="s">
        <v>129</v>
      </c>
      <c r="F752" s="43">
        <v>6454</v>
      </c>
    </row>
    <row r="753" spans="1:6" x14ac:dyDescent="0.35">
      <c r="A753" s="16" t="s">
        <v>122</v>
      </c>
      <c r="B753" s="9" t="s">
        <v>164</v>
      </c>
      <c r="C753" s="19" t="s">
        <v>127</v>
      </c>
      <c r="D753" s="19" t="s">
        <v>15</v>
      </c>
      <c r="E753" s="18" t="s">
        <v>130</v>
      </c>
      <c r="F753" s="43">
        <v>1303</v>
      </c>
    </row>
    <row r="754" spans="1:6" x14ac:dyDescent="0.35">
      <c r="A754" s="16" t="s">
        <v>122</v>
      </c>
      <c r="B754" s="9" t="s">
        <v>164</v>
      </c>
      <c r="C754" s="19" t="s">
        <v>127</v>
      </c>
      <c r="D754" s="19" t="s">
        <v>15</v>
      </c>
      <c r="E754" s="18" t="s">
        <v>36</v>
      </c>
      <c r="F754" s="43">
        <v>7757</v>
      </c>
    </row>
    <row r="755" spans="1:6" x14ac:dyDescent="0.35">
      <c r="A755" s="16" t="s">
        <v>122</v>
      </c>
      <c r="B755" s="9" t="s">
        <v>164</v>
      </c>
      <c r="C755" s="19" t="s">
        <v>127</v>
      </c>
      <c r="D755" s="19" t="s">
        <v>16</v>
      </c>
      <c r="E755" s="18" t="s">
        <v>129</v>
      </c>
      <c r="F755" s="43">
        <v>1064</v>
      </c>
    </row>
    <row r="756" spans="1:6" x14ac:dyDescent="0.35">
      <c r="A756" s="16" t="s">
        <v>122</v>
      </c>
      <c r="B756" s="9" t="s">
        <v>164</v>
      </c>
      <c r="C756" s="19" t="s">
        <v>127</v>
      </c>
      <c r="D756" s="19" t="s">
        <v>16</v>
      </c>
      <c r="E756" s="18" t="s">
        <v>130</v>
      </c>
      <c r="F756" s="43">
        <v>732</v>
      </c>
    </row>
    <row r="757" spans="1:6" x14ac:dyDescent="0.35">
      <c r="A757" s="16" t="s">
        <v>122</v>
      </c>
      <c r="B757" s="9" t="s">
        <v>164</v>
      </c>
      <c r="C757" s="9" t="s">
        <v>127</v>
      </c>
      <c r="D757" s="9" t="s">
        <v>16</v>
      </c>
      <c r="E757" s="18" t="s">
        <v>36</v>
      </c>
      <c r="F757" s="43">
        <v>1796</v>
      </c>
    </row>
    <row r="758" spans="1:6" x14ac:dyDescent="0.35">
      <c r="A758" s="16" t="s">
        <v>122</v>
      </c>
      <c r="B758" s="9" t="s">
        <v>164</v>
      </c>
      <c r="C758" s="9" t="s">
        <v>127</v>
      </c>
      <c r="D758" s="9" t="s">
        <v>137</v>
      </c>
      <c r="E758" s="18" t="s">
        <v>129</v>
      </c>
      <c r="F758" s="43">
        <v>15204</v>
      </c>
    </row>
    <row r="759" spans="1:6" x14ac:dyDescent="0.35">
      <c r="A759" s="16" t="s">
        <v>122</v>
      </c>
      <c r="B759" s="9" t="s">
        <v>164</v>
      </c>
      <c r="C759" s="9" t="s">
        <v>127</v>
      </c>
      <c r="D759" s="9" t="s">
        <v>137</v>
      </c>
      <c r="E759" s="18" t="s">
        <v>130</v>
      </c>
      <c r="F759" s="43">
        <v>4633</v>
      </c>
    </row>
    <row r="760" spans="1:6" x14ac:dyDescent="0.35">
      <c r="A760" s="16" t="s">
        <v>122</v>
      </c>
      <c r="B760" s="9" t="s">
        <v>164</v>
      </c>
      <c r="C760" s="19" t="s">
        <v>127</v>
      </c>
      <c r="D760" s="19" t="s">
        <v>137</v>
      </c>
      <c r="E760" s="18" t="s">
        <v>36</v>
      </c>
      <c r="F760" s="43">
        <v>19837</v>
      </c>
    </row>
    <row r="761" spans="1:6" x14ac:dyDescent="0.35">
      <c r="A761" s="16" t="s">
        <v>122</v>
      </c>
      <c r="B761" s="9" t="s">
        <v>164</v>
      </c>
      <c r="C761" s="19" t="s">
        <v>131</v>
      </c>
      <c r="D761" s="19" t="s">
        <v>17</v>
      </c>
      <c r="E761" s="18" t="s">
        <v>129</v>
      </c>
      <c r="F761" s="43">
        <v>2358</v>
      </c>
    </row>
    <row r="762" spans="1:6" x14ac:dyDescent="0.35">
      <c r="A762" s="16" t="s">
        <v>122</v>
      </c>
      <c r="B762" s="9" t="s">
        <v>164</v>
      </c>
      <c r="C762" s="19" t="s">
        <v>131</v>
      </c>
      <c r="D762" s="19" t="s">
        <v>17</v>
      </c>
      <c r="E762" s="18" t="s">
        <v>130</v>
      </c>
      <c r="F762" s="43">
        <v>1330</v>
      </c>
    </row>
    <row r="763" spans="1:6" x14ac:dyDescent="0.35">
      <c r="A763" s="16" t="s">
        <v>122</v>
      </c>
      <c r="B763" s="9" t="s">
        <v>164</v>
      </c>
      <c r="C763" s="19" t="s">
        <v>131</v>
      </c>
      <c r="D763" s="19" t="s">
        <v>17</v>
      </c>
      <c r="E763" s="18" t="s">
        <v>36</v>
      </c>
      <c r="F763" s="43">
        <v>3688</v>
      </c>
    </row>
    <row r="764" spans="1:6" x14ac:dyDescent="0.35">
      <c r="A764" s="16" t="s">
        <v>122</v>
      </c>
      <c r="B764" s="9" t="s">
        <v>164</v>
      </c>
      <c r="C764" s="19" t="s">
        <v>131</v>
      </c>
      <c r="D764" s="19" t="s">
        <v>18</v>
      </c>
      <c r="E764" s="18" t="s">
        <v>129</v>
      </c>
      <c r="F764" s="43">
        <v>881</v>
      </c>
    </row>
    <row r="765" spans="1:6" x14ac:dyDescent="0.35">
      <c r="A765" s="16" t="s">
        <v>122</v>
      </c>
      <c r="B765" s="9" t="s">
        <v>164</v>
      </c>
      <c r="C765" s="19" t="s">
        <v>131</v>
      </c>
      <c r="D765" s="19" t="s">
        <v>18</v>
      </c>
      <c r="E765" s="18" t="s">
        <v>130</v>
      </c>
      <c r="F765" s="43">
        <v>589</v>
      </c>
    </row>
    <row r="766" spans="1:6" x14ac:dyDescent="0.35">
      <c r="A766" s="16" t="s">
        <v>122</v>
      </c>
      <c r="B766" s="9" t="s">
        <v>164</v>
      </c>
      <c r="C766" s="19" t="s">
        <v>131</v>
      </c>
      <c r="D766" s="19" t="s">
        <v>18</v>
      </c>
      <c r="E766" s="18" t="s">
        <v>36</v>
      </c>
      <c r="F766" s="43">
        <v>1470</v>
      </c>
    </row>
    <row r="767" spans="1:6" x14ac:dyDescent="0.35">
      <c r="A767" s="16" t="s">
        <v>122</v>
      </c>
      <c r="B767" s="9" t="s">
        <v>164</v>
      </c>
      <c r="C767" s="19" t="s">
        <v>131</v>
      </c>
      <c r="D767" s="19" t="s">
        <v>19</v>
      </c>
      <c r="E767" s="18" t="s">
        <v>129</v>
      </c>
      <c r="F767" s="43">
        <v>174</v>
      </c>
    </row>
    <row r="768" spans="1:6" x14ac:dyDescent="0.35">
      <c r="A768" s="16" t="s">
        <v>122</v>
      </c>
      <c r="B768" s="9" t="s">
        <v>164</v>
      </c>
      <c r="C768" s="19" t="s">
        <v>131</v>
      </c>
      <c r="D768" s="19" t="s">
        <v>19</v>
      </c>
      <c r="E768" s="18" t="s">
        <v>130</v>
      </c>
      <c r="F768" s="43">
        <v>85</v>
      </c>
    </row>
    <row r="769" spans="1:6" x14ac:dyDescent="0.35">
      <c r="A769" s="16" t="s">
        <v>122</v>
      </c>
      <c r="B769" s="9" t="s">
        <v>164</v>
      </c>
      <c r="C769" s="19" t="s">
        <v>131</v>
      </c>
      <c r="D769" s="19" t="s">
        <v>19</v>
      </c>
      <c r="E769" s="18" t="s">
        <v>36</v>
      </c>
      <c r="F769" s="43">
        <v>259</v>
      </c>
    </row>
    <row r="770" spans="1:6" x14ac:dyDescent="0.35">
      <c r="A770" s="16" t="s">
        <v>122</v>
      </c>
      <c r="B770" s="9" t="s">
        <v>164</v>
      </c>
      <c r="C770" s="19" t="s">
        <v>131</v>
      </c>
      <c r="D770" s="19" t="s">
        <v>21</v>
      </c>
      <c r="E770" s="18" t="s">
        <v>129</v>
      </c>
      <c r="F770" s="43">
        <v>315</v>
      </c>
    </row>
    <row r="771" spans="1:6" x14ac:dyDescent="0.35">
      <c r="A771" s="16" t="s">
        <v>122</v>
      </c>
      <c r="B771" s="9" t="s">
        <v>164</v>
      </c>
      <c r="C771" s="19" t="s">
        <v>131</v>
      </c>
      <c r="D771" s="19" t="s">
        <v>21</v>
      </c>
      <c r="E771" s="18" t="s">
        <v>130</v>
      </c>
      <c r="F771" s="43">
        <v>103</v>
      </c>
    </row>
    <row r="772" spans="1:6" x14ac:dyDescent="0.35">
      <c r="A772" s="16" t="s">
        <v>122</v>
      </c>
      <c r="B772" s="9" t="s">
        <v>164</v>
      </c>
      <c r="C772" s="19" t="s">
        <v>131</v>
      </c>
      <c r="D772" s="19" t="s">
        <v>21</v>
      </c>
      <c r="E772" s="18" t="s">
        <v>36</v>
      </c>
      <c r="F772" s="43">
        <v>418</v>
      </c>
    </row>
    <row r="773" spans="1:6" x14ac:dyDescent="0.35">
      <c r="A773" s="16" t="s">
        <v>122</v>
      </c>
      <c r="B773" s="9" t="s">
        <v>164</v>
      </c>
      <c r="C773" s="19" t="s">
        <v>131</v>
      </c>
      <c r="D773" s="19" t="s">
        <v>22</v>
      </c>
      <c r="E773" s="18" t="s">
        <v>129</v>
      </c>
      <c r="F773" s="43">
        <v>3430</v>
      </c>
    </row>
    <row r="774" spans="1:6" x14ac:dyDescent="0.35">
      <c r="A774" s="16" t="s">
        <v>122</v>
      </c>
      <c r="B774" s="9" t="s">
        <v>164</v>
      </c>
      <c r="C774" s="19" t="s">
        <v>131</v>
      </c>
      <c r="D774" s="19" t="s">
        <v>22</v>
      </c>
      <c r="E774" s="18" t="s">
        <v>130</v>
      </c>
      <c r="F774" s="43">
        <v>1953</v>
      </c>
    </row>
    <row r="775" spans="1:6" x14ac:dyDescent="0.35">
      <c r="A775" s="16" t="s">
        <v>122</v>
      </c>
      <c r="B775" s="9" t="s">
        <v>164</v>
      </c>
      <c r="C775" s="19" t="s">
        <v>131</v>
      </c>
      <c r="D775" s="19" t="s">
        <v>22</v>
      </c>
      <c r="E775" s="18" t="s">
        <v>36</v>
      </c>
      <c r="F775" s="43">
        <v>5383</v>
      </c>
    </row>
    <row r="776" spans="1:6" x14ac:dyDescent="0.35">
      <c r="A776" s="16" t="s">
        <v>122</v>
      </c>
      <c r="B776" s="9" t="s">
        <v>164</v>
      </c>
      <c r="C776" s="19" t="s">
        <v>131</v>
      </c>
      <c r="D776" s="19" t="s">
        <v>23</v>
      </c>
      <c r="E776" s="18" t="s">
        <v>129</v>
      </c>
      <c r="F776" s="43">
        <v>16</v>
      </c>
    </row>
    <row r="777" spans="1:6" x14ac:dyDescent="0.35">
      <c r="A777" s="16" t="s">
        <v>122</v>
      </c>
      <c r="B777" s="9" t="s">
        <v>164</v>
      </c>
      <c r="C777" s="19" t="s">
        <v>131</v>
      </c>
      <c r="D777" s="19" t="s">
        <v>23</v>
      </c>
      <c r="E777" s="18" t="s">
        <v>130</v>
      </c>
      <c r="F777" s="43">
        <v>5</v>
      </c>
    </row>
    <row r="778" spans="1:6" x14ac:dyDescent="0.35">
      <c r="A778" s="16" t="s">
        <v>122</v>
      </c>
      <c r="B778" s="9" t="s">
        <v>164</v>
      </c>
      <c r="C778" s="19" t="s">
        <v>131</v>
      </c>
      <c r="D778" s="19" t="s">
        <v>23</v>
      </c>
      <c r="E778" s="18" t="s">
        <v>36</v>
      </c>
      <c r="F778" s="43">
        <v>21</v>
      </c>
    </row>
    <row r="779" spans="1:6" x14ac:dyDescent="0.35">
      <c r="A779" s="16" t="s">
        <v>122</v>
      </c>
      <c r="B779" s="9" t="s">
        <v>164</v>
      </c>
      <c r="C779" s="19" t="s">
        <v>131</v>
      </c>
      <c r="D779" s="19" t="s">
        <v>24</v>
      </c>
      <c r="E779" s="18" t="s">
        <v>129</v>
      </c>
      <c r="F779" s="43">
        <v>476</v>
      </c>
    </row>
    <row r="780" spans="1:6" x14ac:dyDescent="0.35">
      <c r="A780" s="16" t="s">
        <v>122</v>
      </c>
      <c r="B780" s="9" t="s">
        <v>164</v>
      </c>
      <c r="C780" s="19" t="s">
        <v>131</v>
      </c>
      <c r="D780" s="19" t="s">
        <v>24</v>
      </c>
      <c r="E780" s="18" t="s">
        <v>130</v>
      </c>
      <c r="F780" s="43">
        <v>91</v>
      </c>
    </row>
    <row r="781" spans="1:6" x14ac:dyDescent="0.35">
      <c r="A781" s="16" t="s">
        <v>122</v>
      </c>
      <c r="B781" s="9" t="s">
        <v>164</v>
      </c>
      <c r="C781" s="19" t="s">
        <v>131</v>
      </c>
      <c r="D781" s="19" t="s">
        <v>24</v>
      </c>
      <c r="E781" s="18" t="s">
        <v>36</v>
      </c>
      <c r="F781" s="43">
        <v>567</v>
      </c>
    </row>
    <row r="782" spans="1:6" x14ac:dyDescent="0.35">
      <c r="A782" s="16" t="s">
        <v>122</v>
      </c>
      <c r="B782" s="9" t="s">
        <v>164</v>
      </c>
      <c r="C782" s="19" t="s">
        <v>131</v>
      </c>
      <c r="D782" s="19" t="s">
        <v>25</v>
      </c>
      <c r="E782" s="18" t="s">
        <v>129</v>
      </c>
      <c r="F782" s="43">
        <v>84</v>
      </c>
    </row>
    <row r="783" spans="1:6" x14ac:dyDescent="0.35">
      <c r="A783" s="16" t="s">
        <v>122</v>
      </c>
      <c r="B783" s="9" t="s">
        <v>164</v>
      </c>
      <c r="C783" s="19" t="s">
        <v>131</v>
      </c>
      <c r="D783" s="19" t="s">
        <v>25</v>
      </c>
      <c r="E783" s="18" t="s">
        <v>130</v>
      </c>
      <c r="F783" s="43">
        <v>14</v>
      </c>
    </row>
    <row r="784" spans="1:6" x14ac:dyDescent="0.35">
      <c r="A784" s="16" t="s">
        <v>122</v>
      </c>
      <c r="B784" s="9" t="s">
        <v>164</v>
      </c>
      <c r="C784" s="19" t="s">
        <v>131</v>
      </c>
      <c r="D784" s="19" t="s">
        <v>25</v>
      </c>
      <c r="E784" s="18" t="s">
        <v>36</v>
      </c>
      <c r="F784" s="43">
        <v>98</v>
      </c>
    </row>
    <row r="785" spans="1:6" x14ac:dyDescent="0.35">
      <c r="A785" s="16" t="s">
        <v>122</v>
      </c>
      <c r="B785" s="9" t="s">
        <v>164</v>
      </c>
      <c r="C785" s="19" t="s">
        <v>131</v>
      </c>
      <c r="D785" s="19" t="s">
        <v>138</v>
      </c>
      <c r="E785" s="18" t="s">
        <v>129</v>
      </c>
      <c r="F785" s="43">
        <v>7730</v>
      </c>
    </row>
    <row r="786" spans="1:6" x14ac:dyDescent="0.35">
      <c r="A786" s="16" t="s">
        <v>122</v>
      </c>
      <c r="B786" s="9" t="s">
        <v>164</v>
      </c>
      <c r="C786" s="19" t="s">
        <v>131</v>
      </c>
      <c r="D786" s="19" t="s">
        <v>138</v>
      </c>
      <c r="E786" s="18" t="s">
        <v>130</v>
      </c>
      <c r="F786" s="43">
        <v>4162</v>
      </c>
    </row>
    <row r="787" spans="1:6" x14ac:dyDescent="0.35">
      <c r="A787" s="16" t="s">
        <v>122</v>
      </c>
      <c r="B787" s="9" t="s">
        <v>164</v>
      </c>
      <c r="C787" s="9" t="s">
        <v>131</v>
      </c>
      <c r="D787" s="9" t="s">
        <v>138</v>
      </c>
      <c r="E787" s="18" t="s">
        <v>36</v>
      </c>
      <c r="F787" s="43">
        <v>11892</v>
      </c>
    </row>
    <row r="788" spans="1:6" x14ac:dyDescent="0.35">
      <c r="A788" s="16" t="s">
        <v>122</v>
      </c>
      <c r="B788" s="9" t="s">
        <v>164</v>
      </c>
      <c r="C788" s="9" t="s">
        <v>132</v>
      </c>
      <c r="D788" s="9" t="s">
        <v>26</v>
      </c>
      <c r="E788" s="18" t="s">
        <v>129</v>
      </c>
      <c r="F788" s="43">
        <v>39</v>
      </c>
    </row>
    <row r="789" spans="1:6" x14ac:dyDescent="0.35">
      <c r="A789" s="16" t="s">
        <v>122</v>
      </c>
      <c r="B789" s="9" t="s">
        <v>164</v>
      </c>
      <c r="C789" s="9" t="s">
        <v>132</v>
      </c>
      <c r="D789" s="9" t="s">
        <v>26</v>
      </c>
      <c r="E789" s="18" t="s">
        <v>130</v>
      </c>
      <c r="F789" s="43">
        <v>14</v>
      </c>
    </row>
    <row r="790" spans="1:6" x14ac:dyDescent="0.35">
      <c r="A790" s="16" t="s">
        <v>122</v>
      </c>
      <c r="B790" s="9" t="s">
        <v>164</v>
      </c>
      <c r="C790" s="19" t="s">
        <v>132</v>
      </c>
      <c r="D790" s="19" t="s">
        <v>26</v>
      </c>
      <c r="E790" s="18" t="s">
        <v>36</v>
      </c>
      <c r="F790" s="43">
        <v>53</v>
      </c>
    </row>
    <row r="791" spans="1:6" x14ac:dyDescent="0.35">
      <c r="A791" s="16" t="s">
        <v>122</v>
      </c>
      <c r="B791" s="9" t="s">
        <v>164</v>
      </c>
      <c r="C791" s="19" t="s">
        <v>132</v>
      </c>
      <c r="D791" s="19" t="s">
        <v>27</v>
      </c>
      <c r="E791" s="18" t="s">
        <v>129</v>
      </c>
      <c r="F791" s="43">
        <v>61</v>
      </c>
    </row>
    <row r="792" spans="1:6" x14ac:dyDescent="0.35">
      <c r="A792" s="16" t="s">
        <v>122</v>
      </c>
      <c r="B792" s="9" t="s">
        <v>164</v>
      </c>
      <c r="C792" s="19" t="s">
        <v>132</v>
      </c>
      <c r="D792" s="19" t="s">
        <v>27</v>
      </c>
      <c r="E792" s="18" t="s">
        <v>130</v>
      </c>
      <c r="F792" s="43">
        <v>28</v>
      </c>
    </row>
    <row r="793" spans="1:6" x14ac:dyDescent="0.35">
      <c r="A793" s="16" t="s">
        <v>122</v>
      </c>
      <c r="B793" s="9" t="s">
        <v>164</v>
      </c>
      <c r="C793" s="19" t="s">
        <v>132</v>
      </c>
      <c r="D793" s="19" t="s">
        <v>27</v>
      </c>
      <c r="E793" s="18" t="s">
        <v>36</v>
      </c>
      <c r="F793" s="43">
        <v>89</v>
      </c>
    </row>
    <row r="794" spans="1:6" x14ac:dyDescent="0.35">
      <c r="A794" s="16" t="s">
        <v>122</v>
      </c>
      <c r="B794" s="9" t="s">
        <v>164</v>
      </c>
      <c r="C794" s="19" t="s">
        <v>132</v>
      </c>
      <c r="D794" s="19" t="s">
        <v>28</v>
      </c>
      <c r="E794" s="18" t="s">
        <v>129</v>
      </c>
      <c r="F794" s="43">
        <v>377</v>
      </c>
    </row>
    <row r="795" spans="1:6" x14ac:dyDescent="0.35">
      <c r="A795" s="16" t="s">
        <v>122</v>
      </c>
      <c r="B795" s="9" t="s">
        <v>164</v>
      </c>
      <c r="C795" s="19" t="s">
        <v>132</v>
      </c>
      <c r="D795" s="19" t="s">
        <v>28</v>
      </c>
      <c r="E795" s="18" t="s">
        <v>130</v>
      </c>
      <c r="F795" s="43">
        <v>191</v>
      </c>
    </row>
    <row r="796" spans="1:6" x14ac:dyDescent="0.35">
      <c r="A796" s="16" t="s">
        <v>122</v>
      </c>
      <c r="B796" s="9" t="s">
        <v>164</v>
      </c>
      <c r="C796" s="19" t="s">
        <v>132</v>
      </c>
      <c r="D796" s="19" t="s">
        <v>28</v>
      </c>
      <c r="E796" s="18" t="s">
        <v>36</v>
      </c>
      <c r="F796" s="43">
        <v>568</v>
      </c>
    </row>
    <row r="797" spans="1:6" x14ac:dyDescent="0.35">
      <c r="A797" s="16" t="s">
        <v>122</v>
      </c>
      <c r="B797" s="9" t="s">
        <v>164</v>
      </c>
      <c r="C797" s="19" t="s">
        <v>132</v>
      </c>
      <c r="D797" s="19" t="s">
        <v>29</v>
      </c>
      <c r="E797" s="18" t="s">
        <v>129</v>
      </c>
      <c r="F797" s="43">
        <v>80</v>
      </c>
    </row>
    <row r="798" spans="1:6" x14ac:dyDescent="0.35">
      <c r="A798" s="16" t="s">
        <v>122</v>
      </c>
      <c r="B798" s="9" t="s">
        <v>164</v>
      </c>
      <c r="C798" s="19" t="s">
        <v>132</v>
      </c>
      <c r="D798" s="19" t="s">
        <v>29</v>
      </c>
      <c r="E798" s="18" t="s">
        <v>130</v>
      </c>
      <c r="F798" s="43">
        <v>49</v>
      </c>
    </row>
    <row r="799" spans="1:6" x14ac:dyDescent="0.35">
      <c r="A799" s="16" t="s">
        <v>122</v>
      </c>
      <c r="B799" s="9" t="s">
        <v>164</v>
      </c>
      <c r="C799" s="19" t="s">
        <v>132</v>
      </c>
      <c r="D799" s="19" t="s">
        <v>29</v>
      </c>
      <c r="E799" s="18" t="s">
        <v>36</v>
      </c>
      <c r="F799" s="43">
        <v>129</v>
      </c>
    </row>
    <row r="800" spans="1:6" x14ac:dyDescent="0.35">
      <c r="A800" s="16" t="s">
        <v>122</v>
      </c>
      <c r="B800" s="9" t="s">
        <v>164</v>
      </c>
      <c r="C800" s="19" t="s">
        <v>132</v>
      </c>
      <c r="D800" s="19" t="s">
        <v>30</v>
      </c>
      <c r="E800" s="18" t="s">
        <v>129</v>
      </c>
      <c r="F800" s="43">
        <v>5</v>
      </c>
    </row>
    <row r="801" spans="1:6" x14ac:dyDescent="0.35">
      <c r="A801" s="16" t="s">
        <v>122</v>
      </c>
      <c r="B801" s="9" t="s">
        <v>164</v>
      </c>
      <c r="C801" s="19" t="s">
        <v>132</v>
      </c>
      <c r="D801" s="19" t="s">
        <v>30</v>
      </c>
      <c r="E801" s="18" t="s">
        <v>130</v>
      </c>
      <c r="F801" s="43">
        <v>6</v>
      </c>
    </row>
    <row r="802" spans="1:6" x14ac:dyDescent="0.35">
      <c r="A802" s="16" t="s">
        <v>122</v>
      </c>
      <c r="B802" s="9" t="s">
        <v>164</v>
      </c>
      <c r="C802" s="19" t="s">
        <v>132</v>
      </c>
      <c r="D802" s="19" t="s">
        <v>30</v>
      </c>
      <c r="E802" s="18" t="s">
        <v>36</v>
      </c>
      <c r="F802" s="43">
        <v>11</v>
      </c>
    </row>
    <row r="803" spans="1:6" x14ac:dyDescent="0.35">
      <c r="A803" s="16" t="s">
        <v>122</v>
      </c>
      <c r="B803" s="9" t="s">
        <v>164</v>
      </c>
      <c r="C803" s="19" t="s">
        <v>132</v>
      </c>
      <c r="D803" s="19" t="s">
        <v>139</v>
      </c>
      <c r="E803" s="18" t="s">
        <v>129</v>
      </c>
      <c r="F803" s="43">
        <v>562</v>
      </c>
    </row>
    <row r="804" spans="1:6" x14ac:dyDescent="0.35">
      <c r="A804" s="16" t="s">
        <v>122</v>
      </c>
      <c r="B804" s="9" t="s">
        <v>164</v>
      </c>
      <c r="C804" s="19" t="s">
        <v>132</v>
      </c>
      <c r="D804" s="19" t="s">
        <v>139</v>
      </c>
      <c r="E804" s="18" t="s">
        <v>130</v>
      </c>
      <c r="F804" s="43">
        <v>288</v>
      </c>
    </row>
    <row r="805" spans="1:6" x14ac:dyDescent="0.35">
      <c r="A805" s="16" t="s">
        <v>122</v>
      </c>
      <c r="B805" s="9" t="s">
        <v>164</v>
      </c>
      <c r="C805" s="9" t="s">
        <v>132</v>
      </c>
      <c r="D805" s="9" t="s">
        <v>139</v>
      </c>
      <c r="E805" s="18" t="s">
        <v>36</v>
      </c>
      <c r="F805" s="43">
        <v>850</v>
      </c>
    </row>
    <row r="806" spans="1:6" x14ac:dyDescent="0.35">
      <c r="A806" s="16" t="s">
        <v>122</v>
      </c>
      <c r="B806" s="9" t="s">
        <v>164</v>
      </c>
      <c r="C806" s="9" t="s">
        <v>133</v>
      </c>
      <c r="D806" s="9" t="s">
        <v>240</v>
      </c>
      <c r="E806" s="18" t="s">
        <v>129</v>
      </c>
      <c r="F806" s="43">
        <v>1008</v>
      </c>
    </row>
    <row r="807" spans="1:6" x14ac:dyDescent="0.35">
      <c r="A807" s="16" t="s">
        <v>122</v>
      </c>
      <c r="B807" s="9" t="s">
        <v>164</v>
      </c>
      <c r="C807" s="9" t="s">
        <v>133</v>
      </c>
      <c r="D807" s="9" t="s">
        <v>240</v>
      </c>
      <c r="E807" s="18" t="s">
        <v>130</v>
      </c>
      <c r="F807" s="43">
        <v>435</v>
      </c>
    </row>
    <row r="808" spans="1:6" x14ac:dyDescent="0.35">
      <c r="A808" s="16" t="s">
        <v>122</v>
      </c>
      <c r="B808" s="9" t="s">
        <v>164</v>
      </c>
      <c r="C808" s="19" t="s">
        <v>133</v>
      </c>
      <c r="D808" s="19" t="s">
        <v>240</v>
      </c>
      <c r="E808" s="18" t="s">
        <v>36</v>
      </c>
      <c r="F808" s="43">
        <v>1443</v>
      </c>
    </row>
    <row r="809" spans="1:6" x14ac:dyDescent="0.35">
      <c r="A809" s="16" t="s">
        <v>122</v>
      </c>
      <c r="B809" s="9" t="s">
        <v>164</v>
      </c>
      <c r="C809" s="19" t="s">
        <v>133</v>
      </c>
      <c r="D809" s="19" t="s">
        <v>31</v>
      </c>
      <c r="E809" s="18" t="s">
        <v>129</v>
      </c>
      <c r="F809" s="43">
        <v>2176</v>
      </c>
    </row>
    <row r="810" spans="1:6" x14ac:dyDescent="0.35">
      <c r="A810" s="16" t="s">
        <v>122</v>
      </c>
      <c r="B810" s="9" t="s">
        <v>164</v>
      </c>
      <c r="C810" s="19" t="s">
        <v>133</v>
      </c>
      <c r="D810" s="19" t="s">
        <v>31</v>
      </c>
      <c r="E810" s="18" t="s">
        <v>130</v>
      </c>
      <c r="F810" s="43">
        <v>1321</v>
      </c>
    </row>
    <row r="811" spans="1:6" x14ac:dyDescent="0.35">
      <c r="A811" s="16" t="s">
        <v>122</v>
      </c>
      <c r="B811" s="9" t="s">
        <v>164</v>
      </c>
      <c r="C811" s="19" t="s">
        <v>133</v>
      </c>
      <c r="D811" s="19" t="s">
        <v>31</v>
      </c>
      <c r="E811" s="18" t="s">
        <v>36</v>
      </c>
      <c r="F811" s="43">
        <v>3497</v>
      </c>
    </row>
    <row r="812" spans="1:6" x14ac:dyDescent="0.35">
      <c r="A812" s="16" t="s">
        <v>122</v>
      </c>
      <c r="B812" s="9" t="s">
        <v>164</v>
      </c>
      <c r="C812" s="19" t="s">
        <v>133</v>
      </c>
      <c r="D812" s="19" t="s">
        <v>159</v>
      </c>
      <c r="E812" s="18" t="s">
        <v>129</v>
      </c>
      <c r="F812" s="43">
        <v>293</v>
      </c>
    </row>
    <row r="813" spans="1:6" x14ac:dyDescent="0.35">
      <c r="A813" s="16" t="s">
        <v>122</v>
      </c>
      <c r="B813" s="9" t="s">
        <v>164</v>
      </c>
      <c r="C813" s="19" t="s">
        <v>133</v>
      </c>
      <c r="D813" s="19" t="s">
        <v>159</v>
      </c>
      <c r="E813" s="18" t="s">
        <v>130</v>
      </c>
      <c r="F813" s="43">
        <v>151</v>
      </c>
    </row>
    <row r="814" spans="1:6" x14ac:dyDescent="0.35">
      <c r="A814" s="16" t="s">
        <v>122</v>
      </c>
      <c r="B814" s="9" t="s">
        <v>164</v>
      </c>
      <c r="C814" s="19" t="s">
        <v>133</v>
      </c>
      <c r="D814" s="19" t="s">
        <v>159</v>
      </c>
      <c r="E814" s="18" t="s">
        <v>36</v>
      </c>
      <c r="F814" s="43">
        <v>444</v>
      </c>
    </row>
    <row r="815" spans="1:6" x14ac:dyDescent="0.35">
      <c r="A815" s="16" t="s">
        <v>122</v>
      </c>
      <c r="B815" s="9" t="s">
        <v>164</v>
      </c>
      <c r="C815" s="19" t="s">
        <v>133</v>
      </c>
      <c r="D815" s="19" t="s">
        <v>153</v>
      </c>
      <c r="E815" s="18" t="s">
        <v>129</v>
      </c>
      <c r="F815" s="43">
        <v>668</v>
      </c>
    </row>
    <row r="816" spans="1:6" x14ac:dyDescent="0.35">
      <c r="A816" s="16" t="s">
        <v>122</v>
      </c>
      <c r="B816" s="9" t="s">
        <v>164</v>
      </c>
      <c r="C816" s="19" t="s">
        <v>133</v>
      </c>
      <c r="D816" s="19" t="s">
        <v>153</v>
      </c>
      <c r="E816" s="18" t="s">
        <v>130</v>
      </c>
      <c r="F816" s="43">
        <v>502</v>
      </c>
    </row>
    <row r="817" spans="1:6" x14ac:dyDescent="0.35">
      <c r="A817" s="16" t="s">
        <v>122</v>
      </c>
      <c r="B817" s="9" t="s">
        <v>164</v>
      </c>
      <c r="C817" s="19" t="s">
        <v>133</v>
      </c>
      <c r="D817" s="19" t="s">
        <v>153</v>
      </c>
      <c r="E817" s="18" t="s">
        <v>36</v>
      </c>
      <c r="F817" s="43">
        <v>1170</v>
      </c>
    </row>
    <row r="818" spans="1:6" x14ac:dyDescent="0.35">
      <c r="A818" s="16" t="s">
        <v>122</v>
      </c>
      <c r="B818" s="9" t="s">
        <v>164</v>
      </c>
      <c r="C818" s="19" t="s">
        <v>133</v>
      </c>
      <c r="D818" s="19" t="s">
        <v>32</v>
      </c>
      <c r="E818" s="18" t="s">
        <v>129</v>
      </c>
      <c r="F818" s="43">
        <v>5469</v>
      </c>
    </row>
    <row r="819" spans="1:6" x14ac:dyDescent="0.35">
      <c r="A819" s="16" t="s">
        <v>122</v>
      </c>
      <c r="B819" s="9" t="s">
        <v>164</v>
      </c>
      <c r="C819" s="19" t="s">
        <v>133</v>
      </c>
      <c r="D819" s="19" t="s">
        <v>32</v>
      </c>
      <c r="E819" s="18" t="s">
        <v>130</v>
      </c>
      <c r="F819" s="43">
        <v>2274</v>
      </c>
    </row>
    <row r="820" spans="1:6" x14ac:dyDescent="0.35">
      <c r="A820" s="16" t="s">
        <v>122</v>
      </c>
      <c r="B820" s="9" t="s">
        <v>164</v>
      </c>
      <c r="C820" s="9" t="s">
        <v>133</v>
      </c>
      <c r="D820" s="9" t="s">
        <v>32</v>
      </c>
      <c r="E820" s="18" t="s">
        <v>36</v>
      </c>
      <c r="F820" s="43">
        <v>7743</v>
      </c>
    </row>
    <row r="821" spans="1:6" x14ac:dyDescent="0.35">
      <c r="A821" s="16" t="s">
        <v>122</v>
      </c>
      <c r="B821" s="9" t="s">
        <v>164</v>
      </c>
      <c r="C821" s="9" t="s">
        <v>133</v>
      </c>
      <c r="D821" s="9" t="s">
        <v>140</v>
      </c>
      <c r="E821" s="18" t="s">
        <v>129</v>
      </c>
      <c r="F821" s="43">
        <v>9619</v>
      </c>
    </row>
    <row r="822" spans="1:6" x14ac:dyDescent="0.35">
      <c r="A822" s="16" t="s">
        <v>122</v>
      </c>
      <c r="B822" s="9" t="s">
        <v>164</v>
      </c>
      <c r="C822" s="9" t="s">
        <v>133</v>
      </c>
      <c r="D822" s="9" t="s">
        <v>140</v>
      </c>
      <c r="E822" s="18" t="s">
        <v>130</v>
      </c>
      <c r="F822" s="43">
        <v>4665</v>
      </c>
    </row>
    <row r="823" spans="1:6" x14ac:dyDescent="0.35">
      <c r="A823" s="16" t="s">
        <v>122</v>
      </c>
      <c r="B823" s="9" t="s">
        <v>164</v>
      </c>
      <c r="C823" s="19" t="s">
        <v>133</v>
      </c>
      <c r="D823" s="19" t="s">
        <v>140</v>
      </c>
      <c r="E823" s="18" t="s">
        <v>36</v>
      </c>
      <c r="F823" s="43">
        <v>14284</v>
      </c>
    </row>
    <row r="824" spans="1:6" x14ac:dyDescent="0.35">
      <c r="A824" s="16" t="s">
        <v>122</v>
      </c>
      <c r="B824" s="9" t="s">
        <v>164</v>
      </c>
      <c r="C824" s="19" t="s">
        <v>134</v>
      </c>
      <c r="D824" s="19" t="s">
        <v>135</v>
      </c>
      <c r="E824" s="18" t="s">
        <v>129</v>
      </c>
      <c r="F824" s="43">
        <v>87</v>
      </c>
    </row>
    <row r="825" spans="1:6" x14ac:dyDescent="0.35">
      <c r="A825" s="16" t="s">
        <v>122</v>
      </c>
      <c r="B825" s="9" t="s">
        <v>164</v>
      </c>
      <c r="C825" s="19" t="s">
        <v>134</v>
      </c>
      <c r="D825" s="19" t="s">
        <v>135</v>
      </c>
      <c r="E825" s="18" t="s">
        <v>130</v>
      </c>
      <c r="F825" s="43">
        <v>25</v>
      </c>
    </row>
    <row r="826" spans="1:6" x14ac:dyDescent="0.35">
      <c r="A826" s="16" t="s">
        <v>122</v>
      </c>
      <c r="B826" s="9" t="s">
        <v>164</v>
      </c>
      <c r="C826" s="19" t="s">
        <v>134</v>
      </c>
      <c r="D826" s="19" t="s">
        <v>135</v>
      </c>
      <c r="E826" s="18" t="s">
        <v>36</v>
      </c>
      <c r="F826" s="43">
        <v>112</v>
      </c>
    </row>
    <row r="827" spans="1:6" x14ac:dyDescent="0.35">
      <c r="A827" s="16" t="s">
        <v>122</v>
      </c>
      <c r="B827" s="9" t="s">
        <v>164</v>
      </c>
      <c r="C827" s="19" t="s">
        <v>134</v>
      </c>
      <c r="D827" s="19" t="s">
        <v>12</v>
      </c>
      <c r="E827" s="18" t="s">
        <v>129</v>
      </c>
      <c r="F827" s="43">
        <v>633</v>
      </c>
    </row>
    <row r="828" spans="1:6" x14ac:dyDescent="0.35">
      <c r="A828" s="16" t="s">
        <v>122</v>
      </c>
      <c r="B828" s="9" t="s">
        <v>164</v>
      </c>
      <c r="C828" s="19" t="s">
        <v>134</v>
      </c>
      <c r="D828" s="19" t="s">
        <v>12</v>
      </c>
      <c r="E828" s="18" t="s">
        <v>130</v>
      </c>
      <c r="F828" s="43">
        <v>297</v>
      </c>
    </row>
    <row r="829" spans="1:6" x14ac:dyDescent="0.35">
      <c r="A829" s="16" t="s">
        <v>122</v>
      </c>
      <c r="B829" s="9" t="s">
        <v>164</v>
      </c>
      <c r="C829" s="19" t="s">
        <v>134</v>
      </c>
      <c r="D829" s="19" t="s">
        <v>12</v>
      </c>
      <c r="E829" s="18" t="s">
        <v>36</v>
      </c>
      <c r="F829" s="43">
        <v>930</v>
      </c>
    </row>
    <row r="830" spans="1:6" x14ac:dyDescent="0.35">
      <c r="A830" s="16" t="s">
        <v>122</v>
      </c>
      <c r="B830" s="9" t="s">
        <v>164</v>
      </c>
      <c r="C830" s="19" t="s">
        <v>134</v>
      </c>
      <c r="D830" s="19" t="s">
        <v>13</v>
      </c>
      <c r="E830" s="18" t="s">
        <v>129</v>
      </c>
      <c r="F830" s="43">
        <v>380</v>
      </c>
    </row>
    <row r="831" spans="1:6" x14ac:dyDescent="0.35">
      <c r="A831" s="16" t="s">
        <v>122</v>
      </c>
      <c r="B831" s="9" t="s">
        <v>164</v>
      </c>
      <c r="C831" s="19" t="s">
        <v>134</v>
      </c>
      <c r="D831" s="19" t="s">
        <v>13</v>
      </c>
      <c r="E831" s="18" t="s">
        <v>130</v>
      </c>
      <c r="F831" s="43">
        <v>206</v>
      </c>
    </row>
    <row r="832" spans="1:6" x14ac:dyDescent="0.35">
      <c r="A832" s="16" t="s">
        <v>122</v>
      </c>
      <c r="B832" s="9" t="s">
        <v>164</v>
      </c>
      <c r="C832" s="9" t="s">
        <v>134</v>
      </c>
      <c r="D832" s="9" t="s">
        <v>13</v>
      </c>
      <c r="E832" s="18" t="s">
        <v>36</v>
      </c>
      <c r="F832" s="43">
        <v>586</v>
      </c>
    </row>
    <row r="833" spans="1:6" x14ac:dyDescent="0.35">
      <c r="A833" s="16" t="s">
        <v>122</v>
      </c>
      <c r="B833" s="9" t="s">
        <v>164</v>
      </c>
      <c r="C833" s="9" t="s">
        <v>134</v>
      </c>
      <c r="D833" s="9" t="s">
        <v>141</v>
      </c>
      <c r="E833" s="18" t="s">
        <v>129</v>
      </c>
      <c r="F833" s="43">
        <v>1100</v>
      </c>
    </row>
    <row r="834" spans="1:6" x14ac:dyDescent="0.35">
      <c r="A834" s="16" t="s">
        <v>122</v>
      </c>
      <c r="B834" s="9" t="s">
        <v>164</v>
      </c>
      <c r="C834" s="9" t="s">
        <v>134</v>
      </c>
      <c r="D834" s="9" t="s">
        <v>141</v>
      </c>
      <c r="E834" s="18" t="s">
        <v>130</v>
      </c>
      <c r="F834" s="43">
        <v>528</v>
      </c>
    </row>
    <row r="835" spans="1:6" x14ac:dyDescent="0.35">
      <c r="A835" s="16" t="s">
        <v>122</v>
      </c>
      <c r="B835" s="9" t="s">
        <v>164</v>
      </c>
      <c r="C835" s="9" t="s">
        <v>134</v>
      </c>
      <c r="D835" s="9" t="s">
        <v>141</v>
      </c>
      <c r="E835" s="18" t="s">
        <v>36</v>
      </c>
      <c r="F835" s="43">
        <v>1628</v>
      </c>
    </row>
    <row r="836" spans="1:6" x14ac:dyDescent="0.35">
      <c r="A836" s="16" t="s">
        <v>122</v>
      </c>
      <c r="B836" s="9" t="s">
        <v>164</v>
      </c>
      <c r="C836" s="9" t="s">
        <v>121</v>
      </c>
      <c r="D836" s="9" t="s">
        <v>152</v>
      </c>
      <c r="E836" t="s">
        <v>129</v>
      </c>
      <c r="F836" s="43">
        <v>34272</v>
      </c>
    </row>
    <row r="837" spans="1:6" x14ac:dyDescent="0.35">
      <c r="A837" s="16" t="s">
        <v>122</v>
      </c>
      <c r="B837" s="9" t="s">
        <v>164</v>
      </c>
      <c r="C837" s="9" t="s">
        <v>121</v>
      </c>
      <c r="D837" s="9" t="s">
        <v>152</v>
      </c>
      <c r="E837" t="s">
        <v>130</v>
      </c>
      <c r="F837" s="43">
        <v>14039</v>
      </c>
    </row>
    <row r="838" spans="1:6" x14ac:dyDescent="0.35">
      <c r="A838" s="16" t="s">
        <v>122</v>
      </c>
      <c r="B838" s="17" t="s">
        <v>164</v>
      </c>
      <c r="C838" s="17" t="s">
        <v>121</v>
      </c>
      <c r="D838" s="9" t="s">
        <v>152</v>
      </c>
      <c r="E838" t="s">
        <v>36</v>
      </c>
      <c r="F838" s="59">
        <v>48311</v>
      </c>
    </row>
    <row r="839" spans="1:6" x14ac:dyDescent="0.35">
      <c r="A839" s="16" t="s">
        <v>122</v>
      </c>
      <c r="B839" s="17" t="s">
        <v>241</v>
      </c>
      <c r="C839" s="17" t="s">
        <v>127</v>
      </c>
      <c r="D839" s="17" t="s">
        <v>128</v>
      </c>
      <c r="E839" s="17" t="s">
        <v>129</v>
      </c>
      <c r="F839" s="59">
        <v>52</v>
      </c>
    </row>
    <row r="840" spans="1:6" x14ac:dyDescent="0.35">
      <c r="A840" s="16" t="s">
        <v>122</v>
      </c>
      <c r="B840" s="17" t="s">
        <v>241</v>
      </c>
      <c r="C840" s="17" t="s">
        <v>127</v>
      </c>
      <c r="D840" s="17" t="s">
        <v>128</v>
      </c>
      <c r="E840" s="17" t="s">
        <v>130</v>
      </c>
      <c r="F840" s="59">
        <v>2612</v>
      </c>
    </row>
    <row r="841" spans="1:6" x14ac:dyDescent="0.35">
      <c r="A841" s="16" t="s">
        <v>122</v>
      </c>
      <c r="B841" s="17" t="s">
        <v>241</v>
      </c>
      <c r="C841" s="17" t="s">
        <v>127</v>
      </c>
      <c r="D841" s="17" t="s">
        <v>128</v>
      </c>
      <c r="E841" s="17" t="s">
        <v>36</v>
      </c>
      <c r="F841" s="59">
        <v>2664</v>
      </c>
    </row>
    <row r="842" spans="1:6" x14ac:dyDescent="0.35">
      <c r="A842" s="16" t="s">
        <v>122</v>
      </c>
      <c r="B842" s="17" t="s">
        <v>241</v>
      </c>
      <c r="C842" s="17" t="s">
        <v>127</v>
      </c>
      <c r="D842" s="17" t="s">
        <v>14</v>
      </c>
      <c r="E842" s="17" t="s">
        <v>129</v>
      </c>
      <c r="F842" s="59">
        <v>7223</v>
      </c>
    </row>
    <row r="843" spans="1:6" x14ac:dyDescent="0.35">
      <c r="A843" s="16" t="s">
        <v>122</v>
      </c>
      <c r="B843" s="17" t="s">
        <v>241</v>
      </c>
      <c r="C843" s="17" t="s">
        <v>127</v>
      </c>
      <c r="D843" s="17" t="s">
        <v>14</v>
      </c>
      <c r="E843" s="17" t="s">
        <v>130</v>
      </c>
      <c r="F843" s="59">
        <v>1441</v>
      </c>
    </row>
    <row r="844" spans="1:6" x14ac:dyDescent="0.35">
      <c r="A844" s="16" t="s">
        <v>122</v>
      </c>
      <c r="B844" s="17" t="s">
        <v>241</v>
      </c>
      <c r="C844" s="17" t="s">
        <v>127</v>
      </c>
      <c r="D844" s="17" t="s">
        <v>14</v>
      </c>
      <c r="E844" s="17" t="s">
        <v>36</v>
      </c>
      <c r="F844" s="59">
        <v>8664</v>
      </c>
    </row>
    <row r="845" spans="1:6" x14ac:dyDescent="0.35">
      <c r="A845" s="16" t="s">
        <v>122</v>
      </c>
      <c r="B845" s="17" t="s">
        <v>241</v>
      </c>
      <c r="C845" s="17" t="s">
        <v>127</v>
      </c>
      <c r="D845" s="17" t="s">
        <v>15</v>
      </c>
      <c r="E845" s="17" t="s">
        <v>129</v>
      </c>
      <c r="F845" s="59">
        <v>5845</v>
      </c>
    </row>
    <row r="846" spans="1:6" x14ac:dyDescent="0.35">
      <c r="A846" s="16" t="s">
        <v>122</v>
      </c>
      <c r="B846" s="17" t="s">
        <v>241</v>
      </c>
      <c r="C846" s="17" t="s">
        <v>127</v>
      </c>
      <c r="D846" s="17" t="s">
        <v>15</v>
      </c>
      <c r="E846" s="17" t="s">
        <v>130</v>
      </c>
      <c r="F846" s="59">
        <v>1378</v>
      </c>
    </row>
    <row r="847" spans="1:6" x14ac:dyDescent="0.35">
      <c r="A847" s="16" t="s">
        <v>122</v>
      </c>
      <c r="B847" s="17" t="s">
        <v>241</v>
      </c>
      <c r="C847" s="17" t="s">
        <v>127</v>
      </c>
      <c r="D847" s="17" t="s">
        <v>15</v>
      </c>
      <c r="E847" s="17" t="s">
        <v>36</v>
      </c>
      <c r="F847" s="59">
        <v>7223</v>
      </c>
    </row>
    <row r="848" spans="1:6" x14ac:dyDescent="0.35">
      <c r="A848" s="16" t="s">
        <v>122</v>
      </c>
      <c r="B848" s="17" t="s">
        <v>241</v>
      </c>
      <c r="C848" s="17" t="s">
        <v>127</v>
      </c>
      <c r="D848" s="17" t="s">
        <v>16</v>
      </c>
      <c r="E848" s="17" t="s">
        <v>129</v>
      </c>
      <c r="F848" s="59">
        <v>1450</v>
      </c>
    </row>
    <row r="849" spans="1:6" x14ac:dyDescent="0.35">
      <c r="A849" s="16" t="s">
        <v>122</v>
      </c>
      <c r="B849" s="17" t="s">
        <v>241</v>
      </c>
      <c r="C849" s="17" t="s">
        <v>127</v>
      </c>
      <c r="D849" s="17" t="s">
        <v>16</v>
      </c>
      <c r="E849" s="17" t="s">
        <v>130</v>
      </c>
      <c r="F849" s="59">
        <v>394</v>
      </c>
    </row>
    <row r="850" spans="1:6" x14ac:dyDescent="0.35">
      <c r="A850" s="16" t="s">
        <v>122</v>
      </c>
      <c r="B850" s="17" t="s">
        <v>241</v>
      </c>
      <c r="C850" s="17" t="s">
        <v>127</v>
      </c>
      <c r="D850" s="17" t="s">
        <v>16</v>
      </c>
      <c r="E850" s="17" t="s">
        <v>36</v>
      </c>
      <c r="F850" s="59">
        <v>1844</v>
      </c>
    </row>
    <row r="851" spans="1:6" x14ac:dyDescent="0.35">
      <c r="A851" s="16" t="s">
        <v>122</v>
      </c>
      <c r="B851" s="17" t="s">
        <v>241</v>
      </c>
      <c r="C851" s="17" t="s">
        <v>127</v>
      </c>
      <c r="D851" s="17" t="s">
        <v>137</v>
      </c>
      <c r="E851" s="17" t="s">
        <v>129</v>
      </c>
      <c r="F851" s="59">
        <v>14585</v>
      </c>
    </row>
    <row r="852" spans="1:6" x14ac:dyDescent="0.35">
      <c r="A852" s="16" t="s">
        <v>122</v>
      </c>
      <c r="B852" s="17" t="s">
        <v>241</v>
      </c>
      <c r="C852" s="17" t="s">
        <v>127</v>
      </c>
      <c r="D852" s="17" t="s">
        <v>137</v>
      </c>
      <c r="E852" s="17" t="s">
        <v>130</v>
      </c>
      <c r="F852" s="59">
        <v>5638</v>
      </c>
    </row>
    <row r="853" spans="1:6" x14ac:dyDescent="0.35">
      <c r="A853" s="16" t="s">
        <v>122</v>
      </c>
      <c r="B853" s="17" t="s">
        <v>241</v>
      </c>
      <c r="C853" s="17" t="s">
        <v>127</v>
      </c>
      <c r="D853" s="17" t="s">
        <v>137</v>
      </c>
      <c r="E853" s="17" t="s">
        <v>36</v>
      </c>
      <c r="F853" s="59">
        <v>20223</v>
      </c>
    </row>
    <row r="854" spans="1:6" x14ac:dyDescent="0.35">
      <c r="A854" s="16" t="s">
        <v>122</v>
      </c>
      <c r="B854" s="17" t="s">
        <v>241</v>
      </c>
      <c r="C854" s="17" t="s">
        <v>131</v>
      </c>
      <c r="D854" s="17" t="s">
        <v>17</v>
      </c>
      <c r="E854" s="17" t="s">
        <v>129</v>
      </c>
      <c r="F854" s="59">
        <v>2268</v>
      </c>
    </row>
    <row r="855" spans="1:6" x14ac:dyDescent="0.35">
      <c r="A855" s="16" t="s">
        <v>122</v>
      </c>
      <c r="B855" s="17" t="s">
        <v>241</v>
      </c>
      <c r="C855" s="17" t="s">
        <v>131</v>
      </c>
      <c r="D855" s="17" t="s">
        <v>17</v>
      </c>
      <c r="E855" s="17" t="s">
        <v>130</v>
      </c>
      <c r="F855" s="59">
        <v>1079</v>
      </c>
    </row>
    <row r="856" spans="1:6" x14ac:dyDescent="0.35">
      <c r="A856" s="16" t="s">
        <v>122</v>
      </c>
      <c r="B856" s="17" t="s">
        <v>241</v>
      </c>
      <c r="C856" s="17" t="s">
        <v>131</v>
      </c>
      <c r="D856" s="17" t="s">
        <v>17</v>
      </c>
      <c r="E856" s="17" t="s">
        <v>36</v>
      </c>
      <c r="F856" s="59">
        <v>3347</v>
      </c>
    </row>
    <row r="857" spans="1:6" x14ac:dyDescent="0.35">
      <c r="A857" s="16" t="s">
        <v>122</v>
      </c>
      <c r="B857" s="17" t="s">
        <v>241</v>
      </c>
      <c r="C857" s="17" t="s">
        <v>131</v>
      </c>
      <c r="D857" s="17" t="s">
        <v>18</v>
      </c>
      <c r="E857" s="17" t="s">
        <v>129</v>
      </c>
      <c r="F857" s="59">
        <v>1328</v>
      </c>
    </row>
    <row r="858" spans="1:6" x14ac:dyDescent="0.35">
      <c r="A858" s="16" t="s">
        <v>122</v>
      </c>
      <c r="B858" s="17" t="s">
        <v>241</v>
      </c>
      <c r="C858" s="17" t="s">
        <v>131</v>
      </c>
      <c r="D858" s="17" t="s">
        <v>18</v>
      </c>
      <c r="E858" s="17" t="s">
        <v>130</v>
      </c>
      <c r="F858" s="59">
        <v>312</v>
      </c>
    </row>
    <row r="859" spans="1:6" x14ac:dyDescent="0.35">
      <c r="A859" s="16" t="s">
        <v>122</v>
      </c>
      <c r="B859" s="17" t="s">
        <v>241</v>
      </c>
      <c r="C859" s="17" t="s">
        <v>131</v>
      </c>
      <c r="D859" s="17" t="s">
        <v>18</v>
      </c>
      <c r="E859" s="17" t="s">
        <v>36</v>
      </c>
      <c r="F859" s="59">
        <v>1640</v>
      </c>
    </row>
    <row r="860" spans="1:6" x14ac:dyDescent="0.35">
      <c r="A860" s="16" t="s">
        <v>122</v>
      </c>
      <c r="B860" s="17" t="s">
        <v>241</v>
      </c>
      <c r="C860" s="17" t="s">
        <v>131</v>
      </c>
      <c r="D860" s="17" t="s">
        <v>19</v>
      </c>
      <c r="E860" s="17" t="s">
        <v>129</v>
      </c>
      <c r="F860" s="59">
        <v>282</v>
      </c>
    </row>
    <row r="861" spans="1:6" x14ac:dyDescent="0.35">
      <c r="A861" s="16" t="s">
        <v>122</v>
      </c>
      <c r="B861" s="17" t="s">
        <v>241</v>
      </c>
      <c r="C861" s="17" t="s">
        <v>131</v>
      </c>
      <c r="D861" s="17" t="s">
        <v>19</v>
      </c>
      <c r="E861" s="17" t="s">
        <v>130</v>
      </c>
      <c r="F861" s="59">
        <v>50</v>
      </c>
    </row>
    <row r="862" spans="1:6" x14ac:dyDescent="0.35">
      <c r="A862" s="16" t="s">
        <v>122</v>
      </c>
      <c r="B862" s="17" t="s">
        <v>241</v>
      </c>
      <c r="C862" s="17" t="s">
        <v>131</v>
      </c>
      <c r="D862" s="17" t="s">
        <v>19</v>
      </c>
      <c r="E862" s="17" t="s">
        <v>36</v>
      </c>
      <c r="F862" s="59">
        <v>332</v>
      </c>
    </row>
    <row r="863" spans="1:6" x14ac:dyDescent="0.35">
      <c r="A863" s="16" t="s">
        <v>122</v>
      </c>
      <c r="B863" s="17" t="s">
        <v>241</v>
      </c>
      <c r="C863" s="17" t="s">
        <v>131</v>
      </c>
      <c r="D863" s="17" t="s">
        <v>21</v>
      </c>
      <c r="E863" s="17" t="s">
        <v>129</v>
      </c>
      <c r="F863" s="59">
        <v>347</v>
      </c>
    </row>
    <row r="864" spans="1:6" x14ac:dyDescent="0.35">
      <c r="A864" s="16" t="s">
        <v>122</v>
      </c>
      <c r="B864" s="17" t="s">
        <v>241</v>
      </c>
      <c r="C864" s="17" t="s">
        <v>131</v>
      </c>
      <c r="D864" s="17" t="s">
        <v>21</v>
      </c>
      <c r="E864" s="17" t="s">
        <v>130</v>
      </c>
      <c r="F864" s="59">
        <v>89</v>
      </c>
    </row>
    <row r="865" spans="1:6" x14ac:dyDescent="0.35">
      <c r="A865" s="16" t="s">
        <v>122</v>
      </c>
      <c r="B865" s="17" t="s">
        <v>241</v>
      </c>
      <c r="C865" s="17" t="s">
        <v>131</v>
      </c>
      <c r="D865" s="17" t="s">
        <v>21</v>
      </c>
      <c r="E865" s="17" t="s">
        <v>36</v>
      </c>
      <c r="F865" s="59">
        <v>436</v>
      </c>
    </row>
    <row r="866" spans="1:6" x14ac:dyDescent="0.35">
      <c r="A866" s="16" t="s">
        <v>122</v>
      </c>
      <c r="B866" s="17" t="s">
        <v>241</v>
      </c>
      <c r="C866" s="17" t="s">
        <v>131</v>
      </c>
      <c r="D866" s="17" t="s">
        <v>22</v>
      </c>
      <c r="E866" s="17" t="s">
        <v>129</v>
      </c>
      <c r="F866" s="59">
        <v>3042</v>
      </c>
    </row>
    <row r="867" spans="1:6" x14ac:dyDescent="0.35">
      <c r="A867" s="16" t="s">
        <v>122</v>
      </c>
      <c r="B867" s="17" t="s">
        <v>241</v>
      </c>
      <c r="C867" s="17" t="s">
        <v>131</v>
      </c>
      <c r="D867" s="17" t="s">
        <v>22</v>
      </c>
      <c r="E867" s="17" t="s">
        <v>130</v>
      </c>
      <c r="F867" s="59">
        <v>1928</v>
      </c>
    </row>
    <row r="868" spans="1:6" x14ac:dyDescent="0.35">
      <c r="A868" s="16" t="s">
        <v>122</v>
      </c>
      <c r="B868" s="17" t="s">
        <v>241</v>
      </c>
      <c r="C868" s="17" t="s">
        <v>131</v>
      </c>
      <c r="D868" s="17" t="s">
        <v>22</v>
      </c>
      <c r="E868" s="17" t="s">
        <v>36</v>
      </c>
      <c r="F868" s="59">
        <v>4970</v>
      </c>
    </row>
    <row r="869" spans="1:6" x14ac:dyDescent="0.35">
      <c r="A869" s="16" t="s">
        <v>122</v>
      </c>
      <c r="B869" s="17" t="s">
        <v>241</v>
      </c>
      <c r="C869" s="17" t="s">
        <v>131</v>
      </c>
      <c r="D869" s="17" t="s">
        <v>23</v>
      </c>
      <c r="E869" s="17" t="s">
        <v>129</v>
      </c>
      <c r="F869" s="59">
        <v>12</v>
      </c>
    </row>
    <row r="870" spans="1:6" x14ac:dyDescent="0.35">
      <c r="A870" s="16" t="s">
        <v>122</v>
      </c>
      <c r="B870" s="17" t="s">
        <v>241</v>
      </c>
      <c r="C870" s="17" t="s">
        <v>131</v>
      </c>
      <c r="D870" s="17" t="s">
        <v>23</v>
      </c>
      <c r="E870" s="17" t="s">
        <v>130</v>
      </c>
      <c r="F870" s="59">
        <v>4</v>
      </c>
    </row>
    <row r="871" spans="1:6" x14ac:dyDescent="0.35">
      <c r="A871" s="16" t="s">
        <v>122</v>
      </c>
      <c r="B871" s="17" t="s">
        <v>241</v>
      </c>
      <c r="C871" s="17" t="s">
        <v>131</v>
      </c>
      <c r="D871" s="17" t="s">
        <v>23</v>
      </c>
      <c r="E871" s="17" t="s">
        <v>36</v>
      </c>
      <c r="F871" s="59">
        <v>16</v>
      </c>
    </row>
    <row r="872" spans="1:6" x14ac:dyDescent="0.35">
      <c r="A872" s="16" t="s">
        <v>122</v>
      </c>
      <c r="B872" s="17" t="s">
        <v>241</v>
      </c>
      <c r="C872" s="17" t="s">
        <v>131</v>
      </c>
      <c r="D872" s="17" t="s">
        <v>24</v>
      </c>
      <c r="E872" s="17" t="s">
        <v>129</v>
      </c>
      <c r="F872" s="59">
        <v>593</v>
      </c>
    </row>
    <row r="873" spans="1:6" x14ac:dyDescent="0.35">
      <c r="A873" s="16" t="s">
        <v>122</v>
      </c>
      <c r="B873" s="17" t="s">
        <v>241</v>
      </c>
      <c r="C873" s="17" t="s">
        <v>131</v>
      </c>
      <c r="D873" s="17" t="s">
        <v>24</v>
      </c>
      <c r="E873" s="17" t="s">
        <v>130</v>
      </c>
      <c r="F873" s="59">
        <v>92</v>
      </c>
    </row>
    <row r="874" spans="1:6" x14ac:dyDescent="0.35">
      <c r="A874" s="16" t="s">
        <v>122</v>
      </c>
      <c r="B874" s="17" t="s">
        <v>241</v>
      </c>
      <c r="C874" s="17" t="s">
        <v>131</v>
      </c>
      <c r="D874" s="17" t="s">
        <v>24</v>
      </c>
      <c r="E874" s="17" t="s">
        <v>36</v>
      </c>
      <c r="F874" s="59">
        <v>685</v>
      </c>
    </row>
    <row r="875" spans="1:6" x14ac:dyDescent="0.35">
      <c r="A875" s="16" t="s">
        <v>122</v>
      </c>
      <c r="B875" s="17" t="s">
        <v>241</v>
      </c>
      <c r="C875" s="17" t="s">
        <v>131</v>
      </c>
      <c r="D875" s="17" t="s">
        <v>25</v>
      </c>
      <c r="E875" s="17" t="s">
        <v>129</v>
      </c>
      <c r="F875" s="59">
        <v>101</v>
      </c>
    </row>
    <row r="876" spans="1:6" x14ac:dyDescent="0.35">
      <c r="A876" s="16" t="s">
        <v>122</v>
      </c>
      <c r="B876" s="17" t="s">
        <v>241</v>
      </c>
      <c r="C876" s="17" t="s">
        <v>131</v>
      </c>
      <c r="D876" s="17" t="s">
        <v>25</v>
      </c>
      <c r="E876" s="17" t="s">
        <v>130</v>
      </c>
      <c r="F876" s="59">
        <v>19</v>
      </c>
    </row>
    <row r="877" spans="1:6" x14ac:dyDescent="0.35">
      <c r="A877" s="16" t="s">
        <v>122</v>
      </c>
      <c r="B877" s="17" t="s">
        <v>241</v>
      </c>
      <c r="C877" s="17" t="s">
        <v>131</v>
      </c>
      <c r="D877" s="17" t="s">
        <v>25</v>
      </c>
      <c r="E877" s="17" t="s">
        <v>36</v>
      </c>
      <c r="F877" s="59">
        <v>120</v>
      </c>
    </row>
    <row r="878" spans="1:6" x14ac:dyDescent="0.35">
      <c r="A878" s="16" t="s">
        <v>122</v>
      </c>
      <c r="B878" s="17" t="s">
        <v>241</v>
      </c>
      <c r="C878" s="17" t="s">
        <v>131</v>
      </c>
      <c r="D878" s="17" t="s">
        <v>138</v>
      </c>
      <c r="E878" s="17" t="s">
        <v>129</v>
      </c>
      <c r="F878" s="59">
        <v>7974</v>
      </c>
    </row>
    <row r="879" spans="1:6" x14ac:dyDescent="0.35">
      <c r="A879" s="16" t="s">
        <v>122</v>
      </c>
      <c r="B879" s="17" t="s">
        <v>241</v>
      </c>
      <c r="C879" s="17" t="s">
        <v>131</v>
      </c>
      <c r="D879" s="17" t="s">
        <v>138</v>
      </c>
      <c r="E879" s="17" t="s">
        <v>130</v>
      </c>
      <c r="F879" s="59">
        <v>3557</v>
      </c>
    </row>
    <row r="880" spans="1:6" x14ac:dyDescent="0.35">
      <c r="A880" s="16" t="s">
        <v>122</v>
      </c>
      <c r="B880" s="17" t="s">
        <v>241</v>
      </c>
      <c r="C880" s="17" t="s">
        <v>131</v>
      </c>
      <c r="D880" s="17" t="s">
        <v>138</v>
      </c>
      <c r="E880" s="17" t="s">
        <v>36</v>
      </c>
      <c r="F880" s="59">
        <v>11531</v>
      </c>
    </row>
    <row r="881" spans="1:6" x14ac:dyDescent="0.35">
      <c r="A881" s="16" t="s">
        <v>122</v>
      </c>
      <c r="B881" s="17" t="s">
        <v>241</v>
      </c>
      <c r="C881" s="17" t="s">
        <v>132</v>
      </c>
      <c r="D881" s="17" t="s">
        <v>26</v>
      </c>
      <c r="E881" s="17" t="s">
        <v>129</v>
      </c>
      <c r="F881" s="59">
        <v>41</v>
      </c>
    </row>
    <row r="882" spans="1:6" x14ac:dyDescent="0.35">
      <c r="A882" s="16" t="s">
        <v>122</v>
      </c>
      <c r="B882" s="17" t="s">
        <v>241</v>
      </c>
      <c r="C882" s="17" t="s">
        <v>132</v>
      </c>
      <c r="D882" s="17" t="s">
        <v>26</v>
      </c>
      <c r="E882" s="17" t="s">
        <v>130</v>
      </c>
      <c r="F882" s="59">
        <v>24</v>
      </c>
    </row>
    <row r="883" spans="1:6" x14ac:dyDescent="0.35">
      <c r="A883" s="16" t="s">
        <v>122</v>
      </c>
      <c r="B883" s="17" t="s">
        <v>241</v>
      </c>
      <c r="C883" s="17" t="s">
        <v>132</v>
      </c>
      <c r="D883" s="17" t="s">
        <v>26</v>
      </c>
      <c r="E883" s="17" t="s">
        <v>36</v>
      </c>
      <c r="F883" s="59">
        <v>65</v>
      </c>
    </row>
    <row r="884" spans="1:6" x14ac:dyDescent="0.35">
      <c r="A884" s="16" t="s">
        <v>122</v>
      </c>
      <c r="B884" s="17" t="s">
        <v>241</v>
      </c>
      <c r="C884" s="17" t="s">
        <v>132</v>
      </c>
      <c r="D884" s="17" t="s">
        <v>27</v>
      </c>
      <c r="E884" s="17" t="s">
        <v>129</v>
      </c>
      <c r="F884" s="59">
        <v>54</v>
      </c>
    </row>
    <row r="885" spans="1:6" x14ac:dyDescent="0.35">
      <c r="A885" s="16" t="s">
        <v>122</v>
      </c>
      <c r="B885" s="17" t="s">
        <v>241</v>
      </c>
      <c r="C885" s="17" t="s">
        <v>132</v>
      </c>
      <c r="D885" s="17" t="s">
        <v>27</v>
      </c>
      <c r="E885" s="17" t="s">
        <v>130</v>
      </c>
      <c r="F885" s="59">
        <v>23</v>
      </c>
    </row>
    <row r="886" spans="1:6" x14ac:dyDescent="0.35">
      <c r="A886" s="16" t="s">
        <v>122</v>
      </c>
      <c r="B886" s="17" t="s">
        <v>241</v>
      </c>
      <c r="C886" s="17" t="s">
        <v>132</v>
      </c>
      <c r="D886" s="17" t="s">
        <v>27</v>
      </c>
      <c r="E886" s="17" t="s">
        <v>36</v>
      </c>
      <c r="F886" s="59">
        <v>77</v>
      </c>
    </row>
    <row r="887" spans="1:6" x14ac:dyDescent="0.35">
      <c r="A887" s="16" t="s">
        <v>122</v>
      </c>
      <c r="B887" s="17" t="s">
        <v>241</v>
      </c>
      <c r="C887" s="17" t="s">
        <v>132</v>
      </c>
      <c r="D887" s="17" t="s">
        <v>28</v>
      </c>
      <c r="E887" s="17" t="s">
        <v>129</v>
      </c>
      <c r="F887" s="59">
        <v>328</v>
      </c>
    </row>
    <row r="888" spans="1:6" x14ac:dyDescent="0.35">
      <c r="A888" s="16" t="s">
        <v>122</v>
      </c>
      <c r="B888" s="17" t="s">
        <v>241</v>
      </c>
      <c r="C888" s="17" t="s">
        <v>132</v>
      </c>
      <c r="D888" s="17" t="s">
        <v>28</v>
      </c>
      <c r="E888" s="17" t="s">
        <v>130</v>
      </c>
      <c r="F888" s="59">
        <v>189</v>
      </c>
    </row>
    <row r="889" spans="1:6" x14ac:dyDescent="0.35">
      <c r="A889" s="16" t="s">
        <v>122</v>
      </c>
      <c r="B889" s="17" t="s">
        <v>241</v>
      </c>
      <c r="C889" s="17" t="s">
        <v>132</v>
      </c>
      <c r="D889" s="17" t="s">
        <v>28</v>
      </c>
      <c r="E889" s="17" t="s">
        <v>36</v>
      </c>
      <c r="F889" s="59">
        <v>517</v>
      </c>
    </row>
    <row r="890" spans="1:6" x14ac:dyDescent="0.35">
      <c r="A890" s="16" t="s">
        <v>122</v>
      </c>
      <c r="B890" s="17" t="s">
        <v>241</v>
      </c>
      <c r="C890" s="17" t="s">
        <v>132</v>
      </c>
      <c r="D890" s="17" t="s">
        <v>29</v>
      </c>
      <c r="E890" s="17" t="s">
        <v>129</v>
      </c>
      <c r="F890" s="59">
        <v>90</v>
      </c>
    </row>
    <row r="891" spans="1:6" x14ac:dyDescent="0.35">
      <c r="A891" s="16" t="s">
        <v>122</v>
      </c>
      <c r="B891" s="17" t="s">
        <v>241</v>
      </c>
      <c r="C891" s="17" t="s">
        <v>132</v>
      </c>
      <c r="D891" s="17" t="s">
        <v>29</v>
      </c>
      <c r="E891" s="17" t="s">
        <v>130</v>
      </c>
      <c r="F891" s="59">
        <v>32</v>
      </c>
    </row>
    <row r="892" spans="1:6" x14ac:dyDescent="0.35">
      <c r="A892" s="16" t="s">
        <v>122</v>
      </c>
      <c r="B892" s="17" t="s">
        <v>241</v>
      </c>
      <c r="C892" s="17" t="s">
        <v>132</v>
      </c>
      <c r="D892" s="17" t="s">
        <v>29</v>
      </c>
      <c r="E892" s="17" t="s">
        <v>36</v>
      </c>
      <c r="F892" s="59">
        <v>122</v>
      </c>
    </row>
    <row r="893" spans="1:6" x14ac:dyDescent="0.35">
      <c r="A893" s="16" t="s">
        <v>122</v>
      </c>
      <c r="B893" s="17" t="s">
        <v>241</v>
      </c>
      <c r="C893" s="17" t="s">
        <v>132</v>
      </c>
      <c r="D893" s="17" t="s">
        <v>242</v>
      </c>
      <c r="E893" s="17" t="s">
        <v>129</v>
      </c>
      <c r="F893" s="59">
        <v>2</v>
      </c>
    </row>
    <row r="894" spans="1:6" x14ac:dyDescent="0.35">
      <c r="A894" s="16" t="s">
        <v>122</v>
      </c>
      <c r="B894" s="17" t="s">
        <v>241</v>
      </c>
      <c r="C894" s="17" t="s">
        <v>132</v>
      </c>
      <c r="D894" s="17" t="s">
        <v>242</v>
      </c>
      <c r="E894" s="17" t="s">
        <v>130</v>
      </c>
      <c r="F894" s="59">
        <v>2</v>
      </c>
    </row>
    <row r="895" spans="1:6" x14ac:dyDescent="0.35">
      <c r="A895" s="16" t="s">
        <v>122</v>
      </c>
      <c r="B895" s="17" t="s">
        <v>241</v>
      </c>
      <c r="C895" s="17" t="s">
        <v>132</v>
      </c>
      <c r="D895" s="17" t="s">
        <v>242</v>
      </c>
      <c r="E895" s="17" t="s">
        <v>36</v>
      </c>
      <c r="F895" s="59">
        <v>4</v>
      </c>
    </row>
    <row r="896" spans="1:6" x14ac:dyDescent="0.35">
      <c r="A896" s="16" t="s">
        <v>122</v>
      </c>
      <c r="B896" s="17" t="s">
        <v>241</v>
      </c>
      <c r="C896" s="17" t="s">
        <v>132</v>
      </c>
      <c r="D896" s="17" t="s">
        <v>30</v>
      </c>
      <c r="E896" s="17" t="s">
        <v>129</v>
      </c>
      <c r="F896" s="59">
        <v>3</v>
      </c>
    </row>
    <row r="897" spans="1:6" x14ac:dyDescent="0.35">
      <c r="A897" s="16" t="s">
        <v>122</v>
      </c>
      <c r="B897" s="17" t="s">
        <v>241</v>
      </c>
      <c r="C897" s="17" t="s">
        <v>132</v>
      </c>
      <c r="D897" s="17" t="s">
        <v>30</v>
      </c>
      <c r="E897" s="17" t="s">
        <v>130</v>
      </c>
      <c r="F897" s="59">
        <v>10</v>
      </c>
    </row>
    <row r="898" spans="1:6" x14ac:dyDescent="0.35">
      <c r="A898" s="16" t="s">
        <v>122</v>
      </c>
      <c r="B898" s="17" t="s">
        <v>241</v>
      </c>
      <c r="C898" s="17" t="s">
        <v>132</v>
      </c>
      <c r="D898" s="17" t="s">
        <v>30</v>
      </c>
      <c r="E898" s="17" t="s">
        <v>36</v>
      </c>
      <c r="F898" s="59">
        <v>13</v>
      </c>
    </row>
    <row r="899" spans="1:6" x14ac:dyDescent="0.35">
      <c r="A899" s="16" t="s">
        <v>122</v>
      </c>
      <c r="B899" s="17" t="s">
        <v>241</v>
      </c>
      <c r="C899" s="17" t="s">
        <v>132</v>
      </c>
      <c r="D899" s="17" t="s">
        <v>139</v>
      </c>
      <c r="E899" s="17" t="s">
        <v>129</v>
      </c>
      <c r="F899" s="59">
        <v>518</v>
      </c>
    </row>
    <row r="900" spans="1:6" x14ac:dyDescent="0.35">
      <c r="A900" s="16" t="s">
        <v>122</v>
      </c>
      <c r="B900" s="17" t="s">
        <v>241</v>
      </c>
      <c r="C900" s="17" t="s">
        <v>132</v>
      </c>
      <c r="D900" s="17" t="s">
        <v>139</v>
      </c>
      <c r="E900" s="17" t="s">
        <v>130</v>
      </c>
      <c r="F900" s="59">
        <v>280</v>
      </c>
    </row>
    <row r="901" spans="1:6" x14ac:dyDescent="0.35">
      <c r="A901" s="16" t="s">
        <v>122</v>
      </c>
      <c r="B901" s="17" t="s">
        <v>241</v>
      </c>
      <c r="C901" s="17" t="s">
        <v>132</v>
      </c>
      <c r="D901" s="17" t="s">
        <v>139</v>
      </c>
      <c r="E901" s="17" t="s">
        <v>36</v>
      </c>
      <c r="F901" s="59">
        <v>798</v>
      </c>
    </row>
    <row r="902" spans="1:6" x14ac:dyDescent="0.35">
      <c r="A902" s="16" t="s">
        <v>122</v>
      </c>
      <c r="B902" s="17" t="s">
        <v>241</v>
      </c>
      <c r="C902" s="17" t="s">
        <v>133</v>
      </c>
      <c r="D902" s="17" t="s">
        <v>240</v>
      </c>
      <c r="E902" s="17" t="s">
        <v>129</v>
      </c>
      <c r="F902" s="59">
        <v>1027</v>
      </c>
    </row>
    <row r="903" spans="1:6" x14ac:dyDescent="0.35">
      <c r="A903" s="16" t="s">
        <v>122</v>
      </c>
      <c r="B903" s="17" t="s">
        <v>241</v>
      </c>
      <c r="C903" s="17" t="s">
        <v>133</v>
      </c>
      <c r="D903" s="17" t="s">
        <v>240</v>
      </c>
      <c r="E903" s="17" t="s">
        <v>130</v>
      </c>
      <c r="F903" s="59">
        <v>338</v>
      </c>
    </row>
    <row r="904" spans="1:6" x14ac:dyDescent="0.35">
      <c r="A904" s="16" t="s">
        <v>122</v>
      </c>
      <c r="B904" s="17" t="s">
        <v>241</v>
      </c>
      <c r="C904" s="17" t="s">
        <v>133</v>
      </c>
      <c r="D904" s="17" t="s">
        <v>240</v>
      </c>
      <c r="E904" s="17" t="s">
        <v>36</v>
      </c>
      <c r="F904" s="59">
        <v>1365</v>
      </c>
    </row>
    <row r="905" spans="1:6" x14ac:dyDescent="0.35">
      <c r="A905" s="16" t="s">
        <v>122</v>
      </c>
      <c r="B905" s="17" t="s">
        <v>241</v>
      </c>
      <c r="C905" s="17" t="s">
        <v>133</v>
      </c>
      <c r="D905" s="17" t="s">
        <v>31</v>
      </c>
      <c r="E905" s="17" t="s">
        <v>129</v>
      </c>
      <c r="F905" s="59">
        <v>3858</v>
      </c>
    </row>
    <row r="906" spans="1:6" x14ac:dyDescent="0.35">
      <c r="A906" s="16" t="s">
        <v>122</v>
      </c>
      <c r="B906" s="17" t="s">
        <v>241</v>
      </c>
      <c r="C906" s="17" t="s">
        <v>133</v>
      </c>
      <c r="D906" s="17" t="s">
        <v>31</v>
      </c>
      <c r="E906" s="17" t="s">
        <v>130</v>
      </c>
      <c r="F906" s="59">
        <v>1058</v>
      </c>
    </row>
    <row r="907" spans="1:6" x14ac:dyDescent="0.35">
      <c r="A907" s="16" t="s">
        <v>122</v>
      </c>
      <c r="B907" s="17" t="s">
        <v>241</v>
      </c>
      <c r="C907" s="17" t="s">
        <v>133</v>
      </c>
      <c r="D907" s="17" t="s">
        <v>31</v>
      </c>
      <c r="E907" s="17" t="s">
        <v>36</v>
      </c>
      <c r="F907" s="59">
        <v>4916</v>
      </c>
    </row>
    <row r="908" spans="1:6" x14ac:dyDescent="0.35">
      <c r="A908" s="16" t="s">
        <v>122</v>
      </c>
      <c r="B908" s="17" t="s">
        <v>241</v>
      </c>
      <c r="C908" s="17" t="s">
        <v>133</v>
      </c>
      <c r="D908" s="17" t="s">
        <v>159</v>
      </c>
      <c r="E908" s="17" t="s">
        <v>129</v>
      </c>
      <c r="F908" s="59">
        <v>428</v>
      </c>
    </row>
    <row r="909" spans="1:6" x14ac:dyDescent="0.35">
      <c r="A909" s="16" t="s">
        <v>122</v>
      </c>
      <c r="B909" s="17" t="s">
        <v>241</v>
      </c>
      <c r="C909" s="17" t="s">
        <v>133</v>
      </c>
      <c r="D909" s="17" t="s">
        <v>159</v>
      </c>
      <c r="E909" s="17" t="s">
        <v>130</v>
      </c>
      <c r="F909" s="59">
        <v>126</v>
      </c>
    </row>
    <row r="910" spans="1:6" x14ac:dyDescent="0.35">
      <c r="A910" s="16" t="s">
        <v>122</v>
      </c>
      <c r="B910" s="17" t="s">
        <v>241</v>
      </c>
      <c r="C910" s="17" t="s">
        <v>133</v>
      </c>
      <c r="D910" s="17" t="s">
        <v>159</v>
      </c>
      <c r="E910" s="17" t="s">
        <v>36</v>
      </c>
      <c r="F910" s="59">
        <v>554</v>
      </c>
    </row>
    <row r="911" spans="1:6" x14ac:dyDescent="0.35">
      <c r="A911" s="16" t="s">
        <v>122</v>
      </c>
      <c r="B911" s="17" t="s">
        <v>241</v>
      </c>
      <c r="C911" s="17" t="s">
        <v>133</v>
      </c>
      <c r="D911" s="17" t="s">
        <v>153</v>
      </c>
      <c r="E911" s="17" t="s">
        <v>129</v>
      </c>
      <c r="F911" s="59">
        <v>874</v>
      </c>
    </row>
    <row r="912" spans="1:6" x14ac:dyDescent="0.35">
      <c r="A912" s="16" t="s">
        <v>122</v>
      </c>
      <c r="B912" s="17" t="s">
        <v>241</v>
      </c>
      <c r="C912" s="17" t="s">
        <v>133</v>
      </c>
      <c r="D912" s="17" t="s">
        <v>153</v>
      </c>
      <c r="E912" s="17" t="s">
        <v>130</v>
      </c>
      <c r="F912" s="59">
        <v>343</v>
      </c>
    </row>
    <row r="913" spans="1:6" x14ac:dyDescent="0.35">
      <c r="A913" s="16" t="s">
        <v>122</v>
      </c>
      <c r="B913" s="17" t="s">
        <v>241</v>
      </c>
      <c r="C913" s="17" t="s">
        <v>133</v>
      </c>
      <c r="D913" s="17" t="s">
        <v>153</v>
      </c>
      <c r="E913" s="17" t="s">
        <v>36</v>
      </c>
      <c r="F913" s="59">
        <v>1217</v>
      </c>
    </row>
    <row r="914" spans="1:6" x14ac:dyDescent="0.35">
      <c r="A914" s="16" t="s">
        <v>122</v>
      </c>
      <c r="B914" s="17" t="s">
        <v>241</v>
      </c>
      <c r="C914" s="17" t="s">
        <v>133</v>
      </c>
      <c r="D914" s="17" t="s">
        <v>32</v>
      </c>
      <c r="E914" s="17" t="s">
        <v>129</v>
      </c>
      <c r="F914" s="59">
        <v>5623</v>
      </c>
    </row>
    <row r="915" spans="1:6" x14ac:dyDescent="0.35">
      <c r="A915" s="16" t="s">
        <v>122</v>
      </c>
      <c r="B915" s="17" t="s">
        <v>241</v>
      </c>
      <c r="C915" s="17" t="s">
        <v>133</v>
      </c>
      <c r="D915" s="17" t="s">
        <v>32</v>
      </c>
      <c r="E915" s="17" t="s">
        <v>130</v>
      </c>
      <c r="F915" s="59">
        <v>2438</v>
      </c>
    </row>
    <row r="916" spans="1:6" x14ac:dyDescent="0.35">
      <c r="A916" s="16" t="s">
        <v>122</v>
      </c>
      <c r="B916" s="17" t="s">
        <v>241</v>
      </c>
      <c r="C916" s="17" t="s">
        <v>133</v>
      </c>
      <c r="D916" s="17" t="s">
        <v>32</v>
      </c>
      <c r="E916" s="17" t="s">
        <v>36</v>
      </c>
      <c r="F916" s="59">
        <v>8061</v>
      </c>
    </row>
    <row r="917" spans="1:6" x14ac:dyDescent="0.35">
      <c r="A917" s="16" t="s">
        <v>122</v>
      </c>
      <c r="B917" s="17" t="s">
        <v>241</v>
      </c>
      <c r="C917" s="17" t="s">
        <v>133</v>
      </c>
      <c r="D917" s="17" t="s">
        <v>140</v>
      </c>
      <c r="E917" s="17" t="s">
        <v>129</v>
      </c>
      <c r="F917" s="59">
        <v>11813</v>
      </c>
    </row>
    <row r="918" spans="1:6" x14ac:dyDescent="0.35">
      <c r="A918" s="16" t="s">
        <v>122</v>
      </c>
      <c r="B918" s="17" t="s">
        <v>241</v>
      </c>
      <c r="C918" s="17" t="s">
        <v>133</v>
      </c>
      <c r="D918" s="17" t="s">
        <v>140</v>
      </c>
      <c r="E918" s="17" t="s">
        <v>130</v>
      </c>
      <c r="F918" s="59">
        <v>4291</v>
      </c>
    </row>
    <row r="919" spans="1:6" x14ac:dyDescent="0.35">
      <c r="A919" s="16" t="s">
        <v>122</v>
      </c>
      <c r="B919" s="17" t="s">
        <v>241</v>
      </c>
      <c r="C919" s="17" t="s">
        <v>133</v>
      </c>
      <c r="D919" s="17" t="s">
        <v>140</v>
      </c>
      <c r="E919" s="17" t="s">
        <v>36</v>
      </c>
      <c r="F919" s="59">
        <v>16104</v>
      </c>
    </row>
    <row r="920" spans="1:6" x14ac:dyDescent="0.35">
      <c r="A920" s="16" t="s">
        <v>122</v>
      </c>
      <c r="B920" s="17" t="s">
        <v>241</v>
      </c>
      <c r="C920" s="17" t="s">
        <v>134</v>
      </c>
      <c r="D920" s="17" t="s">
        <v>135</v>
      </c>
      <c r="E920" s="17" t="s">
        <v>129</v>
      </c>
      <c r="F920" s="59">
        <v>81</v>
      </c>
    </row>
    <row r="921" spans="1:6" x14ac:dyDescent="0.35">
      <c r="A921" s="16" t="s">
        <v>122</v>
      </c>
      <c r="B921" s="17" t="s">
        <v>241</v>
      </c>
      <c r="C921" s="17" t="s">
        <v>134</v>
      </c>
      <c r="D921" s="17" t="s">
        <v>135</v>
      </c>
      <c r="E921" s="17" t="s">
        <v>130</v>
      </c>
      <c r="F921" s="59">
        <v>24</v>
      </c>
    </row>
    <row r="922" spans="1:6" x14ac:dyDescent="0.35">
      <c r="A922" s="16" t="s">
        <v>122</v>
      </c>
      <c r="B922" s="17" t="s">
        <v>241</v>
      </c>
      <c r="C922" s="17" t="s">
        <v>134</v>
      </c>
      <c r="D922" s="17" t="s">
        <v>135</v>
      </c>
      <c r="E922" s="17" t="s">
        <v>36</v>
      </c>
      <c r="F922" s="59">
        <v>105</v>
      </c>
    </row>
    <row r="923" spans="1:6" x14ac:dyDescent="0.35">
      <c r="A923" s="16" t="s">
        <v>122</v>
      </c>
      <c r="B923" s="17" t="s">
        <v>241</v>
      </c>
      <c r="C923" s="17" t="s">
        <v>134</v>
      </c>
      <c r="D923" s="17" t="s">
        <v>12</v>
      </c>
      <c r="E923" s="17" t="s">
        <v>129</v>
      </c>
      <c r="F923" s="59">
        <v>810</v>
      </c>
    </row>
    <row r="924" spans="1:6" x14ac:dyDescent="0.35">
      <c r="A924" s="16" t="s">
        <v>122</v>
      </c>
      <c r="B924" s="17" t="s">
        <v>241</v>
      </c>
      <c r="C924" s="17" t="s">
        <v>134</v>
      </c>
      <c r="D924" s="17" t="s">
        <v>12</v>
      </c>
      <c r="E924" s="17" t="s">
        <v>130</v>
      </c>
      <c r="F924" s="59">
        <v>284</v>
      </c>
    </row>
    <row r="925" spans="1:6" x14ac:dyDescent="0.35">
      <c r="A925" s="16" t="s">
        <v>122</v>
      </c>
      <c r="B925" s="17" t="s">
        <v>241</v>
      </c>
      <c r="C925" s="17" t="s">
        <v>134</v>
      </c>
      <c r="D925" s="17" t="s">
        <v>12</v>
      </c>
      <c r="E925" s="17" t="s">
        <v>36</v>
      </c>
      <c r="F925" s="59">
        <v>1094</v>
      </c>
    </row>
    <row r="926" spans="1:6" x14ac:dyDescent="0.35">
      <c r="A926" s="16" t="s">
        <v>122</v>
      </c>
      <c r="B926" s="17" t="s">
        <v>241</v>
      </c>
      <c r="C926" s="17" t="s">
        <v>134</v>
      </c>
      <c r="D926" s="17" t="s">
        <v>13</v>
      </c>
      <c r="E926" s="17" t="s">
        <v>129</v>
      </c>
      <c r="F926" s="59">
        <v>349</v>
      </c>
    </row>
    <row r="927" spans="1:6" x14ac:dyDescent="0.35">
      <c r="A927" s="16" t="s">
        <v>122</v>
      </c>
      <c r="B927" s="17" t="s">
        <v>241</v>
      </c>
      <c r="C927" s="17" t="s">
        <v>134</v>
      </c>
      <c r="D927" s="17" t="s">
        <v>13</v>
      </c>
      <c r="E927" s="17" t="s">
        <v>130</v>
      </c>
      <c r="F927" s="59">
        <v>206</v>
      </c>
    </row>
    <row r="928" spans="1:6" x14ac:dyDescent="0.35">
      <c r="A928" s="16" t="s">
        <v>122</v>
      </c>
      <c r="B928" s="17" t="s">
        <v>241</v>
      </c>
      <c r="C928" s="17" t="s">
        <v>134</v>
      </c>
      <c r="D928" s="17" t="s">
        <v>13</v>
      </c>
      <c r="E928" s="17" t="s">
        <v>36</v>
      </c>
      <c r="F928" s="59">
        <v>555</v>
      </c>
    </row>
    <row r="929" spans="1:6" x14ac:dyDescent="0.35">
      <c r="A929" s="16" t="s">
        <v>122</v>
      </c>
      <c r="B929" s="17" t="s">
        <v>241</v>
      </c>
      <c r="C929" s="17" t="s">
        <v>134</v>
      </c>
      <c r="D929" s="17" t="s">
        <v>141</v>
      </c>
      <c r="E929" s="17" t="s">
        <v>129</v>
      </c>
      <c r="F929" s="59">
        <v>1240</v>
      </c>
    </row>
    <row r="930" spans="1:6" x14ac:dyDescent="0.35">
      <c r="A930" s="16" t="s">
        <v>122</v>
      </c>
      <c r="B930" s="17" t="s">
        <v>241</v>
      </c>
      <c r="C930" s="17" t="s">
        <v>134</v>
      </c>
      <c r="D930" s="17" t="s">
        <v>141</v>
      </c>
      <c r="E930" s="17" t="s">
        <v>130</v>
      </c>
      <c r="F930" s="59">
        <v>514</v>
      </c>
    </row>
    <row r="931" spans="1:6" x14ac:dyDescent="0.35">
      <c r="A931" s="16" t="s">
        <v>122</v>
      </c>
      <c r="B931" s="17" t="s">
        <v>241</v>
      </c>
      <c r="C931" s="17" t="s">
        <v>134</v>
      </c>
      <c r="D931" s="17" t="s">
        <v>141</v>
      </c>
      <c r="E931" s="17" t="s">
        <v>36</v>
      </c>
      <c r="F931" s="59">
        <v>1754</v>
      </c>
    </row>
    <row r="932" spans="1:6" x14ac:dyDescent="0.35">
      <c r="A932" s="16" t="s">
        <v>122</v>
      </c>
      <c r="B932" s="17" t="s">
        <v>241</v>
      </c>
      <c r="C932" s="17" t="s">
        <v>121</v>
      </c>
      <c r="D932" s="9" t="s">
        <v>152</v>
      </c>
      <c r="E932" t="s">
        <v>129</v>
      </c>
      <c r="F932" s="59">
        <v>36174</v>
      </c>
    </row>
    <row r="933" spans="1:6" x14ac:dyDescent="0.35">
      <c r="A933" s="16" t="s">
        <v>122</v>
      </c>
      <c r="B933" s="17" t="s">
        <v>241</v>
      </c>
      <c r="C933" s="17" t="s">
        <v>121</v>
      </c>
      <c r="D933" s="9" t="s">
        <v>152</v>
      </c>
      <c r="E933" t="s">
        <v>130</v>
      </c>
      <c r="F933" s="59">
        <v>13990</v>
      </c>
    </row>
    <row r="934" spans="1:6" x14ac:dyDescent="0.35">
      <c r="A934" s="16" t="s">
        <v>122</v>
      </c>
      <c r="B934" s="17" t="s">
        <v>241</v>
      </c>
      <c r="C934" s="17" t="s">
        <v>121</v>
      </c>
      <c r="D934" s="9" t="s">
        <v>152</v>
      </c>
      <c r="E934" t="s">
        <v>36</v>
      </c>
      <c r="F934" s="59">
        <v>50164</v>
      </c>
    </row>
  </sheetData>
  <pageMargins left="0.7" right="0.7" top="0.75" bottom="0.75" header="0.3" footer="0.3"/>
  <pageSetup orientation="portrait" r:id="rId1"/>
  <headerFooter>
    <oddFooter>&amp;L&amp;1#&amp;"Calibri"&amp;11&amp;K000000Classification: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4"/>
  <sheetViews>
    <sheetView workbookViewId="0">
      <pane ySplit="1" topLeftCell="A2" activePane="bottomLeft" state="frozen"/>
      <selection activeCell="C6" sqref="C6"/>
      <selection pane="bottomLeft"/>
    </sheetView>
  </sheetViews>
  <sheetFormatPr defaultRowHeight="14.5" x14ac:dyDescent="0.35"/>
  <cols>
    <col min="1" max="1" width="16.1796875" style="16" bestFit="1" customWidth="1"/>
    <col min="2" max="2" width="13.1796875" style="16" bestFit="1" customWidth="1"/>
    <col min="3" max="3" width="17.453125" style="16" bestFit="1" customWidth="1"/>
    <col min="4" max="4" width="25" style="16" bestFit="1" customWidth="1"/>
    <col min="5" max="5" width="9.81640625" style="16" bestFit="1" customWidth="1"/>
  </cols>
  <sheetData>
    <row r="1" spans="1:5" x14ac:dyDescent="0.35">
      <c r="A1" s="16" t="s">
        <v>120</v>
      </c>
      <c r="B1" s="16" t="s">
        <v>4</v>
      </c>
      <c r="C1" s="16" t="s">
        <v>7</v>
      </c>
      <c r="D1" s="16" t="s">
        <v>8</v>
      </c>
      <c r="E1" s="16" t="s">
        <v>6</v>
      </c>
    </row>
    <row r="2" spans="1:5" x14ac:dyDescent="0.35">
      <c r="A2" s="16" t="s">
        <v>122</v>
      </c>
      <c r="B2" s="16" t="s">
        <v>33</v>
      </c>
      <c r="C2" s="16" t="s">
        <v>37</v>
      </c>
      <c r="D2" s="16" t="s">
        <v>57</v>
      </c>
      <c r="E2" s="39">
        <v>26</v>
      </c>
    </row>
    <row r="3" spans="1:5" x14ac:dyDescent="0.35">
      <c r="A3" s="16" t="s">
        <v>122</v>
      </c>
      <c r="B3" s="16" t="s">
        <v>33</v>
      </c>
      <c r="C3" s="16" t="s">
        <v>37</v>
      </c>
      <c r="D3" s="16" t="s">
        <v>39</v>
      </c>
      <c r="E3" s="39">
        <v>20</v>
      </c>
    </row>
    <row r="4" spans="1:5" x14ac:dyDescent="0.35">
      <c r="A4" s="16" t="s">
        <v>122</v>
      </c>
      <c r="B4" s="16" t="s">
        <v>33</v>
      </c>
      <c r="C4" s="16" t="s">
        <v>37</v>
      </c>
      <c r="D4" s="16" t="s">
        <v>40</v>
      </c>
      <c r="E4" s="39">
        <v>3</v>
      </c>
    </row>
    <row r="5" spans="1:5" x14ac:dyDescent="0.35">
      <c r="A5" s="16" t="s">
        <v>122</v>
      </c>
      <c r="B5" s="16" t="s">
        <v>33</v>
      </c>
      <c r="C5" s="16" t="s">
        <v>37</v>
      </c>
      <c r="D5" s="16" t="s">
        <v>142</v>
      </c>
      <c r="E5" s="39">
        <v>251</v>
      </c>
    </row>
    <row r="6" spans="1:5" x14ac:dyDescent="0.35">
      <c r="A6" s="16" t="s">
        <v>122</v>
      </c>
      <c r="B6" s="16" t="s">
        <v>33</v>
      </c>
      <c r="C6" s="16" t="s">
        <v>37</v>
      </c>
      <c r="D6" s="16" t="s">
        <v>41</v>
      </c>
      <c r="E6" s="39">
        <v>9</v>
      </c>
    </row>
    <row r="7" spans="1:5" x14ac:dyDescent="0.35">
      <c r="A7" s="16" t="s">
        <v>122</v>
      </c>
      <c r="B7" s="16" t="s">
        <v>33</v>
      </c>
      <c r="C7" s="16" t="s">
        <v>37</v>
      </c>
      <c r="D7" s="16" t="s">
        <v>143</v>
      </c>
      <c r="E7" s="39">
        <v>663</v>
      </c>
    </row>
    <row r="8" spans="1:5" x14ac:dyDescent="0.35">
      <c r="A8" s="16" t="s">
        <v>122</v>
      </c>
      <c r="B8" s="16" t="s">
        <v>33</v>
      </c>
      <c r="C8" s="16" t="s">
        <v>37</v>
      </c>
      <c r="D8" s="16" t="s">
        <v>42</v>
      </c>
      <c r="E8" s="39">
        <v>972</v>
      </c>
    </row>
    <row r="9" spans="1:5" x14ac:dyDescent="0.35">
      <c r="A9" s="16" t="s">
        <v>122</v>
      </c>
      <c r="B9" s="16" t="s">
        <v>33</v>
      </c>
      <c r="C9" s="16" t="s">
        <v>43</v>
      </c>
      <c r="D9" s="16" t="s">
        <v>44</v>
      </c>
      <c r="E9" s="39">
        <v>209</v>
      </c>
    </row>
    <row r="10" spans="1:5" x14ac:dyDescent="0.35">
      <c r="A10" s="16" t="s">
        <v>122</v>
      </c>
      <c r="B10" s="16" t="s">
        <v>33</v>
      </c>
      <c r="C10" s="16" t="s">
        <v>43</v>
      </c>
      <c r="D10" s="16" t="s">
        <v>144</v>
      </c>
      <c r="E10" s="39">
        <v>6464</v>
      </c>
    </row>
    <row r="11" spans="1:5" x14ac:dyDescent="0.35">
      <c r="A11" s="16" t="s">
        <v>122</v>
      </c>
      <c r="B11" s="16" t="s">
        <v>33</v>
      </c>
      <c r="C11" s="16" t="s">
        <v>43</v>
      </c>
      <c r="D11" s="16" t="s">
        <v>45</v>
      </c>
      <c r="E11" s="39">
        <v>2349</v>
      </c>
    </row>
    <row r="12" spans="1:5" x14ac:dyDescent="0.35">
      <c r="A12" s="16" t="s">
        <v>122</v>
      </c>
      <c r="B12" s="16" t="s">
        <v>33</v>
      </c>
      <c r="C12" s="16" t="s">
        <v>43</v>
      </c>
      <c r="D12" s="16" t="s">
        <v>145</v>
      </c>
      <c r="E12" s="39">
        <v>2569</v>
      </c>
    </row>
    <row r="13" spans="1:5" x14ac:dyDescent="0.35">
      <c r="A13" s="16" t="s">
        <v>122</v>
      </c>
      <c r="B13" s="16" t="s">
        <v>33</v>
      </c>
      <c r="C13" s="16" t="s">
        <v>43</v>
      </c>
      <c r="D13" s="16" t="s">
        <v>46</v>
      </c>
      <c r="E13" s="39">
        <v>11490</v>
      </c>
    </row>
    <row r="14" spans="1:5" x14ac:dyDescent="0.35">
      <c r="A14" s="16" t="s">
        <v>122</v>
      </c>
      <c r="B14" s="16" t="s">
        <v>33</v>
      </c>
      <c r="C14" s="16" t="s">
        <v>47</v>
      </c>
      <c r="D14" s="16" t="s">
        <v>57</v>
      </c>
      <c r="E14" s="39">
        <v>7</v>
      </c>
    </row>
    <row r="15" spans="1:5" x14ac:dyDescent="0.35">
      <c r="A15" s="16" t="s">
        <v>122</v>
      </c>
      <c r="B15" s="16" t="s">
        <v>33</v>
      </c>
      <c r="C15" s="16" t="s">
        <v>47</v>
      </c>
      <c r="D15" s="16" t="s">
        <v>143</v>
      </c>
      <c r="E15" s="39">
        <v>3632</v>
      </c>
    </row>
    <row r="16" spans="1:5" x14ac:dyDescent="0.35">
      <c r="A16" s="16" t="s">
        <v>122</v>
      </c>
      <c r="B16" s="16" t="s">
        <v>33</v>
      </c>
      <c r="C16" s="16" t="s">
        <v>47</v>
      </c>
      <c r="D16" s="16" t="s">
        <v>48</v>
      </c>
      <c r="E16" s="39">
        <v>3639</v>
      </c>
    </row>
    <row r="17" spans="1:5" x14ac:dyDescent="0.35">
      <c r="A17" s="16" t="s">
        <v>122</v>
      </c>
      <c r="B17" s="16" t="s">
        <v>33</v>
      </c>
      <c r="C17" s="16" t="s">
        <v>49</v>
      </c>
      <c r="D17" s="16" t="s">
        <v>50</v>
      </c>
      <c r="E17" s="39">
        <v>391</v>
      </c>
    </row>
    <row r="18" spans="1:5" x14ac:dyDescent="0.35">
      <c r="A18" s="16" t="s">
        <v>122</v>
      </c>
      <c r="B18" s="16" t="s">
        <v>33</v>
      </c>
      <c r="C18" s="16" t="s">
        <v>49</v>
      </c>
      <c r="D18" s="16" t="s">
        <v>51</v>
      </c>
      <c r="E18" s="39">
        <v>1</v>
      </c>
    </row>
    <row r="19" spans="1:5" x14ac:dyDescent="0.35">
      <c r="A19" s="16" t="s">
        <v>122</v>
      </c>
      <c r="B19" s="16" t="s">
        <v>33</v>
      </c>
      <c r="C19" s="16" t="s">
        <v>49</v>
      </c>
      <c r="D19" s="16" t="s">
        <v>38</v>
      </c>
      <c r="E19" s="39">
        <v>14</v>
      </c>
    </row>
    <row r="20" spans="1:5" x14ac:dyDescent="0.35">
      <c r="A20" s="16" t="s">
        <v>122</v>
      </c>
      <c r="B20" s="16" t="s">
        <v>33</v>
      </c>
      <c r="C20" s="16" t="s">
        <v>49</v>
      </c>
      <c r="D20" s="16" t="s">
        <v>52</v>
      </c>
      <c r="E20" s="39">
        <v>2335</v>
      </c>
    </row>
    <row r="21" spans="1:5" x14ac:dyDescent="0.35">
      <c r="A21" s="16" t="s">
        <v>122</v>
      </c>
      <c r="B21" s="16" t="s">
        <v>33</v>
      </c>
      <c r="C21" s="16" t="s">
        <v>49</v>
      </c>
      <c r="D21" s="16" t="s">
        <v>53</v>
      </c>
      <c r="E21" s="39">
        <v>3</v>
      </c>
    </row>
    <row r="22" spans="1:5" x14ac:dyDescent="0.35">
      <c r="A22" s="16" t="s">
        <v>122</v>
      </c>
      <c r="B22" s="16" t="s">
        <v>33</v>
      </c>
      <c r="C22" s="16" t="s">
        <v>49</v>
      </c>
      <c r="D22" s="16" t="s">
        <v>54</v>
      </c>
      <c r="E22" s="39">
        <v>1086</v>
      </c>
    </row>
    <row r="23" spans="1:5" x14ac:dyDescent="0.35">
      <c r="A23" s="16" t="s">
        <v>122</v>
      </c>
      <c r="B23" s="16" t="s">
        <v>33</v>
      </c>
      <c r="C23" s="16" t="s">
        <v>49</v>
      </c>
      <c r="D23" s="16" t="s">
        <v>55</v>
      </c>
      <c r="E23" s="39">
        <v>132</v>
      </c>
    </row>
    <row r="24" spans="1:5" x14ac:dyDescent="0.35">
      <c r="A24" s="16" t="s">
        <v>122</v>
      </c>
      <c r="B24" s="16" t="s">
        <v>33</v>
      </c>
      <c r="C24" s="16" t="s">
        <v>49</v>
      </c>
      <c r="D24" s="16" t="s">
        <v>56</v>
      </c>
      <c r="E24" s="39">
        <v>3847</v>
      </c>
    </row>
    <row r="25" spans="1:5" x14ac:dyDescent="0.35">
      <c r="A25" s="16" t="s">
        <v>122</v>
      </c>
      <c r="B25" s="16" t="s">
        <v>33</v>
      </c>
      <c r="C25" s="16" t="s">
        <v>146</v>
      </c>
      <c r="D25" s="16" t="s">
        <v>123</v>
      </c>
      <c r="E25" s="39">
        <v>19231</v>
      </c>
    </row>
    <row r="26" spans="1:5" x14ac:dyDescent="0.35">
      <c r="A26" s="16" t="s">
        <v>122</v>
      </c>
      <c r="B26" s="16" t="s">
        <v>34</v>
      </c>
      <c r="C26" s="16" t="s">
        <v>37</v>
      </c>
      <c r="D26" s="16" t="s">
        <v>57</v>
      </c>
      <c r="E26" s="39">
        <v>17</v>
      </c>
    </row>
    <row r="27" spans="1:5" x14ac:dyDescent="0.35">
      <c r="A27" s="16" t="s">
        <v>122</v>
      </c>
      <c r="B27" s="16" t="s">
        <v>34</v>
      </c>
      <c r="C27" s="16" t="s">
        <v>37</v>
      </c>
      <c r="D27" s="16" t="s">
        <v>39</v>
      </c>
      <c r="E27" s="39">
        <v>46</v>
      </c>
    </row>
    <row r="28" spans="1:5" x14ac:dyDescent="0.35">
      <c r="A28" s="16" t="s">
        <v>122</v>
      </c>
      <c r="B28" s="16" t="s">
        <v>34</v>
      </c>
      <c r="C28" s="16" t="s">
        <v>37</v>
      </c>
      <c r="D28" s="16" t="s">
        <v>40</v>
      </c>
      <c r="E28" s="39">
        <v>72</v>
      </c>
    </row>
    <row r="29" spans="1:5" x14ac:dyDescent="0.35">
      <c r="A29" s="16" t="s">
        <v>122</v>
      </c>
      <c r="B29" s="16" t="s">
        <v>34</v>
      </c>
      <c r="C29" s="16" t="s">
        <v>37</v>
      </c>
      <c r="D29" s="16" t="s">
        <v>142</v>
      </c>
      <c r="E29" s="39">
        <v>237</v>
      </c>
    </row>
    <row r="30" spans="1:5" x14ac:dyDescent="0.35">
      <c r="A30" s="16" t="s">
        <v>122</v>
      </c>
      <c r="B30" s="16" t="s">
        <v>34</v>
      </c>
      <c r="C30" s="16" t="s">
        <v>37</v>
      </c>
      <c r="D30" s="16" t="s">
        <v>41</v>
      </c>
      <c r="E30" s="39">
        <v>3</v>
      </c>
    </row>
    <row r="31" spans="1:5" x14ac:dyDescent="0.35">
      <c r="A31" s="16" t="s">
        <v>122</v>
      </c>
      <c r="B31" s="16" t="s">
        <v>34</v>
      </c>
      <c r="C31" s="16" t="s">
        <v>37</v>
      </c>
      <c r="D31" s="16" t="s">
        <v>143</v>
      </c>
      <c r="E31" s="39">
        <v>729</v>
      </c>
    </row>
    <row r="32" spans="1:5" x14ac:dyDescent="0.35">
      <c r="A32" s="16" t="s">
        <v>122</v>
      </c>
      <c r="B32" s="16" t="s">
        <v>34</v>
      </c>
      <c r="C32" s="16" t="s">
        <v>37</v>
      </c>
      <c r="D32" s="16" t="s">
        <v>42</v>
      </c>
      <c r="E32" s="39">
        <v>1103</v>
      </c>
    </row>
    <row r="33" spans="1:5" x14ac:dyDescent="0.35">
      <c r="A33" s="16" t="s">
        <v>122</v>
      </c>
      <c r="B33" s="16" t="s">
        <v>34</v>
      </c>
      <c r="C33" s="16" t="s">
        <v>43</v>
      </c>
      <c r="D33" s="16" t="s">
        <v>44</v>
      </c>
      <c r="E33" s="39">
        <v>188</v>
      </c>
    </row>
    <row r="34" spans="1:5" x14ac:dyDescent="0.35">
      <c r="A34" s="16" t="s">
        <v>122</v>
      </c>
      <c r="B34" s="16" t="s">
        <v>34</v>
      </c>
      <c r="C34" s="16" t="s">
        <v>43</v>
      </c>
      <c r="D34" s="16" t="s">
        <v>144</v>
      </c>
      <c r="E34" s="39">
        <v>6878</v>
      </c>
    </row>
    <row r="35" spans="1:5" x14ac:dyDescent="0.35">
      <c r="A35" s="16" t="s">
        <v>122</v>
      </c>
      <c r="B35" s="16" t="s">
        <v>34</v>
      </c>
      <c r="C35" s="16" t="s">
        <v>43</v>
      </c>
      <c r="D35" s="16" t="s">
        <v>45</v>
      </c>
      <c r="E35" s="39">
        <v>2491</v>
      </c>
    </row>
    <row r="36" spans="1:5" x14ac:dyDescent="0.35">
      <c r="A36" s="16" t="s">
        <v>122</v>
      </c>
      <c r="B36" s="16" t="s">
        <v>34</v>
      </c>
      <c r="C36" s="16" t="s">
        <v>43</v>
      </c>
      <c r="D36" s="16" t="s">
        <v>145</v>
      </c>
      <c r="E36" s="39">
        <v>2576</v>
      </c>
    </row>
    <row r="37" spans="1:5" x14ac:dyDescent="0.35">
      <c r="A37" s="16" t="s">
        <v>122</v>
      </c>
      <c r="B37" s="16" t="s">
        <v>34</v>
      </c>
      <c r="C37" s="16" t="s">
        <v>43</v>
      </c>
      <c r="D37" s="16" t="s">
        <v>46</v>
      </c>
      <c r="E37" s="39">
        <v>12019</v>
      </c>
    </row>
    <row r="38" spans="1:5" x14ac:dyDescent="0.35">
      <c r="A38" s="16" t="s">
        <v>122</v>
      </c>
      <c r="B38" s="16" t="s">
        <v>34</v>
      </c>
      <c r="C38" s="16" t="s">
        <v>47</v>
      </c>
      <c r="D38" s="16" t="s">
        <v>57</v>
      </c>
      <c r="E38" s="39">
        <v>18</v>
      </c>
    </row>
    <row r="39" spans="1:5" x14ac:dyDescent="0.35">
      <c r="A39" s="16" t="s">
        <v>122</v>
      </c>
      <c r="B39" s="16" t="s">
        <v>34</v>
      </c>
      <c r="C39" s="16" t="s">
        <v>47</v>
      </c>
      <c r="D39" s="16" t="s">
        <v>143</v>
      </c>
      <c r="E39" s="39">
        <v>4016</v>
      </c>
    </row>
    <row r="40" spans="1:5" x14ac:dyDescent="0.35">
      <c r="A40" s="16" t="s">
        <v>122</v>
      </c>
      <c r="B40" s="16" t="s">
        <v>34</v>
      </c>
      <c r="C40" s="16" t="s">
        <v>47</v>
      </c>
      <c r="D40" s="16" t="s">
        <v>48</v>
      </c>
      <c r="E40" s="39">
        <v>4034</v>
      </c>
    </row>
    <row r="41" spans="1:5" x14ac:dyDescent="0.35">
      <c r="A41" s="16" t="s">
        <v>122</v>
      </c>
      <c r="B41" s="16" t="s">
        <v>34</v>
      </c>
      <c r="C41" s="16" t="s">
        <v>49</v>
      </c>
      <c r="D41" s="16" t="s">
        <v>50</v>
      </c>
      <c r="E41" s="39">
        <v>357</v>
      </c>
    </row>
    <row r="42" spans="1:5" x14ac:dyDescent="0.35">
      <c r="A42" s="16" t="s">
        <v>122</v>
      </c>
      <c r="B42" s="16" t="s">
        <v>34</v>
      </c>
      <c r="C42" s="16" t="s">
        <v>49</v>
      </c>
      <c r="D42" s="16" t="s">
        <v>51</v>
      </c>
      <c r="E42" s="39">
        <v>1</v>
      </c>
    </row>
    <row r="43" spans="1:5" x14ac:dyDescent="0.35">
      <c r="A43" s="16" t="s">
        <v>122</v>
      </c>
      <c r="B43" s="16" t="s">
        <v>34</v>
      </c>
      <c r="C43" s="16" t="s">
        <v>49</v>
      </c>
      <c r="D43" s="16" t="s">
        <v>38</v>
      </c>
      <c r="E43" s="39">
        <v>19</v>
      </c>
    </row>
    <row r="44" spans="1:5" x14ac:dyDescent="0.35">
      <c r="A44" s="16" t="s">
        <v>122</v>
      </c>
      <c r="B44" s="16" t="s">
        <v>34</v>
      </c>
      <c r="C44" s="16" t="s">
        <v>49</v>
      </c>
      <c r="D44" s="16" t="s">
        <v>52</v>
      </c>
      <c r="E44" s="39">
        <v>2279</v>
      </c>
    </row>
    <row r="45" spans="1:5" x14ac:dyDescent="0.35">
      <c r="A45" s="16" t="s">
        <v>122</v>
      </c>
      <c r="B45" s="16" t="s">
        <v>34</v>
      </c>
      <c r="C45" s="16" t="s">
        <v>49</v>
      </c>
      <c r="D45" s="16" t="s">
        <v>54</v>
      </c>
      <c r="E45" s="39">
        <v>871</v>
      </c>
    </row>
    <row r="46" spans="1:5" x14ac:dyDescent="0.35">
      <c r="A46" s="16" t="s">
        <v>122</v>
      </c>
      <c r="B46" s="16" t="s">
        <v>34</v>
      </c>
      <c r="C46" s="16" t="s">
        <v>49</v>
      </c>
      <c r="D46" s="16" t="s">
        <v>55</v>
      </c>
      <c r="E46" s="39">
        <v>126</v>
      </c>
    </row>
    <row r="47" spans="1:5" x14ac:dyDescent="0.35">
      <c r="A47" s="16" t="s">
        <v>122</v>
      </c>
      <c r="B47" s="16" t="s">
        <v>34</v>
      </c>
      <c r="C47" s="16" t="s">
        <v>49</v>
      </c>
      <c r="D47" s="16" t="s">
        <v>56</v>
      </c>
      <c r="E47" s="39">
        <v>3541</v>
      </c>
    </row>
    <row r="48" spans="1:5" x14ac:dyDescent="0.35">
      <c r="A48" s="16" t="s">
        <v>122</v>
      </c>
      <c r="B48" s="16" t="s">
        <v>34</v>
      </c>
      <c r="C48" s="16" t="s">
        <v>146</v>
      </c>
      <c r="D48" s="16" t="s">
        <v>123</v>
      </c>
      <c r="E48" s="39">
        <v>20031</v>
      </c>
    </row>
    <row r="49" spans="1:5" x14ac:dyDescent="0.35">
      <c r="A49" s="16" t="s">
        <v>122</v>
      </c>
      <c r="B49" s="16" t="s">
        <v>35</v>
      </c>
      <c r="C49" s="16" t="s">
        <v>37</v>
      </c>
      <c r="D49" s="16" t="s">
        <v>57</v>
      </c>
      <c r="E49" s="39">
        <v>13</v>
      </c>
    </row>
    <row r="50" spans="1:5" x14ac:dyDescent="0.35">
      <c r="A50" s="16" t="s">
        <v>122</v>
      </c>
      <c r="B50" s="16" t="s">
        <v>35</v>
      </c>
      <c r="C50" s="16" t="s">
        <v>37</v>
      </c>
      <c r="D50" s="16" t="s">
        <v>39</v>
      </c>
      <c r="E50" s="39">
        <v>55</v>
      </c>
    </row>
    <row r="51" spans="1:5" x14ac:dyDescent="0.35">
      <c r="A51" s="16" t="s">
        <v>122</v>
      </c>
      <c r="B51" s="16" t="s">
        <v>35</v>
      </c>
      <c r="C51" s="16" t="s">
        <v>37</v>
      </c>
      <c r="D51" s="16" t="s">
        <v>40</v>
      </c>
      <c r="E51" s="39">
        <v>299</v>
      </c>
    </row>
    <row r="52" spans="1:5" x14ac:dyDescent="0.35">
      <c r="A52" s="16" t="s">
        <v>122</v>
      </c>
      <c r="B52" s="16" t="s">
        <v>35</v>
      </c>
      <c r="C52" s="16" t="s">
        <v>37</v>
      </c>
      <c r="D52" s="16" t="s">
        <v>142</v>
      </c>
      <c r="E52" s="39">
        <v>230</v>
      </c>
    </row>
    <row r="53" spans="1:5" x14ac:dyDescent="0.35">
      <c r="A53" s="16" t="s">
        <v>122</v>
      </c>
      <c r="B53" s="16" t="s">
        <v>35</v>
      </c>
      <c r="C53" s="16" t="s">
        <v>37</v>
      </c>
      <c r="D53" s="16" t="s">
        <v>41</v>
      </c>
      <c r="E53" s="39">
        <v>7</v>
      </c>
    </row>
    <row r="54" spans="1:5" x14ac:dyDescent="0.35">
      <c r="A54" s="16" t="s">
        <v>122</v>
      </c>
      <c r="B54" s="16" t="s">
        <v>35</v>
      </c>
      <c r="C54" s="16" t="s">
        <v>37</v>
      </c>
      <c r="D54" s="16" t="s">
        <v>143</v>
      </c>
      <c r="E54" s="39">
        <v>1059</v>
      </c>
    </row>
    <row r="55" spans="1:5" x14ac:dyDescent="0.35">
      <c r="A55" s="16" t="s">
        <v>122</v>
      </c>
      <c r="B55" s="16" t="s">
        <v>35</v>
      </c>
      <c r="C55" s="16" t="s">
        <v>37</v>
      </c>
      <c r="D55" s="16" t="s">
        <v>42</v>
      </c>
      <c r="E55" s="39">
        <v>1630</v>
      </c>
    </row>
    <row r="56" spans="1:5" x14ac:dyDescent="0.35">
      <c r="A56" s="16" t="s">
        <v>122</v>
      </c>
      <c r="B56" s="16" t="s">
        <v>35</v>
      </c>
      <c r="C56" s="16" t="s">
        <v>43</v>
      </c>
      <c r="D56" s="16" t="s">
        <v>44</v>
      </c>
      <c r="E56" s="39">
        <v>186</v>
      </c>
    </row>
    <row r="57" spans="1:5" x14ac:dyDescent="0.35">
      <c r="A57" s="16" t="s">
        <v>122</v>
      </c>
      <c r="B57" s="16" t="s">
        <v>35</v>
      </c>
      <c r="C57" s="16" t="s">
        <v>43</v>
      </c>
      <c r="D57" s="16" t="s">
        <v>144</v>
      </c>
      <c r="E57" s="39">
        <v>7621</v>
      </c>
    </row>
    <row r="58" spans="1:5" x14ac:dyDescent="0.35">
      <c r="A58" s="16" t="s">
        <v>122</v>
      </c>
      <c r="B58" s="16" t="s">
        <v>35</v>
      </c>
      <c r="C58" s="16" t="s">
        <v>43</v>
      </c>
      <c r="D58" s="16" t="s">
        <v>45</v>
      </c>
      <c r="E58" s="39">
        <v>2612</v>
      </c>
    </row>
    <row r="59" spans="1:5" x14ac:dyDescent="0.35">
      <c r="A59" s="16" t="s">
        <v>122</v>
      </c>
      <c r="B59" s="16" t="s">
        <v>35</v>
      </c>
      <c r="C59" s="16" t="s">
        <v>43</v>
      </c>
      <c r="D59" s="16" t="s">
        <v>145</v>
      </c>
      <c r="E59" s="39">
        <v>2708</v>
      </c>
    </row>
    <row r="60" spans="1:5" x14ac:dyDescent="0.35">
      <c r="A60" s="16" t="s">
        <v>122</v>
      </c>
      <c r="B60" s="16" t="s">
        <v>35</v>
      </c>
      <c r="C60" s="16" t="s">
        <v>43</v>
      </c>
      <c r="D60" s="16" t="s">
        <v>46</v>
      </c>
      <c r="E60" s="39">
        <v>13010</v>
      </c>
    </row>
    <row r="61" spans="1:5" x14ac:dyDescent="0.35">
      <c r="A61" s="16" t="s">
        <v>122</v>
      </c>
      <c r="B61" s="16" t="s">
        <v>35</v>
      </c>
      <c r="C61" s="16" t="s">
        <v>47</v>
      </c>
      <c r="D61" s="16" t="s">
        <v>57</v>
      </c>
      <c r="E61" s="39">
        <v>1</v>
      </c>
    </row>
    <row r="62" spans="1:5" x14ac:dyDescent="0.35">
      <c r="A62" s="16" t="s">
        <v>122</v>
      </c>
      <c r="B62" s="16" t="s">
        <v>35</v>
      </c>
      <c r="C62" s="16" t="s">
        <v>47</v>
      </c>
      <c r="D62" s="16" t="s">
        <v>58</v>
      </c>
      <c r="E62" s="39">
        <v>1</v>
      </c>
    </row>
    <row r="63" spans="1:5" x14ac:dyDescent="0.35">
      <c r="A63" s="16" t="s">
        <v>122</v>
      </c>
      <c r="B63" s="16" t="s">
        <v>35</v>
      </c>
      <c r="C63" s="16" t="s">
        <v>47</v>
      </c>
      <c r="D63" s="16" t="s">
        <v>143</v>
      </c>
      <c r="E63" s="39">
        <v>4585</v>
      </c>
    </row>
    <row r="64" spans="1:5" x14ac:dyDescent="0.35">
      <c r="A64" s="16" t="s">
        <v>122</v>
      </c>
      <c r="B64" s="16" t="s">
        <v>35</v>
      </c>
      <c r="C64" s="16" t="s">
        <v>47</v>
      </c>
      <c r="D64" s="16" t="s">
        <v>48</v>
      </c>
      <c r="E64" s="39">
        <v>4587</v>
      </c>
    </row>
    <row r="65" spans="1:5" x14ac:dyDescent="0.35">
      <c r="A65" s="16" t="s">
        <v>122</v>
      </c>
      <c r="B65" s="16" t="s">
        <v>35</v>
      </c>
      <c r="C65" s="16" t="s">
        <v>49</v>
      </c>
      <c r="D65" s="16" t="s">
        <v>50</v>
      </c>
      <c r="E65" s="39">
        <v>318</v>
      </c>
    </row>
    <row r="66" spans="1:5" x14ac:dyDescent="0.35">
      <c r="A66" s="16" t="s">
        <v>122</v>
      </c>
      <c r="B66" s="16" t="s">
        <v>35</v>
      </c>
      <c r="C66" s="16" t="s">
        <v>49</v>
      </c>
      <c r="D66" s="16" t="s">
        <v>38</v>
      </c>
      <c r="E66" s="39">
        <v>9</v>
      </c>
    </row>
    <row r="67" spans="1:5" x14ac:dyDescent="0.35">
      <c r="A67" s="16" t="s">
        <v>122</v>
      </c>
      <c r="B67" s="16" t="s">
        <v>35</v>
      </c>
      <c r="C67" s="16" t="s">
        <v>49</v>
      </c>
      <c r="D67" s="16" t="s">
        <v>52</v>
      </c>
      <c r="E67" s="39">
        <v>2086</v>
      </c>
    </row>
    <row r="68" spans="1:5" x14ac:dyDescent="0.35">
      <c r="A68" s="16" t="s">
        <v>122</v>
      </c>
      <c r="B68" s="16" t="s">
        <v>35</v>
      </c>
      <c r="C68" s="16" t="s">
        <v>49</v>
      </c>
      <c r="D68" s="16" t="s">
        <v>53</v>
      </c>
      <c r="E68" s="39">
        <v>1</v>
      </c>
    </row>
    <row r="69" spans="1:5" x14ac:dyDescent="0.35">
      <c r="A69" s="16" t="s">
        <v>122</v>
      </c>
      <c r="B69" s="16" t="s">
        <v>35</v>
      </c>
      <c r="C69" s="16" t="s">
        <v>49</v>
      </c>
      <c r="D69" s="16" t="s">
        <v>54</v>
      </c>
      <c r="E69" s="39">
        <v>886</v>
      </c>
    </row>
    <row r="70" spans="1:5" x14ac:dyDescent="0.35">
      <c r="A70" s="16" t="s">
        <v>122</v>
      </c>
      <c r="B70" s="16" t="s">
        <v>35</v>
      </c>
      <c r="C70" s="16" t="s">
        <v>49</v>
      </c>
      <c r="D70" s="16" t="s">
        <v>55</v>
      </c>
      <c r="E70" s="39">
        <v>102</v>
      </c>
    </row>
    <row r="71" spans="1:5" x14ac:dyDescent="0.35">
      <c r="A71" s="16" t="s">
        <v>122</v>
      </c>
      <c r="B71" s="16" t="s">
        <v>35</v>
      </c>
      <c r="C71" s="16" t="s">
        <v>49</v>
      </c>
      <c r="D71" s="16" t="s">
        <v>56</v>
      </c>
      <c r="E71" s="39">
        <v>3316</v>
      </c>
    </row>
    <row r="72" spans="1:5" x14ac:dyDescent="0.35">
      <c r="A72" s="16" t="s">
        <v>122</v>
      </c>
      <c r="B72" s="16" t="s">
        <v>35</v>
      </c>
      <c r="C72" s="16" t="s">
        <v>146</v>
      </c>
      <c r="D72" s="16" t="s">
        <v>123</v>
      </c>
      <c r="E72" s="39">
        <v>21842</v>
      </c>
    </row>
    <row r="73" spans="1:5" x14ac:dyDescent="0.35">
      <c r="A73" s="16" t="s">
        <v>122</v>
      </c>
      <c r="B73" s="16" t="s">
        <v>136</v>
      </c>
      <c r="C73" s="16" t="s">
        <v>37</v>
      </c>
      <c r="D73" s="16" t="s">
        <v>57</v>
      </c>
      <c r="E73" s="39">
        <v>19</v>
      </c>
    </row>
    <row r="74" spans="1:5" x14ac:dyDescent="0.35">
      <c r="A74" s="16" t="s">
        <v>122</v>
      </c>
      <c r="B74" s="16" t="s">
        <v>136</v>
      </c>
      <c r="C74" s="16" t="s">
        <v>37</v>
      </c>
      <c r="D74" s="16" t="s">
        <v>39</v>
      </c>
      <c r="E74" s="39">
        <v>58</v>
      </c>
    </row>
    <row r="75" spans="1:5" x14ac:dyDescent="0.35">
      <c r="A75" s="16" t="s">
        <v>122</v>
      </c>
      <c r="B75" s="16" t="s">
        <v>136</v>
      </c>
      <c r="C75" s="16" t="s">
        <v>37</v>
      </c>
      <c r="D75" s="16" t="s">
        <v>40</v>
      </c>
      <c r="E75" s="39">
        <v>459</v>
      </c>
    </row>
    <row r="76" spans="1:5" x14ac:dyDescent="0.35">
      <c r="A76" s="16" t="s">
        <v>122</v>
      </c>
      <c r="B76" s="16" t="s">
        <v>136</v>
      </c>
      <c r="C76" s="16" t="s">
        <v>37</v>
      </c>
      <c r="D76" s="16" t="s">
        <v>142</v>
      </c>
      <c r="E76" s="39">
        <v>196</v>
      </c>
    </row>
    <row r="77" spans="1:5" x14ac:dyDescent="0.35">
      <c r="A77" s="16" t="s">
        <v>122</v>
      </c>
      <c r="B77" s="16" t="s">
        <v>136</v>
      </c>
      <c r="C77" s="16" t="s">
        <v>37</v>
      </c>
      <c r="D77" s="16" t="s">
        <v>41</v>
      </c>
      <c r="E77" s="39">
        <v>1</v>
      </c>
    </row>
    <row r="78" spans="1:5" x14ac:dyDescent="0.35">
      <c r="A78" s="16" t="s">
        <v>122</v>
      </c>
      <c r="B78" s="16" t="s">
        <v>136</v>
      </c>
      <c r="C78" s="16" t="s">
        <v>37</v>
      </c>
      <c r="D78" s="16" t="s">
        <v>143</v>
      </c>
      <c r="E78" s="39">
        <v>1616</v>
      </c>
    </row>
    <row r="79" spans="1:5" x14ac:dyDescent="0.35">
      <c r="A79" s="16" t="s">
        <v>122</v>
      </c>
      <c r="B79" s="16" t="s">
        <v>136</v>
      </c>
      <c r="C79" s="16" t="s">
        <v>37</v>
      </c>
      <c r="D79" s="16" t="s">
        <v>42</v>
      </c>
      <c r="E79" s="39">
        <v>2192</v>
      </c>
    </row>
    <row r="80" spans="1:5" x14ac:dyDescent="0.35">
      <c r="A80" s="16" t="s">
        <v>122</v>
      </c>
      <c r="B80" s="16" t="s">
        <v>136</v>
      </c>
      <c r="C80" s="16" t="s">
        <v>43</v>
      </c>
      <c r="D80" s="16" t="s">
        <v>44</v>
      </c>
      <c r="E80" s="39">
        <v>228</v>
      </c>
    </row>
    <row r="81" spans="1:5" x14ac:dyDescent="0.35">
      <c r="A81" s="16" t="s">
        <v>122</v>
      </c>
      <c r="B81" s="16" t="s">
        <v>136</v>
      </c>
      <c r="C81" s="16" t="s">
        <v>43</v>
      </c>
      <c r="D81" s="16" t="s">
        <v>144</v>
      </c>
      <c r="E81" s="39">
        <v>8644</v>
      </c>
    </row>
    <row r="82" spans="1:5" x14ac:dyDescent="0.35">
      <c r="A82" s="16" t="s">
        <v>122</v>
      </c>
      <c r="B82" s="16" t="s">
        <v>136</v>
      </c>
      <c r="C82" s="16" t="s">
        <v>43</v>
      </c>
      <c r="D82" s="16" t="s">
        <v>45</v>
      </c>
      <c r="E82" s="39">
        <v>2629</v>
      </c>
    </row>
    <row r="83" spans="1:5" x14ac:dyDescent="0.35">
      <c r="A83" s="16" t="s">
        <v>122</v>
      </c>
      <c r="B83" s="16" t="s">
        <v>136</v>
      </c>
      <c r="C83" s="16" t="s">
        <v>43</v>
      </c>
      <c r="D83" s="16" t="s">
        <v>145</v>
      </c>
      <c r="E83" s="39">
        <v>2995</v>
      </c>
    </row>
    <row r="84" spans="1:5" x14ac:dyDescent="0.35">
      <c r="A84" s="16" t="s">
        <v>122</v>
      </c>
      <c r="B84" s="16" t="s">
        <v>136</v>
      </c>
      <c r="C84" s="16" t="s">
        <v>43</v>
      </c>
      <c r="D84" s="16" t="s">
        <v>46</v>
      </c>
      <c r="E84" s="39">
        <v>14384</v>
      </c>
    </row>
    <row r="85" spans="1:5" x14ac:dyDescent="0.35">
      <c r="A85" s="16" t="s">
        <v>122</v>
      </c>
      <c r="B85" s="16" t="s">
        <v>136</v>
      </c>
      <c r="C85" s="16" t="s">
        <v>47</v>
      </c>
      <c r="D85" s="16" t="s">
        <v>57</v>
      </c>
      <c r="E85" s="39">
        <v>3</v>
      </c>
    </row>
    <row r="86" spans="1:5" x14ac:dyDescent="0.35">
      <c r="A86" s="16" t="s">
        <v>122</v>
      </c>
      <c r="B86" s="16" t="s">
        <v>136</v>
      </c>
      <c r="C86" s="16" t="s">
        <v>47</v>
      </c>
      <c r="D86" s="16" t="s">
        <v>143</v>
      </c>
      <c r="E86" s="39">
        <v>6148</v>
      </c>
    </row>
    <row r="87" spans="1:5" x14ac:dyDescent="0.35">
      <c r="A87" s="16" t="s">
        <v>122</v>
      </c>
      <c r="B87" s="16" t="s">
        <v>136</v>
      </c>
      <c r="C87" s="16" t="s">
        <v>47</v>
      </c>
      <c r="D87" s="16" t="s">
        <v>48</v>
      </c>
      <c r="E87" s="39">
        <v>6151</v>
      </c>
    </row>
    <row r="88" spans="1:5" x14ac:dyDescent="0.35">
      <c r="A88" s="16" t="s">
        <v>122</v>
      </c>
      <c r="B88" s="16" t="s">
        <v>136</v>
      </c>
      <c r="C88" s="16" t="s">
        <v>49</v>
      </c>
      <c r="D88" s="16" t="s">
        <v>50</v>
      </c>
      <c r="E88" s="39">
        <v>324</v>
      </c>
    </row>
    <row r="89" spans="1:5" x14ac:dyDescent="0.35">
      <c r="A89" s="16" t="s">
        <v>122</v>
      </c>
      <c r="B89" s="16" t="s">
        <v>136</v>
      </c>
      <c r="C89" s="16" t="s">
        <v>49</v>
      </c>
      <c r="D89" s="16" t="s">
        <v>38</v>
      </c>
      <c r="E89" s="39">
        <v>12</v>
      </c>
    </row>
    <row r="90" spans="1:5" x14ac:dyDescent="0.35">
      <c r="A90" s="16" t="s">
        <v>122</v>
      </c>
      <c r="B90" s="16" t="s">
        <v>136</v>
      </c>
      <c r="C90" s="16" t="s">
        <v>49</v>
      </c>
      <c r="D90" s="16" t="s">
        <v>52</v>
      </c>
      <c r="E90" s="39">
        <v>2013</v>
      </c>
    </row>
    <row r="91" spans="1:5" x14ac:dyDescent="0.35">
      <c r="A91" s="16" t="s">
        <v>122</v>
      </c>
      <c r="B91" s="16" t="s">
        <v>136</v>
      </c>
      <c r="C91" s="16" t="s">
        <v>49</v>
      </c>
      <c r="D91" s="16" t="s">
        <v>53</v>
      </c>
      <c r="E91" s="39">
        <v>5</v>
      </c>
    </row>
    <row r="92" spans="1:5" x14ac:dyDescent="0.35">
      <c r="A92" s="16" t="s">
        <v>122</v>
      </c>
      <c r="B92" s="16" t="s">
        <v>136</v>
      </c>
      <c r="C92" s="16" t="s">
        <v>49</v>
      </c>
      <c r="D92" s="16" t="s">
        <v>54</v>
      </c>
      <c r="E92" s="39">
        <v>845</v>
      </c>
    </row>
    <row r="93" spans="1:5" x14ac:dyDescent="0.35">
      <c r="A93" s="16" t="s">
        <v>122</v>
      </c>
      <c r="B93" s="16" t="s">
        <v>136</v>
      </c>
      <c r="C93" s="16" t="s">
        <v>49</v>
      </c>
      <c r="D93" s="16" t="s">
        <v>55</v>
      </c>
      <c r="E93" s="39">
        <v>126</v>
      </c>
    </row>
    <row r="94" spans="1:5" x14ac:dyDescent="0.35">
      <c r="A94" s="16" t="s">
        <v>122</v>
      </c>
      <c r="B94" s="16" t="s">
        <v>136</v>
      </c>
      <c r="C94" s="16" t="s">
        <v>49</v>
      </c>
      <c r="D94" s="16" t="s">
        <v>56</v>
      </c>
      <c r="E94" s="39">
        <v>3236</v>
      </c>
    </row>
    <row r="95" spans="1:5" x14ac:dyDescent="0.35">
      <c r="A95" s="16" t="s">
        <v>122</v>
      </c>
      <c r="B95" s="16" t="s">
        <v>136</v>
      </c>
      <c r="C95" s="16" t="s">
        <v>146</v>
      </c>
      <c r="D95" s="16" t="s">
        <v>123</v>
      </c>
      <c r="E95" s="39">
        <v>25228</v>
      </c>
    </row>
    <row r="96" spans="1:5" x14ac:dyDescent="0.35">
      <c r="A96" s="16" t="s">
        <v>122</v>
      </c>
      <c r="B96" s="16" t="s">
        <v>150</v>
      </c>
      <c r="C96" s="16" t="s">
        <v>37</v>
      </c>
      <c r="D96" s="16" t="s">
        <v>151</v>
      </c>
      <c r="E96" s="39">
        <v>13</v>
      </c>
    </row>
    <row r="97" spans="1:5" x14ac:dyDescent="0.35">
      <c r="A97" s="16" t="s">
        <v>122</v>
      </c>
      <c r="B97" s="16" t="s">
        <v>150</v>
      </c>
      <c r="C97" s="16" t="s">
        <v>37</v>
      </c>
      <c r="D97" s="16" t="s">
        <v>57</v>
      </c>
      <c r="E97" s="39">
        <v>19</v>
      </c>
    </row>
    <row r="98" spans="1:5" x14ac:dyDescent="0.35">
      <c r="A98" s="16" t="s">
        <v>122</v>
      </c>
      <c r="B98" s="16" t="s">
        <v>150</v>
      </c>
      <c r="C98" s="16" t="s">
        <v>37</v>
      </c>
      <c r="D98" s="16" t="s">
        <v>40</v>
      </c>
      <c r="E98" s="39">
        <v>447</v>
      </c>
    </row>
    <row r="99" spans="1:5" x14ac:dyDescent="0.35">
      <c r="A99" s="16" t="s">
        <v>122</v>
      </c>
      <c r="B99" s="16" t="s">
        <v>150</v>
      </c>
      <c r="C99" s="16" t="s">
        <v>37</v>
      </c>
      <c r="D99" s="16" t="s">
        <v>142</v>
      </c>
      <c r="E99" s="39">
        <v>188</v>
      </c>
    </row>
    <row r="100" spans="1:5" x14ac:dyDescent="0.35">
      <c r="A100" s="16" t="s">
        <v>122</v>
      </c>
      <c r="B100" s="16" t="s">
        <v>150</v>
      </c>
      <c r="C100" s="16" t="s">
        <v>37</v>
      </c>
      <c r="D100" s="16" t="s">
        <v>41</v>
      </c>
      <c r="E100" s="39">
        <v>1</v>
      </c>
    </row>
    <row r="101" spans="1:5" x14ac:dyDescent="0.35">
      <c r="A101" s="16" t="s">
        <v>122</v>
      </c>
      <c r="B101" s="16" t="s">
        <v>150</v>
      </c>
      <c r="C101" s="16" t="s">
        <v>37</v>
      </c>
      <c r="D101" s="16" t="s">
        <v>143</v>
      </c>
      <c r="E101" s="39">
        <v>1748</v>
      </c>
    </row>
    <row r="102" spans="1:5" x14ac:dyDescent="0.35">
      <c r="A102" s="16" t="s">
        <v>122</v>
      </c>
      <c r="B102" s="16" t="s">
        <v>150</v>
      </c>
      <c r="C102" s="16" t="s">
        <v>37</v>
      </c>
      <c r="D102" s="16" t="s">
        <v>42</v>
      </c>
      <c r="E102" s="39">
        <v>2268</v>
      </c>
    </row>
    <row r="103" spans="1:5" x14ac:dyDescent="0.35">
      <c r="A103" s="16" t="s">
        <v>122</v>
      </c>
      <c r="B103" s="16" t="s">
        <v>150</v>
      </c>
      <c r="C103" s="16" t="s">
        <v>43</v>
      </c>
      <c r="D103" s="16" t="s">
        <v>44</v>
      </c>
      <c r="E103" s="39">
        <v>268</v>
      </c>
    </row>
    <row r="104" spans="1:5" x14ac:dyDescent="0.35">
      <c r="A104" s="16" t="s">
        <v>122</v>
      </c>
      <c r="B104" s="16" t="s">
        <v>150</v>
      </c>
      <c r="C104" s="16" t="s">
        <v>43</v>
      </c>
      <c r="D104" s="16" t="s">
        <v>144</v>
      </c>
      <c r="E104" s="39">
        <v>9214</v>
      </c>
    </row>
    <row r="105" spans="1:5" x14ac:dyDescent="0.35">
      <c r="A105" s="16" t="s">
        <v>122</v>
      </c>
      <c r="B105" s="16" t="s">
        <v>150</v>
      </c>
      <c r="C105" s="16" t="s">
        <v>43</v>
      </c>
      <c r="D105" s="16" t="s">
        <v>45</v>
      </c>
      <c r="E105" s="39">
        <v>2737</v>
      </c>
    </row>
    <row r="106" spans="1:5" x14ac:dyDescent="0.35">
      <c r="A106" s="16" t="s">
        <v>122</v>
      </c>
      <c r="B106" s="16" t="s">
        <v>150</v>
      </c>
      <c r="C106" s="16" t="s">
        <v>43</v>
      </c>
      <c r="D106" s="16" t="s">
        <v>145</v>
      </c>
      <c r="E106" s="39">
        <v>3771</v>
      </c>
    </row>
    <row r="107" spans="1:5" x14ac:dyDescent="0.35">
      <c r="A107" s="16" t="s">
        <v>122</v>
      </c>
      <c r="B107" s="16" t="s">
        <v>150</v>
      </c>
      <c r="C107" s="16" t="s">
        <v>43</v>
      </c>
      <c r="D107" s="16" t="s">
        <v>46</v>
      </c>
      <c r="E107" s="39">
        <v>15883</v>
      </c>
    </row>
    <row r="108" spans="1:5" x14ac:dyDescent="0.35">
      <c r="A108" s="16" t="s">
        <v>122</v>
      </c>
      <c r="B108" s="16" t="s">
        <v>150</v>
      </c>
      <c r="C108" s="16" t="s">
        <v>47</v>
      </c>
      <c r="D108" s="16" t="s">
        <v>151</v>
      </c>
      <c r="E108" s="39">
        <v>9</v>
      </c>
    </row>
    <row r="109" spans="1:5" x14ac:dyDescent="0.35">
      <c r="A109" s="16" t="s">
        <v>122</v>
      </c>
      <c r="B109" s="16" t="s">
        <v>150</v>
      </c>
      <c r="C109" s="16" t="s">
        <v>47</v>
      </c>
      <c r="D109" s="16" t="s">
        <v>143</v>
      </c>
      <c r="E109" s="39">
        <v>7691</v>
      </c>
    </row>
    <row r="110" spans="1:5" x14ac:dyDescent="0.35">
      <c r="A110" s="16" t="s">
        <v>122</v>
      </c>
      <c r="B110" s="16" t="s">
        <v>150</v>
      </c>
      <c r="C110" s="16" t="s">
        <v>47</v>
      </c>
      <c r="D110" s="16" t="s">
        <v>48</v>
      </c>
      <c r="E110" s="39">
        <v>7700</v>
      </c>
    </row>
    <row r="111" spans="1:5" x14ac:dyDescent="0.35">
      <c r="A111" s="16" t="s">
        <v>122</v>
      </c>
      <c r="B111" s="16" t="s">
        <v>150</v>
      </c>
      <c r="C111" s="16" t="s">
        <v>49</v>
      </c>
      <c r="D111" s="16" t="s">
        <v>50</v>
      </c>
      <c r="E111" s="39">
        <v>338</v>
      </c>
    </row>
    <row r="112" spans="1:5" x14ac:dyDescent="0.35">
      <c r="A112" s="16" t="s">
        <v>122</v>
      </c>
      <c r="B112" s="16" t="s">
        <v>150</v>
      </c>
      <c r="C112" s="16" t="s">
        <v>49</v>
      </c>
      <c r="D112" s="16" t="s">
        <v>51</v>
      </c>
      <c r="E112" s="39">
        <v>1</v>
      </c>
    </row>
    <row r="113" spans="1:5" x14ac:dyDescent="0.35">
      <c r="A113" s="16" t="s">
        <v>122</v>
      </c>
      <c r="B113" s="16" t="s">
        <v>150</v>
      </c>
      <c r="C113" s="16" t="s">
        <v>49</v>
      </c>
      <c r="D113" s="16" t="s">
        <v>38</v>
      </c>
      <c r="E113" s="39">
        <v>7</v>
      </c>
    </row>
    <row r="114" spans="1:5" x14ac:dyDescent="0.35">
      <c r="A114" s="16" t="s">
        <v>122</v>
      </c>
      <c r="B114" s="16" t="s">
        <v>150</v>
      </c>
      <c r="C114" s="16" t="s">
        <v>49</v>
      </c>
      <c r="D114" s="16" t="s">
        <v>52</v>
      </c>
      <c r="E114" s="39">
        <v>2099</v>
      </c>
    </row>
    <row r="115" spans="1:5" x14ac:dyDescent="0.35">
      <c r="A115" s="16" t="s">
        <v>122</v>
      </c>
      <c r="B115" s="16" t="s">
        <v>150</v>
      </c>
      <c r="C115" s="16" t="s">
        <v>49</v>
      </c>
      <c r="D115" s="16" t="s">
        <v>53</v>
      </c>
      <c r="E115" s="39">
        <v>1</v>
      </c>
    </row>
    <row r="116" spans="1:5" x14ac:dyDescent="0.35">
      <c r="A116" s="16" t="s">
        <v>122</v>
      </c>
      <c r="B116" s="16" t="s">
        <v>150</v>
      </c>
      <c r="C116" s="16" t="s">
        <v>49</v>
      </c>
      <c r="D116" s="16" t="s">
        <v>54</v>
      </c>
      <c r="E116" s="39">
        <v>656</v>
      </c>
    </row>
    <row r="117" spans="1:5" x14ac:dyDescent="0.35">
      <c r="A117" s="16" t="s">
        <v>122</v>
      </c>
      <c r="B117" s="16" t="s">
        <v>150</v>
      </c>
      <c r="C117" s="16" t="s">
        <v>49</v>
      </c>
      <c r="D117" s="16" t="s">
        <v>55</v>
      </c>
      <c r="E117" s="39">
        <v>127</v>
      </c>
    </row>
    <row r="118" spans="1:5" x14ac:dyDescent="0.35">
      <c r="A118" s="16" t="s">
        <v>122</v>
      </c>
      <c r="B118" s="16" t="s">
        <v>150</v>
      </c>
      <c r="C118" s="16" t="s">
        <v>49</v>
      </c>
      <c r="D118" s="16" t="s">
        <v>56</v>
      </c>
      <c r="E118" s="39">
        <v>3139</v>
      </c>
    </row>
    <row r="119" spans="1:5" x14ac:dyDescent="0.35">
      <c r="A119" s="16" t="s">
        <v>122</v>
      </c>
      <c r="B119" s="16" t="s">
        <v>150</v>
      </c>
      <c r="C119" s="16" t="s">
        <v>146</v>
      </c>
      <c r="D119" s="16" t="s">
        <v>123</v>
      </c>
      <c r="E119" s="39">
        <v>28246</v>
      </c>
    </row>
    <row r="120" spans="1:5" x14ac:dyDescent="0.35">
      <c r="A120" s="16" t="s">
        <v>122</v>
      </c>
      <c r="B120" s="16" t="s">
        <v>154</v>
      </c>
      <c r="C120" s="16" t="s">
        <v>37</v>
      </c>
      <c r="D120" s="16" t="s">
        <v>151</v>
      </c>
      <c r="E120" s="39">
        <v>14</v>
      </c>
    </row>
    <row r="121" spans="1:5" x14ac:dyDescent="0.35">
      <c r="A121" s="16" t="s">
        <v>122</v>
      </c>
      <c r="B121" s="16" t="s">
        <v>154</v>
      </c>
      <c r="C121" s="16" t="s">
        <v>37</v>
      </c>
      <c r="D121" s="16" t="s">
        <v>57</v>
      </c>
      <c r="E121" s="39">
        <v>18</v>
      </c>
    </row>
    <row r="122" spans="1:5" x14ac:dyDescent="0.35">
      <c r="A122" s="16" t="s">
        <v>122</v>
      </c>
      <c r="B122" s="16" t="s">
        <v>154</v>
      </c>
      <c r="C122" s="16" t="s">
        <v>37</v>
      </c>
      <c r="D122" s="16" t="s">
        <v>40</v>
      </c>
      <c r="E122" s="39">
        <v>388</v>
      </c>
    </row>
    <row r="123" spans="1:5" x14ac:dyDescent="0.35">
      <c r="A123" s="16" t="s">
        <v>122</v>
      </c>
      <c r="B123" s="16" t="s">
        <v>154</v>
      </c>
      <c r="C123" s="16" t="s">
        <v>37</v>
      </c>
      <c r="D123" s="16" t="s">
        <v>142</v>
      </c>
      <c r="E123" s="39">
        <v>197</v>
      </c>
    </row>
    <row r="124" spans="1:5" x14ac:dyDescent="0.35">
      <c r="A124" s="16" t="s">
        <v>122</v>
      </c>
      <c r="B124" s="16" t="s">
        <v>154</v>
      </c>
      <c r="C124" s="16" t="s">
        <v>37</v>
      </c>
      <c r="D124" s="16" t="s">
        <v>41</v>
      </c>
      <c r="E124" s="39">
        <v>2</v>
      </c>
    </row>
    <row r="125" spans="1:5" x14ac:dyDescent="0.35">
      <c r="A125" s="16" t="s">
        <v>122</v>
      </c>
      <c r="B125" s="16" t="s">
        <v>154</v>
      </c>
      <c r="C125" s="16" t="s">
        <v>37</v>
      </c>
      <c r="D125" s="16" t="s">
        <v>143</v>
      </c>
      <c r="E125" s="39">
        <v>1263</v>
      </c>
    </row>
    <row r="126" spans="1:5" x14ac:dyDescent="0.35">
      <c r="A126" s="16" t="s">
        <v>122</v>
      </c>
      <c r="B126" s="16" t="s">
        <v>154</v>
      </c>
      <c r="C126" s="16" t="s">
        <v>37</v>
      </c>
      <c r="D126" s="16" t="s">
        <v>42</v>
      </c>
      <c r="E126" s="39">
        <v>1811</v>
      </c>
    </row>
    <row r="127" spans="1:5" x14ac:dyDescent="0.35">
      <c r="A127" s="16" t="s">
        <v>122</v>
      </c>
      <c r="B127" s="16" t="s">
        <v>154</v>
      </c>
      <c r="C127" s="16" t="s">
        <v>43</v>
      </c>
      <c r="D127" s="16" t="s">
        <v>44</v>
      </c>
      <c r="E127" s="39">
        <v>240</v>
      </c>
    </row>
    <row r="128" spans="1:5" x14ac:dyDescent="0.35">
      <c r="A128" s="16" t="s">
        <v>122</v>
      </c>
      <c r="B128" s="16" t="s">
        <v>154</v>
      </c>
      <c r="C128" s="16" t="s">
        <v>43</v>
      </c>
      <c r="D128" s="16" t="s">
        <v>144</v>
      </c>
      <c r="E128" s="39">
        <v>9622</v>
      </c>
    </row>
    <row r="129" spans="1:5" x14ac:dyDescent="0.35">
      <c r="A129" s="16" t="s">
        <v>122</v>
      </c>
      <c r="B129" s="16" t="s">
        <v>154</v>
      </c>
      <c r="C129" s="16" t="s">
        <v>43</v>
      </c>
      <c r="D129" s="16" t="s">
        <v>45</v>
      </c>
      <c r="E129" s="39">
        <v>2729</v>
      </c>
    </row>
    <row r="130" spans="1:5" x14ac:dyDescent="0.35">
      <c r="A130" s="16" t="s">
        <v>122</v>
      </c>
      <c r="B130" s="16" t="s">
        <v>154</v>
      </c>
      <c r="C130" s="16" t="s">
        <v>43</v>
      </c>
      <c r="D130" s="16" t="s">
        <v>145</v>
      </c>
      <c r="E130" s="39">
        <v>3398</v>
      </c>
    </row>
    <row r="131" spans="1:5" x14ac:dyDescent="0.35">
      <c r="A131" s="16" t="s">
        <v>122</v>
      </c>
      <c r="B131" s="16" t="s">
        <v>154</v>
      </c>
      <c r="C131" s="16" t="s">
        <v>43</v>
      </c>
      <c r="D131" s="16" t="s">
        <v>46</v>
      </c>
      <c r="E131" s="39">
        <v>15869</v>
      </c>
    </row>
    <row r="132" spans="1:5" x14ac:dyDescent="0.35">
      <c r="A132" s="16" t="s">
        <v>122</v>
      </c>
      <c r="B132" s="16" t="s">
        <v>154</v>
      </c>
      <c r="C132" s="16" t="s">
        <v>47</v>
      </c>
      <c r="D132" s="16" t="s">
        <v>151</v>
      </c>
      <c r="E132" s="39">
        <v>16</v>
      </c>
    </row>
    <row r="133" spans="1:5" x14ac:dyDescent="0.35">
      <c r="A133" s="16" t="s">
        <v>122</v>
      </c>
      <c r="B133" s="16" t="s">
        <v>154</v>
      </c>
      <c r="C133" s="16" t="s">
        <v>47</v>
      </c>
      <c r="D133" s="16" t="s">
        <v>143</v>
      </c>
      <c r="E133" s="39">
        <v>7806</v>
      </c>
    </row>
    <row r="134" spans="1:5" x14ac:dyDescent="0.35">
      <c r="A134" s="16" t="s">
        <v>122</v>
      </c>
      <c r="B134" s="16" t="s">
        <v>154</v>
      </c>
      <c r="C134" s="16" t="s">
        <v>47</v>
      </c>
      <c r="D134" s="16" t="s">
        <v>48</v>
      </c>
      <c r="E134" s="39">
        <v>7822</v>
      </c>
    </row>
    <row r="135" spans="1:5" x14ac:dyDescent="0.35">
      <c r="A135" s="16" t="s">
        <v>122</v>
      </c>
      <c r="B135" s="16" t="s">
        <v>154</v>
      </c>
      <c r="C135" s="16" t="s">
        <v>49</v>
      </c>
      <c r="D135" s="16" t="s">
        <v>50</v>
      </c>
      <c r="E135" s="39">
        <v>233</v>
      </c>
    </row>
    <row r="136" spans="1:5" x14ac:dyDescent="0.35">
      <c r="A136" s="16" t="s">
        <v>122</v>
      </c>
      <c r="B136" s="16" t="s">
        <v>154</v>
      </c>
      <c r="C136" s="16" t="s">
        <v>49</v>
      </c>
      <c r="D136" s="16" t="s">
        <v>38</v>
      </c>
      <c r="E136" s="39">
        <v>4</v>
      </c>
    </row>
    <row r="137" spans="1:5" x14ac:dyDescent="0.35">
      <c r="A137" s="16" t="s">
        <v>122</v>
      </c>
      <c r="B137" s="16" t="s">
        <v>154</v>
      </c>
      <c r="C137" s="16" t="s">
        <v>49</v>
      </c>
      <c r="D137" s="16" t="s">
        <v>52</v>
      </c>
      <c r="E137" s="39">
        <v>1487</v>
      </c>
    </row>
    <row r="138" spans="1:5" x14ac:dyDescent="0.35">
      <c r="A138" s="16" t="s">
        <v>122</v>
      </c>
      <c r="B138" s="16" t="s">
        <v>154</v>
      </c>
      <c r="C138" s="16" t="s">
        <v>49</v>
      </c>
      <c r="D138" s="16" t="s">
        <v>53</v>
      </c>
      <c r="E138" s="39">
        <v>6</v>
      </c>
    </row>
    <row r="139" spans="1:5" x14ac:dyDescent="0.35">
      <c r="A139" s="16" t="s">
        <v>122</v>
      </c>
      <c r="B139" s="16" t="s">
        <v>154</v>
      </c>
      <c r="C139" s="16" t="s">
        <v>49</v>
      </c>
      <c r="D139" s="16" t="s">
        <v>54</v>
      </c>
      <c r="E139" s="39">
        <v>330</v>
      </c>
    </row>
    <row r="140" spans="1:5" x14ac:dyDescent="0.35">
      <c r="A140" s="16" t="s">
        <v>122</v>
      </c>
      <c r="B140" s="16" t="s">
        <v>154</v>
      </c>
      <c r="C140" s="16" t="s">
        <v>49</v>
      </c>
      <c r="D140" s="16" t="s">
        <v>55</v>
      </c>
      <c r="E140" s="39">
        <v>95</v>
      </c>
    </row>
    <row r="141" spans="1:5" x14ac:dyDescent="0.35">
      <c r="A141" s="16" t="s">
        <v>122</v>
      </c>
      <c r="B141" s="16" t="s">
        <v>154</v>
      </c>
      <c r="C141" s="16" t="s">
        <v>49</v>
      </c>
      <c r="D141" s="16" t="s">
        <v>56</v>
      </c>
      <c r="E141" s="39">
        <v>2117</v>
      </c>
    </row>
    <row r="142" spans="1:5" x14ac:dyDescent="0.35">
      <c r="A142" s="16" t="s">
        <v>122</v>
      </c>
      <c r="B142" s="16" t="s">
        <v>154</v>
      </c>
      <c r="C142" s="16" t="s">
        <v>146</v>
      </c>
      <c r="D142" s="16" t="s">
        <v>123</v>
      </c>
      <c r="E142" s="39">
        <v>27028</v>
      </c>
    </row>
    <row r="143" spans="1:5" x14ac:dyDescent="0.35">
      <c r="A143" s="16" t="s">
        <v>122</v>
      </c>
      <c r="B143" s="16" t="s">
        <v>156</v>
      </c>
      <c r="C143" s="16" t="s">
        <v>37</v>
      </c>
      <c r="D143" s="16" t="s">
        <v>151</v>
      </c>
      <c r="E143" s="39">
        <v>10</v>
      </c>
    </row>
    <row r="144" spans="1:5" x14ac:dyDescent="0.35">
      <c r="A144" s="16" t="s">
        <v>122</v>
      </c>
      <c r="B144" s="16" t="s">
        <v>156</v>
      </c>
      <c r="C144" s="16" t="s">
        <v>37</v>
      </c>
      <c r="D144" s="16" t="s">
        <v>157</v>
      </c>
      <c r="E144" s="39">
        <v>2</v>
      </c>
    </row>
    <row r="145" spans="1:5" x14ac:dyDescent="0.35">
      <c r="A145" s="16" t="s">
        <v>122</v>
      </c>
      <c r="B145" s="16" t="s">
        <v>156</v>
      </c>
      <c r="C145" s="16" t="s">
        <v>37</v>
      </c>
      <c r="D145" s="16" t="s">
        <v>57</v>
      </c>
      <c r="E145" s="39">
        <v>28</v>
      </c>
    </row>
    <row r="146" spans="1:5" x14ac:dyDescent="0.35">
      <c r="A146" s="16" t="s">
        <v>122</v>
      </c>
      <c r="B146" s="16" t="s">
        <v>156</v>
      </c>
      <c r="C146" s="16" t="s">
        <v>37</v>
      </c>
      <c r="D146" s="16" t="s">
        <v>40</v>
      </c>
      <c r="E146" s="39">
        <v>394</v>
      </c>
    </row>
    <row r="147" spans="1:5" x14ac:dyDescent="0.35">
      <c r="A147" s="16" t="s">
        <v>122</v>
      </c>
      <c r="B147" s="16" t="s">
        <v>156</v>
      </c>
      <c r="C147" s="16" t="s">
        <v>37</v>
      </c>
      <c r="D147" s="16" t="s">
        <v>158</v>
      </c>
      <c r="E147" s="39">
        <v>1</v>
      </c>
    </row>
    <row r="148" spans="1:5" x14ac:dyDescent="0.35">
      <c r="A148" s="16" t="s">
        <v>122</v>
      </c>
      <c r="B148" s="16" t="s">
        <v>156</v>
      </c>
      <c r="C148" s="16" t="s">
        <v>37</v>
      </c>
      <c r="D148" s="16" t="s">
        <v>142</v>
      </c>
      <c r="E148" s="39">
        <v>211</v>
      </c>
    </row>
    <row r="149" spans="1:5" x14ac:dyDescent="0.35">
      <c r="A149" s="16" t="s">
        <v>122</v>
      </c>
      <c r="B149" s="16" t="s">
        <v>156</v>
      </c>
      <c r="C149" s="16" t="s">
        <v>37</v>
      </c>
      <c r="D149" s="16" t="s">
        <v>143</v>
      </c>
      <c r="E149" s="39">
        <v>1462</v>
      </c>
    </row>
    <row r="150" spans="1:5" x14ac:dyDescent="0.35">
      <c r="A150" s="16" t="s">
        <v>122</v>
      </c>
      <c r="B150" s="16" t="s">
        <v>156</v>
      </c>
      <c r="C150" s="16" t="s">
        <v>37</v>
      </c>
      <c r="D150" s="16" t="s">
        <v>42</v>
      </c>
      <c r="E150" s="39">
        <v>2037</v>
      </c>
    </row>
    <row r="151" spans="1:5" x14ac:dyDescent="0.35">
      <c r="A151" s="16" t="s">
        <v>122</v>
      </c>
      <c r="B151" s="16" t="s">
        <v>156</v>
      </c>
      <c r="C151" s="16" t="s">
        <v>43</v>
      </c>
      <c r="D151" s="16" t="s">
        <v>44</v>
      </c>
      <c r="E151" s="39">
        <v>240</v>
      </c>
    </row>
    <row r="152" spans="1:5" x14ac:dyDescent="0.35">
      <c r="A152" s="16" t="s">
        <v>122</v>
      </c>
      <c r="B152" s="16" t="s">
        <v>156</v>
      </c>
      <c r="C152" s="16" t="s">
        <v>43</v>
      </c>
      <c r="D152" s="16" t="s">
        <v>144</v>
      </c>
      <c r="E152" s="39">
        <v>10561</v>
      </c>
    </row>
    <row r="153" spans="1:5" x14ac:dyDescent="0.35">
      <c r="A153" s="16" t="s">
        <v>122</v>
      </c>
      <c r="B153" s="16" t="s">
        <v>156</v>
      </c>
      <c r="C153" s="16" t="s">
        <v>43</v>
      </c>
      <c r="D153" s="16" t="s">
        <v>45</v>
      </c>
      <c r="E153" s="39">
        <v>2869</v>
      </c>
    </row>
    <row r="154" spans="1:5" x14ac:dyDescent="0.35">
      <c r="A154" s="16" t="s">
        <v>122</v>
      </c>
      <c r="B154" s="16" t="s">
        <v>156</v>
      </c>
      <c r="C154" s="16" t="s">
        <v>43</v>
      </c>
      <c r="D154" s="16" t="s">
        <v>145</v>
      </c>
      <c r="E154" s="39">
        <v>3784</v>
      </c>
    </row>
    <row r="155" spans="1:5" x14ac:dyDescent="0.35">
      <c r="A155" s="16" t="s">
        <v>122</v>
      </c>
      <c r="B155" s="16" t="s">
        <v>156</v>
      </c>
      <c r="C155" s="16" t="s">
        <v>43</v>
      </c>
      <c r="D155" s="16" t="s">
        <v>46</v>
      </c>
      <c r="E155" s="39">
        <v>17361</v>
      </c>
    </row>
    <row r="156" spans="1:5" x14ac:dyDescent="0.35">
      <c r="A156" s="16" t="s">
        <v>122</v>
      </c>
      <c r="B156" s="16" t="s">
        <v>156</v>
      </c>
      <c r="C156" s="16" t="s">
        <v>47</v>
      </c>
      <c r="D156" s="16" t="s">
        <v>151</v>
      </c>
      <c r="E156" s="39">
        <v>9</v>
      </c>
    </row>
    <row r="157" spans="1:5" x14ac:dyDescent="0.35">
      <c r="A157" s="16" t="s">
        <v>122</v>
      </c>
      <c r="B157" s="16" t="s">
        <v>156</v>
      </c>
      <c r="C157" s="16" t="s">
        <v>47</v>
      </c>
      <c r="D157" s="16" t="s">
        <v>143</v>
      </c>
      <c r="E157" s="39">
        <v>8921</v>
      </c>
    </row>
    <row r="158" spans="1:5" x14ac:dyDescent="0.35">
      <c r="A158" s="16" t="s">
        <v>122</v>
      </c>
      <c r="B158" s="16" t="s">
        <v>156</v>
      </c>
      <c r="C158" s="16" t="s">
        <v>47</v>
      </c>
      <c r="D158" s="16" t="s">
        <v>48</v>
      </c>
      <c r="E158" s="39">
        <v>8930</v>
      </c>
    </row>
    <row r="159" spans="1:5" x14ac:dyDescent="0.35">
      <c r="A159" s="16" t="s">
        <v>122</v>
      </c>
      <c r="B159" s="16" t="s">
        <v>156</v>
      </c>
      <c r="C159" s="16" t="s">
        <v>49</v>
      </c>
      <c r="D159" s="16" t="s">
        <v>50</v>
      </c>
      <c r="E159" s="39">
        <v>179</v>
      </c>
    </row>
    <row r="160" spans="1:5" x14ac:dyDescent="0.35">
      <c r="A160" s="16" t="s">
        <v>122</v>
      </c>
      <c r="B160" s="16" t="s">
        <v>156</v>
      </c>
      <c r="C160" s="16" t="s">
        <v>49</v>
      </c>
      <c r="D160" s="16" t="s">
        <v>51</v>
      </c>
      <c r="E160" s="39">
        <v>1</v>
      </c>
    </row>
    <row r="161" spans="1:5" x14ac:dyDescent="0.35">
      <c r="A161" s="16" t="s">
        <v>122</v>
      </c>
      <c r="B161" s="16" t="s">
        <v>156</v>
      </c>
      <c r="C161" s="16" t="s">
        <v>49</v>
      </c>
      <c r="D161" s="16" t="s">
        <v>38</v>
      </c>
      <c r="E161" s="39">
        <v>2</v>
      </c>
    </row>
    <row r="162" spans="1:5" x14ac:dyDescent="0.35">
      <c r="A162" s="16" t="s">
        <v>122</v>
      </c>
      <c r="B162" s="16" t="s">
        <v>156</v>
      </c>
      <c r="C162" s="16" t="s">
        <v>49</v>
      </c>
      <c r="D162" s="16" t="s">
        <v>52</v>
      </c>
      <c r="E162" s="39">
        <v>1567</v>
      </c>
    </row>
    <row r="163" spans="1:5" x14ac:dyDescent="0.35">
      <c r="A163" s="16" t="s">
        <v>122</v>
      </c>
      <c r="B163" s="16" t="s">
        <v>156</v>
      </c>
      <c r="C163" s="16" t="s">
        <v>49</v>
      </c>
      <c r="D163" s="16" t="s">
        <v>53</v>
      </c>
      <c r="E163" s="39">
        <v>2</v>
      </c>
    </row>
    <row r="164" spans="1:5" x14ac:dyDescent="0.35">
      <c r="A164" s="16" t="s">
        <v>122</v>
      </c>
      <c r="B164" s="16" t="s">
        <v>156</v>
      </c>
      <c r="C164" s="16" t="s">
        <v>49</v>
      </c>
      <c r="D164" s="16" t="s">
        <v>54</v>
      </c>
      <c r="E164" s="39">
        <v>326</v>
      </c>
    </row>
    <row r="165" spans="1:5" x14ac:dyDescent="0.35">
      <c r="A165" s="16" t="s">
        <v>122</v>
      </c>
      <c r="B165" s="16" t="s">
        <v>156</v>
      </c>
      <c r="C165" s="16" t="s">
        <v>49</v>
      </c>
      <c r="D165" s="16" t="s">
        <v>55</v>
      </c>
      <c r="E165" s="39">
        <v>84</v>
      </c>
    </row>
    <row r="166" spans="1:5" x14ac:dyDescent="0.35">
      <c r="A166" s="16" t="s">
        <v>122</v>
      </c>
      <c r="B166" s="16" t="s">
        <v>156</v>
      </c>
      <c r="C166" s="16" t="s">
        <v>49</v>
      </c>
      <c r="D166" s="16" t="s">
        <v>56</v>
      </c>
      <c r="E166" s="39">
        <v>2135</v>
      </c>
    </row>
    <row r="167" spans="1:5" x14ac:dyDescent="0.35">
      <c r="A167" s="16" t="s">
        <v>122</v>
      </c>
      <c r="B167" s="16" t="s">
        <v>156</v>
      </c>
      <c r="C167" s="16" t="s">
        <v>146</v>
      </c>
      <c r="D167" s="16" t="s">
        <v>123</v>
      </c>
      <c r="E167" s="39">
        <v>29991</v>
      </c>
    </row>
    <row r="168" spans="1:5" x14ac:dyDescent="0.35">
      <c r="A168" s="16" t="s">
        <v>122</v>
      </c>
      <c r="B168" s="16" t="s">
        <v>160</v>
      </c>
      <c r="C168" s="16" t="s">
        <v>37</v>
      </c>
      <c r="D168" s="16" t="s">
        <v>151</v>
      </c>
      <c r="E168" s="39">
        <v>12</v>
      </c>
    </row>
    <row r="169" spans="1:5" x14ac:dyDescent="0.35">
      <c r="A169" s="16" t="s">
        <v>122</v>
      </c>
      <c r="B169" s="16" t="s">
        <v>160</v>
      </c>
      <c r="C169" s="16" t="s">
        <v>37</v>
      </c>
      <c r="D169" s="16" t="s">
        <v>157</v>
      </c>
      <c r="E169" s="39">
        <v>5</v>
      </c>
    </row>
    <row r="170" spans="1:5" x14ac:dyDescent="0.35">
      <c r="A170" s="16" t="s">
        <v>122</v>
      </c>
      <c r="B170" s="16" t="s">
        <v>160</v>
      </c>
      <c r="C170" s="16" t="s">
        <v>37</v>
      </c>
      <c r="D170" s="16" t="s">
        <v>57</v>
      </c>
      <c r="E170" s="39">
        <v>123</v>
      </c>
    </row>
    <row r="171" spans="1:5" x14ac:dyDescent="0.35">
      <c r="A171" s="16" t="s">
        <v>122</v>
      </c>
      <c r="B171" s="16" t="s">
        <v>160</v>
      </c>
      <c r="C171" s="16" t="s">
        <v>37</v>
      </c>
      <c r="D171" s="16" t="s">
        <v>40</v>
      </c>
      <c r="E171" s="39">
        <v>486</v>
      </c>
    </row>
    <row r="172" spans="1:5" x14ac:dyDescent="0.35">
      <c r="A172" s="16" t="s">
        <v>122</v>
      </c>
      <c r="B172" s="16" t="s">
        <v>160</v>
      </c>
      <c r="C172" s="16" t="s">
        <v>37</v>
      </c>
      <c r="D172" s="16" t="s">
        <v>142</v>
      </c>
      <c r="E172" s="39">
        <v>228</v>
      </c>
    </row>
    <row r="173" spans="1:5" x14ac:dyDescent="0.35">
      <c r="A173" s="16" t="s">
        <v>122</v>
      </c>
      <c r="B173" s="16" t="s">
        <v>160</v>
      </c>
      <c r="C173" s="16" t="s">
        <v>37</v>
      </c>
      <c r="D173" s="16" t="s">
        <v>143</v>
      </c>
      <c r="E173" s="39">
        <v>1767</v>
      </c>
    </row>
    <row r="174" spans="1:5" x14ac:dyDescent="0.35">
      <c r="A174" s="16" t="s">
        <v>122</v>
      </c>
      <c r="B174" s="16" t="s">
        <v>160</v>
      </c>
      <c r="C174" s="16" t="s">
        <v>37</v>
      </c>
      <c r="D174" s="16" t="s">
        <v>42</v>
      </c>
      <c r="E174" s="39">
        <v>2574</v>
      </c>
    </row>
    <row r="175" spans="1:5" x14ac:dyDescent="0.35">
      <c r="A175" s="16" t="s">
        <v>122</v>
      </c>
      <c r="B175" s="16" t="s">
        <v>160</v>
      </c>
      <c r="C175" s="16" t="s">
        <v>43</v>
      </c>
      <c r="D175" s="16" t="s">
        <v>44</v>
      </c>
      <c r="E175" s="39">
        <v>233</v>
      </c>
    </row>
    <row r="176" spans="1:5" x14ac:dyDescent="0.35">
      <c r="A176" s="16" t="s">
        <v>122</v>
      </c>
      <c r="B176" s="16" t="s">
        <v>160</v>
      </c>
      <c r="C176" s="16" t="s">
        <v>43</v>
      </c>
      <c r="D176" s="16" t="s">
        <v>144</v>
      </c>
      <c r="E176" s="39">
        <v>11084</v>
      </c>
    </row>
    <row r="177" spans="1:5" x14ac:dyDescent="0.35">
      <c r="A177" s="16" t="s">
        <v>122</v>
      </c>
      <c r="B177" s="16" t="s">
        <v>160</v>
      </c>
      <c r="C177" s="16" t="s">
        <v>43</v>
      </c>
      <c r="D177" s="16" t="s">
        <v>45</v>
      </c>
      <c r="E177" s="39">
        <v>3017</v>
      </c>
    </row>
    <row r="178" spans="1:5" x14ac:dyDescent="0.35">
      <c r="A178" s="16" t="s">
        <v>122</v>
      </c>
      <c r="B178" s="16" t="s">
        <v>160</v>
      </c>
      <c r="C178" s="16" t="s">
        <v>43</v>
      </c>
      <c r="D178" s="16" t="s">
        <v>145</v>
      </c>
      <c r="E178" s="39">
        <v>4417</v>
      </c>
    </row>
    <row r="179" spans="1:5" x14ac:dyDescent="0.35">
      <c r="A179" s="16" t="s">
        <v>122</v>
      </c>
      <c r="B179" s="16" t="s">
        <v>160</v>
      </c>
      <c r="C179" s="16" t="s">
        <v>43</v>
      </c>
      <c r="D179" s="16" t="s">
        <v>46</v>
      </c>
      <c r="E179" s="39">
        <v>18633</v>
      </c>
    </row>
    <row r="180" spans="1:5" x14ac:dyDescent="0.35">
      <c r="A180" s="16" t="s">
        <v>122</v>
      </c>
      <c r="B180" s="16" t="s">
        <v>160</v>
      </c>
      <c r="C180" s="16" t="s">
        <v>47</v>
      </c>
      <c r="D180" s="16" t="s">
        <v>151</v>
      </c>
      <c r="E180" s="39">
        <v>17</v>
      </c>
    </row>
    <row r="181" spans="1:5" x14ac:dyDescent="0.35">
      <c r="A181" s="16" t="s">
        <v>122</v>
      </c>
      <c r="B181" s="16" t="s">
        <v>160</v>
      </c>
      <c r="C181" s="16" t="s">
        <v>47</v>
      </c>
      <c r="D181" s="16" t="s">
        <v>143</v>
      </c>
      <c r="E181" s="39">
        <v>13470</v>
      </c>
    </row>
    <row r="182" spans="1:5" x14ac:dyDescent="0.35">
      <c r="A182" s="16" t="s">
        <v>122</v>
      </c>
      <c r="B182" s="16" t="s">
        <v>160</v>
      </c>
      <c r="C182" s="16" t="s">
        <v>47</v>
      </c>
      <c r="D182" s="16" t="s">
        <v>48</v>
      </c>
      <c r="E182" s="39">
        <v>13487</v>
      </c>
    </row>
    <row r="183" spans="1:5" x14ac:dyDescent="0.35">
      <c r="A183" s="16" t="s">
        <v>122</v>
      </c>
      <c r="B183" s="16" t="s">
        <v>160</v>
      </c>
      <c r="C183" s="16" t="s">
        <v>49</v>
      </c>
      <c r="D183" s="16" t="s">
        <v>50</v>
      </c>
      <c r="E183" s="39">
        <v>193</v>
      </c>
    </row>
    <row r="184" spans="1:5" x14ac:dyDescent="0.35">
      <c r="A184" s="16" t="s">
        <v>122</v>
      </c>
      <c r="B184" s="16" t="s">
        <v>160</v>
      </c>
      <c r="C184" s="16" t="s">
        <v>49</v>
      </c>
      <c r="D184" s="16" t="s">
        <v>38</v>
      </c>
      <c r="E184" s="39">
        <v>2</v>
      </c>
    </row>
    <row r="185" spans="1:5" x14ac:dyDescent="0.35">
      <c r="A185" s="16" t="s">
        <v>122</v>
      </c>
      <c r="B185" s="16" t="s">
        <v>160</v>
      </c>
      <c r="C185" s="16" t="s">
        <v>49</v>
      </c>
      <c r="D185" s="16" t="s">
        <v>52</v>
      </c>
      <c r="E185" s="39">
        <v>2018</v>
      </c>
    </row>
    <row r="186" spans="1:5" x14ac:dyDescent="0.35">
      <c r="A186" s="16" t="s">
        <v>122</v>
      </c>
      <c r="B186" s="16" t="s">
        <v>160</v>
      </c>
      <c r="C186" s="16" t="s">
        <v>49</v>
      </c>
      <c r="D186" s="16" t="s">
        <v>54</v>
      </c>
      <c r="E186" s="39">
        <v>823</v>
      </c>
    </row>
    <row r="187" spans="1:5" x14ac:dyDescent="0.35">
      <c r="A187" s="16" t="s">
        <v>122</v>
      </c>
      <c r="B187" s="16" t="s">
        <v>160</v>
      </c>
      <c r="C187" s="16" t="s">
        <v>49</v>
      </c>
      <c r="D187" s="16" t="s">
        <v>55</v>
      </c>
      <c r="E187" s="39">
        <v>102</v>
      </c>
    </row>
    <row r="188" spans="1:5" x14ac:dyDescent="0.35">
      <c r="A188" s="16" t="s">
        <v>122</v>
      </c>
      <c r="B188" s="16" t="s">
        <v>160</v>
      </c>
      <c r="C188" s="16" t="s">
        <v>49</v>
      </c>
      <c r="D188" s="16" t="s">
        <v>56</v>
      </c>
      <c r="E188" s="39">
        <v>3095</v>
      </c>
    </row>
    <row r="189" spans="1:5" x14ac:dyDescent="0.35">
      <c r="A189" s="16" t="s">
        <v>122</v>
      </c>
      <c r="B189" s="16" t="s">
        <v>160</v>
      </c>
      <c r="C189" s="16" t="s">
        <v>146</v>
      </c>
      <c r="D189" s="16" t="s">
        <v>123</v>
      </c>
      <c r="E189" s="39">
        <v>37076</v>
      </c>
    </row>
    <row r="190" spans="1:5" x14ac:dyDescent="0.35">
      <c r="A190" s="16" t="s">
        <v>122</v>
      </c>
      <c r="B190" s="16" t="s">
        <v>164</v>
      </c>
      <c r="C190" s="16" t="s">
        <v>37</v>
      </c>
      <c r="D190" s="16" t="s">
        <v>151</v>
      </c>
      <c r="E190" s="39">
        <v>24</v>
      </c>
    </row>
    <row r="191" spans="1:5" x14ac:dyDescent="0.35">
      <c r="A191" s="16" t="s">
        <v>122</v>
      </c>
      <c r="B191" s="16" t="s">
        <v>164</v>
      </c>
      <c r="C191" s="16" t="s">
        <v>37</v>
      </c>
      <c r="D191" s="16" t="s">
        <v>157</v>
      </c>
      <c r="E191" s="39">
        <v>46</v>
      </c>
    </row>
    <row r="192" spans="1:5" x14ac:dyDescent="0.35">
      <c r="A192" s="16" t="s">
        <v>122</v>
      </c>
      <c r="B192" s="16" t="s">
        <v>164</v>
      </c>
      <c r="C192" s="16" t="s">
        <v>37</v>
      </c>
      <c r="D192" s="16" t="s">
        <v>57</v>
      </c>
      <c r="E192" s="39">
        <v>332</v>
      </c>
    </row>
    <row r="193" spans="1:5" x14ac:dyDescent="0.35">
      <c r="A193" s="16" t="s">
        <v>122</v>
      </c>
      <c r="B193" s="16" t="s">
        <v>164</v>
      </c>
      <c r="C193" s="16" t="s">
        <v>37</v>
      </c>
      <c r="D193" s="16" t="s">
        <v>40</v>
      </c>
      <c r="E193" s="39">
        <v>1146</v>
      </c>
    </row>
    <row r="194" spans="1:5" x14ac:dyDescent="0.35">
      <c r="A194" s="16" t="s">
        <v>122</v>
      </c>
      <c r="B194" s="16" t="s">
        <v>164</v>
      </c>
      <c r="C194" s="16" t="s">
        <v>37</v>
      </c>
      <c r="D194" s="16" t="s">
        <v>142</v>
      </c>
      <c r="E194" s="39">
        <v>227</v>
      </c>
    </row>
    <row r="195" spans="1:5" x14ac:dyDescent="0.35">
      <c r="A195" s="16" t="s">
        <v>122</v>
      </c>
      <c r="B195" s="16" t="s">
        <v>164</v>
      </c>
      <c r="C195" s="16" t="s">
        <v>37</v>
      </c>
      <c r="D195" s="16" t="s">
        <v>143</v>
      </c>
      <c r="E195" s="39">
        <v>2266</v>
      </c>
    </row>
    <row r="196" spans="1:5" x14ac:dyDescent="0.35">
      <c r="A196" s="16" t="s">
        <v>122</v>
      </c>
      <c r="B196" s="16" t="s">
        <v>164</v>
      </c>
      <c r="C196" s="16" t="s">
        <v>37</v>
      </c>
      <c r="D196" s="16" t="s">
        <v>42</v>
      </c>
      <c r="E196" s="39">
        <v>4002</v>
      </c>
    </row>
    <row r="197" spans="1:5" x14ac:dyDescent="0.35">
      <c r="A197" s="16" t="s">
        <v>122</v>
      </c>
      <c r="B197" s="16" t="s">
        <v>164</v>
      </c>
      <c r="C197" s="16" t="s">
        <v>43</v>
      </c>
      <c r="D197" s="16" t="s">
        <v>44</v>
      </c>
      <c r="E197" s="39">
        <v>343</v>
      </c>
    </row>
    <row r="198" spans="1:5" x14ac:dyDescent="0.35">
      <c r="A198" s="16" t="s">
        <v>122</v>
      </c>
      <c r="B198" s="16" t="s">
        <v>164</v>
      </c>
      <c r="C198" s="16" t="s">
        <v>43</v>
      </c>
      <c r="D198" s="16" t="s">
        <v>144</v>
      </c>
      <c r="E198" s="39">
        <v>11420</v>
      </c>
    </row>
    <row r="199" spans="1:5" x14ac:dyDescent="0.35">
      <c r="A199" s="16" t="s">
        <v>122</v>
      </c>
      <c r="B199" s="16" t="s">
        <v>164</v>
      </c>
      <c r="C199" s="16" t="s">
        <v>43</v>
      </c>
      <c r="D199" s="16" t="s">
        <v>45</v>
      </c>
      <c r="E199" s="39">
        <v>2984</v>
      </c>
    </row>
    <row r="200" spans="1:5" x14ac:dyDescent="0.35">
      <c r="A200" s="16" t="s">
        <v>122</v>
      </c>
      <c r="B200" s="16" t="s">
        <v>164</v>
      </c>
      <c r="C200" s="16" t="s">
        <v>43</v>
      </c>
      <c r="D200" s="16" t="s">
        <v>145</v>
      </c>
      <c r="E200" s="39">
        <v>5076</v>
      </c>
    </row>
    <row r="201" spans="1:5" x14ac:dyDescent="0.35">
      <c r="A201" s="16" t="s">
        <v>122</v>
      </c>
      <c r="B201" s="16" t="s">
        <v>164</v>
      </c>
      <c r="C201" s="16" t="s">
        <v>43</v>
      </c>
      <c r="D201" s="16" t="s">
        <v>46</v>
      </c>
      <c r="E201" s="39">
        <v>19675</v>
      </c>
    </row>
    <row r="202" spans="1:5" x14ac:dyDescent="0.35">
      <c r="A202" s="16" t="s">
        <v>122</v>
      </c>
      <c r="B202" s="16" t="s">
        <v>164</v>
      </c>
      <c r="C202" s="16" t="s">
        <v>47</v>
      </c>
      <c r="D202" s="16" t="s">
        <v>151</v>
      </c>
      <c r="E202" s="39">
        <v>14</v>
      </c>
    </row>
    <row r="203" spans="1:5" x14ac:dyDescent="0.35">
      <c r="A203" s="16" t="s">
        <v>122</v>
      </c>
      <c r="B203" s="16" t="s">
        <v>164</v>
      </c>
      <c r="C203" s="16" t="s">
        <v>47</v>
      </c>
      <c r="D203" s="16" t="s">
        <v>143</v>
      </c>
      <c r="E203" s="39">
        <v>20595</v>
      </c>
    </row>
    <row r="204" spans="1:5" x14ac:dyDescent="0.35">
      <c r="A204" s="16" t="s">
        <v>122</v>
      </c>
      <c r="B204" s="16" t="s">
        <v>164</v>
      </c>
      <c r="C204" s="16" t="s">
        <v>47</v>
      </c>
      <c r="D204" s="16" t="s">
        <v>48</v>
      </c>
      <c r="E204" s="39">
        <v>20609</v>
      </c>
    </row>
    <row r="205" spans="1:5" x14ac:dyDescent="0.35">
      <c r="A205" s="16" t="s">
        <v>122</v>
      </c>
      <c r="B205" s="16" t="s">
        <v>164</v>
      </c>
      <c r="C205" s="16" t="s">
        <v>49</v>
      </c>
      <c r="D205" s="16" t="s">
        <v>50</v>
      </c>
      <c r="E205" s="39">
        <v>214</v>
      </c>
    </row>
    <row r="206" spans="1:5" x14ac:dyDescent="0.35">
      <c r="A206" s="16" t="s">
        <v>122</v>
      </c>
      <c r="B206" s="16" t="s">
        <v>164</v>
      </c>
      <c r="C206" s="16" t="s">
        <v>49</v>
      </c>
      <c r="D206" s="16" t="s">
        <v>38</v>
      </c>
      <c r="E206" s="39">
        <v>8</v>
      </c>
    </row>
    <row r="207" spans="1:5" x14ac:dyDescent="0.35">
      <c r="A207" s="16" t="s">
        <v>122</v>
      </c>
      <c r="B207" s="16" t="s">
        <v>164</v>
      </c>
      <c r="C207" s="16" t="s">
        <v>49</v>
      </c>
      <c r="D207" s="16" t="s">
        <v>52</v>
      </c>
      <c r="E207" s="39">
        <v>2422</v>
      </c>
    </row>
    <row r="208" spans="1:5" x14ac:dyDescent="0.35">
      <c r="A208" s="16" t="s">
        <v>122</v>
      </c>
      <c r="B208" s="16" t="s">
        <v>164</v>
      </c>
      <c r="C208" s="16" t="s">
        <v>49</v>
      </c>
      <c r="D208" s="16" t="s">
        <v>54</v>
      </c>
      <c r="E208" s="39">
        <v>2085</v>
      </c>
    </row>
    <row r="209" spans="1:5" x14ac:dyDescent="0.35">
      <c r="A209" s="16" t="s">
        <v>122</v>
      </c>
      <c r="B209" s="16" t="s">
        <v>164</v>
      </c>
      <c r="C209" s="16" t="s">
        <v>49</v>
      </c>
      <c r="D209" s="16" t="s">
        <v>55</v>
      </c>
      <c r="E209" s="39">
        <v>125</v>
      </c>
    </row>
    <row r="210" spans="1:5" x14ac:dyDescent="0.35">
      <c r="A210" s="16" t="s">
        <v>122</v>
      </c>
      <c r="B210" s="16" t="s">
        <v>164</v>
      </c>
      <c r="C210" s="16" t="s">
        <v>49</v>
      </c>
      <c r="D210" s="16" t="s">
        <v>56</v>
      </c>
      <c r="E210" s="39">
        <v>4799</v>
      </c>
    </row>
    <row r="211" spans="1:5" x14ac:dyDescent="0.35">
      <c r="A211" s="16" t="s">
        <v>122</v>
      </c>
      <c r="B211" s="16" t="s">
        <v>164</v>
      </c>
      <c r="C211" s="16" t="s">
        <v>146</v>
      </c>
      <c r="D211" s="16" t="s">
        <v>123</v>
      </c>
      <c r="E211" s="39">
        <v>48311</v>
      </c>
    </row>
    <row r="212" spans="1:5" x14ac:dyDescent="0.35">
      <c r="A212" s="16" t="s">
        <v>122</v>
      </c>
      <c r="B212" s="16" t="s">
        <v>241</v>
      </c>
      <c r="C212" s="16" t="s">
        <v>37</v>
      </c>
      <c r="D212" s="16" t="s">
        <v>151</v>
      </c>
      <c r="E212" s="39">
        <v>25</v>
      </c>
    </row>
    <row r="213" spans="1:5" x14ac:dyDescent="0.35">
      <c r="A213" s="16" t="s">
        <v>122</v>
      </c>
      <c r="B213" s="16" t="s">
        <v>241</v>
      </c>
      <c r="C213" s="16" t="s">
        <v>37</v>
      </c>
      <c r="D213" s="16" t="s">
        <v>157</v>
      </c>
      <c r="E213" s="39">
        <v>161</v>
      </c>
    </row>
    <row r="214" spans="1:5" x14ac:dyDescent="0.35">
      <c r="A214" s="16" t="s">
        <v>122</v>
      </c>
      <c r="B214" s="16" t="s">
        <v>241</v>
      </c>
      <c r="C214" s="16" t="s">
        <v>37</v>
      </c>
      <c r="D214" s="16" t="s">
        <v>57</v>
      </c>
      <c r="E214" s="39">
        <v>402</v>
      </c>
    </row>
    <row r="215" spans="1:5" x14ac:dyDescent="0.35">
      <c r="A215" s="16" t="s">
        <v>122</v>
      </c>
      <c r="B215" s="16" t="s">
        <v>241</v>
      </c>
      <c r="C215" s="16" t="s">
        <v>37</v>
      </c>
      <c r="D215" s="16" t="s">
        <v>40</v>
      </c>
      <c r="E215" s="39">
        <v>1130</v>
      </c>
    </row>
    <row r="216" spans="1:5" x14ac:dyDescent="0.35">
      <c r="A216" s="16" t="s">
        <v>122</v>
      </c>
      <c r="B216" s="16" t="s">
        <v>241</v>
      </c>
      <c r="C216" s="16" t="s">
        <v>37</v>
      </c>
      <c r="D216" s="16" t="s">
        <v>142</v>
      </c>
      <c r="E216" s="39">
        <v>264</v>
      </c>
    </row>
    <row r="217" spans="1:5" x14ac:dyDescent="0.35">
      <c r="A217" s="16" t="s">
        <v>122</v>
      </c>
      <c r="B217" s="16" t="s">
        <v>241</v>
      </c>
      <c r="C217" s="16" t="s">
        <v>37</v>
      </c>
      <c r="D217" s="16" t="s">
        <v>41</v>
      </c>
      <c r="E217" s="39">
        <v>3</v>
      </c>
    </row>
    <row r="218" spans="1:5" x14ac:dyDescent="0.35">
      <c r="A218" s="16" t="s">
        <v>122</v>
      </c>
      <c r="B218" s="16" t="s">
        <v>241</v>
      </c>
      <c r="C218" s="16" t="s">
        <v>37</v>
      </c>
      <c r="D218" s="16" t="s">
        <v>143</v>
      </c>
      <c r="E218" s="39">
        <v>2568</v>
      </c>
    </row>
    <row r="219" spans="1:5" x14ac:dyDescent="0.35">
      <c r="A219" s="16" t="s">
        <v>122</v>
      </c>
      <c r="B219" s="16" t="s">
        <v>241</v>
      </c>
      <c r="C219" s="16" t="s">
        <v>37</v>
      </c>
      <c r="D219" s="16" t="s">
        <v>42</v>
      </c>
      <c r="E219" s="39">
        <v>4408</v>
      </c>
    </row>
    <row r="220" spans="1:5" x14ac:dyDescent="0.35">
      <c r="A220" s="16" t="s">
        <v>122</v>
      </c>
      <c r="B220" s="16" t="s">
        <v>241</v>
      </c>
      <c r="C220" s="16" t="s">
        <v>43</v>
      </c>
      <c r="D220" s="16" t="s">
        <v>44</v>
      </c>
      <c r="E220" s="39">
        <v>389</v>
      </c>
    </row>
    <row r="221" spans="1:5" x14ac:dyDescent="0.35">
      <c r="A221" s="16" t="s">
        <v>122</v>
      </c>
      <c r="B221" s="16" t="s">
        <v>241</v>
      </c>
      <c r="C221" s="16" t="s">
        <v>43</v>
      </c>
      <c r="D221" s="16" t="s">
        <v>144</v>
      </c>
      <c r="E221" s="39">
        <v>10794</v>
      </c>
    </row>
    <row r="222" spans="1:5" x14ac:dyDescent="0.35">
      <c r="A222" s="16" t="s">
        <v>122</v>
      </c>
      <c r="B222" s="16" t="s">
        <v>241</v>
      </c>
      <c r="C222" s="16" t="s">
        <v>43</v>
      </c>
      <c r="D222" s="16" t="s">
        <v>45</v>
      </c>
      <c r="E222" s="39">
        <v>2875</v>
      </c>
    </row>
    <row r="223" spans="1:5" x14ac:dyDescent="0.35">
      <c r="A223" s="16" t="s">
        <v>122</v>
      </c>
      <c r="B223" s="16" t="s">
        <v>241</v>
      </c>
      <c r="C223" s="16" t="s">
        <v>43</v>
      </c>
      <c r="D223" s="16" t="s">
        <v>145</v>
      </c>
      <c r="E223" s="39">
        <v>4747</v>
      </c>
    </row>
    <row r="224" spans="1:5" x14ac:dyDescent="0.35">
      <c r="A224" s="16" t="s">
        <v>122</v>
      </c>
      <c r="B224" s="16" t="s">
        <v>241</v>
      </c>
      <c r="C224" s="16" t="s">
        <v>43</v>
      </c>
      <c r="D224" s="16" t="s">
        <v>46</v>
      </c>
      <c r="E224" s="39">
        <v>18663</v>
      </c>
    </row>
    <row r="225" spans="1:5" x14ac:dyDescent="0.35">
      <c r="A225" s="16" t="s">
        <v>122</v>
      </c>
      <c r="B225" s="16" t="s">
        <v>241</v>
      </c>
      <c r="C225" s="16" t="s">
        <v>47</v>
      </c>
      <c r="D225" s="16" t="s">
        <v>151</v>
      </c>
      <c r="E225" s="39">
        <v>22</v>
      </c>
    </row>
    <row r="226" spans="1:5" x14ac:dyDescent="0.35">
      <c r="A226" s="16" t="s">
        <v>122</v>
      </c>
      <c r="B226" s="16" t="s">
        <v>241</v>
      </c>
      <c r="C226" s="16" t="s">
        <v>47</v>
      </c>
      <c r="D226" s="16" t="s">
        <v>143</v>
      </c>
      <c r="E226" s="39">
        <v>22695</v>
      </c>
    </row>
    <row r="227" spans="1:5" x14ac:dyDescent="0.35">
      <c r="A227" s="16" t="s">
        <v>122</v>
      </c>
      <c r="B227" s="16" t="s">
        <v>241</v>
      </c>
      <c r="C227" s="16" t="s">
        <v>47</v>
      </c>
      <c r="D227" s="16" t="s">
        <v>48</v>
      </c>
      <c r="E227" s="39">
        <v>22717</v>
      </c>
    </row>
    <row r="228" spans="1:5" x14ac:dyDescent="0.35">
      <c r="A228" s="16" t="s">
        <v>122</v>
      </c>
      <c r="B228" s="16" t="s">
        <v>241</v>
      </c>
      <c r="C228" s="16" t="s">
        <v>49</v>
      </c>
      <c r="D228" s="16" t="s">
        <v>50</v>
      </c>
      <c r="E228" s="39">
        <v>135</v>
      </c>
    </row>
    <row r="229" spans="1:5" x14ac:dyDescent="0.35">
      <c r="A229" s="16" t="s">
        <v>122</v>
      </c>
      <c r="B229" s="16" t="s">
        <v>241</v>
      </c>
      <c r="C229" s="16" t="s">
        <v>49</v>
      </c>
      <c r="D229" s="16" t="s">
        <v>38</v>
      </c>
      <c r="E229" s="39">
        <v>4</v>
      </c>
    </row>
    <row r="230" spans="1:5" x14ac:dyDescent="0.35">
      <c r="A230" s="16" t="s">
        <v>122</v>
      </c>
      <c r="B230" s="16" t="s">
        <v>241</v>
      </c>
      <c r="C230" s="16" t="s">
        <v>49</v>
      </c>
      <c r="D230" s="16" t="s">
        <v>52</v>
      </c>
      <c r="E230" s="39">
        <v>3619</v>
      </c>
    </row>
    <row r="231" spans="1:5" x14ac:dyDescent="0.35">
      <c r="A231" s="16" t="s">
        <v>122</v>
      </c>
      <c r="B231" s="16" t="s">
        <v>241</v>
      </c>
      <c r="C231" s="16" t="s">
        <v>49</v>
      </c>
      <c r="D231" s="16" t="s">
        <v>54</v>
      </c>
      <c r="E231" s="39">
        <v>1551</v>
      </c>
    </row>
    <row r="232" spans="1:5" x14ac:dyDescent="0.35">
      <c r="A232" s="16" t="s">
        <v>122</v>
      </c>
      <c r="B232" s="16" t="s">
        <v>241</v>
      </c>
      <c r="C232" s="16" t="s">
        <v>49</v>
      </c>
      <c r="D232" s="16" t="s">
        <v>55</v>
      </c>
      <c r="E232" s="39">
        <v>120</v>
      </c>
    </row>
    <row r="233" spans="1:5" x14ac:dyDescent="0.35">
      <c r="A233" s="16" t="s">
        <v>122</v>
      </c>
      <c r="B233" s="16" t="s">
        <v>241</v>
      </c>
      <c r="C233" s="16" t="s">
        <v>49</v>
      </c>
      <c r="D233" s="16" t="s">
        <v>56</v>
      </c>
      <c r="E233" s="39">
        <v>5403</v>
      </c>
    </row>
    <row r="234" spans="1:5" x14ac:dyDescent="0.35">
      <c r="A234" s="16" t="s">
        <v>122</v>
      </c>
      <c r="B234" s="16" t="s">
        <v>241</v>
      </c>
      <c r="C234" s="16" t="s">
        <v>146</v>
      </c>
      <c r="D234" s="16" t="s">
        <v>123</v>
      </c>
      <c r="E234" s="39">
        <v>50164</v>
      </c>
    </row>
  </sheetData>
  <pageMargins left="0.7" right="0.7" top="0.75" bottom="0.75" header="0.3" footer="0.3"/>
  <pageSetup orientation="portrait" r:id="rId1"/>
  <headerFooter>
    <oddFooter>&amp;L&amp;1#&amp;"Calibri"&amp;11&amp;K000000Classification: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24"/>
  <sheetViews>
    <sheetView zoomScaleNormal="100" workbookViewId="0">
      <pane ySplit="1" topLeftCell="A2" activePane="bottomLeft" state="frozen"/>
      <selection activeCell="C6" sqref="C6"/>
      <selection pane="bottomLeft"/>
    </sheetView>
  </sheetViews>
  <sheetFormatPr defaultRowHeight="14.5" x14ac:dyDescent="0.35"/>
  <cols>
    <col min="1" max="1" width="16.1796875" bestFit="1" customWidth="1"/>
    <col min="2" max="2" width="14" bestFit="1" customWidth="1"/>
    <col min="3" max="3" width="84.81640625" bestFit="1" customWidth="1"/>
    <col min="4" max="4" width="10.54296875" bestFit="1" customWidth="1"/>
  </cols>
  <sheetData>
    <row r="1" spans="1:4" x14ac:dyDescent="0.35">
      <c r="A1" t="s">
        <v>120</v>
      </c>
      <c r="B1" s="9" t="s">
        <v>4</v>
      </c>
      <c r="C1" s="9" t="s">
        <v>10</v>
      </c>
      <c r="D1" s="10" t="s">
        <v>6</v>
      </c>
    </row>
    <row r="2" spans="1:4" x14ac:dyDescent="0.35">
      <c r="A2" t="s">
        <v>122</v>
      </c>
      <c r="B2" s="9" t="s">
        <v>33</v>
      </c>
      <c r="C2" s="9" t="s">
        <v>165</v>
      </c>
      <c r="D2" s="41">
        <v>432</v>
      </c>
    </row>
    <row r="3" spans="1:4" x14ac:dyDescent="0.35">
      <c r="A3" t="s">
        <v>122</v>
      </c>
      <c r="B3" s="9" t="s">
        <v>33</v>
      </c>
      <c r="C3" s="9" t="s">
        <v>67</v>
      </c>
      <c r="D3" s="41">
        <v>211</v>
      </c>
    </row>
    <row r="4" spans="1:4" x14ac:dyDescent="0.35">
      <c r="A4" t="s">
        <v>122</v>
      </c>
      <c r="B4" s="9" t="s">
        <v>33</v>
      </c>
      <c r="C4" s="9" t="s">
        <v>68</v>
      </c>
      <c r="D4" s="41">
        <v>97</v>
      </c>
    </row>
    <row r="5" spans="1:4" x14ac:dyDescent="0.35">
      <c r="A5" t="s">
        <v>122</v>
      </c>
      <c r="B5" s="9" t="s">
        <v>33</v>
      </c>
      <c r="C5" s="9" t="s">
        <v>69</v>
      </c>
      <c r="D5" s="41">
        <v>57</v>
      </c>
    </row>
    <row r="6" spans="1:4" x14ac:dyDescent="0.35">
      <c r="A6" t="s">
        <v>122</v>
      </c>
      <c r="B6" s="9" t="s">
        <v>33</v>
      </c>
      <c r="C6" s="9" t="s">
        <v>70</v>
      </c>
      <c r="D6" s="41">
        <v>199</v>
      </c>
    </row>
    <row r="7" spans="1:4" x14ac:dyDescent="0.35">
      <c r="A7" t="s">
        <v>122</v>
      </c>
      <c r="B7" s="9" t="s">
        <v>33</v>
      </c>
      <c r="C7" s="9" t="s">
        <v>71</v>
      </c>
      <c r="D7" s="41">
        <v>32</v>
      </c>
    </row>
    <row r="8" spans="1:4" x14ac:dyDescent="0.35">
      <c r="A8" t="s">
        <v>122</v>
      </c>
      <c r="B8" s="9" t="s">
        <v>33</v>
      </c>
      <c r="C8" s="9" t="s">
        <v>72</v>
      </c>
      <c r="D8" s="41">
        <v>964</v>
      </c>
    </row>
    <row r="9" spans="1:4" x14ac:dyDescent="0.35">
      <c r="A9" t="s">
        <v>122</v>
      </c>
      <c r="B9" s="9" t="s">
        <v>33</v>
      </c>
      <c r="C9" s="9" t="s">
        <v>166</v>
      </c>
      <c r="D9" s="41">
        <v>83</v>
      </c>
    </row>
    <row r="10" spans="1:4" x14ac:dyDescent="0.35">
      <c r="A10" t="s">
        <v>122</v>
      </c>
      <c r="B10" s="9" t="s">
        <v>33</v>
      </c>
      <c r="C10" s="9" t="s">
        <v>73</v>
      </c>
      <c r="D10" s="41">
        <v>186</v>
      </c>
    </row>
    <row r="11" spans="1:4" x14ac:dyDescent="0.35">
      <c r="A11" t="s">
        <v>122</v>
      </c>
      <c r="B11" s="9" t="s">
        <v>33</v>
      </c>
      <c r="C11" s="9" t="s">
        <v>74</v>
      </c>
      <c r="D11" s="41">
        <v>2805</v>
      </c>
    </row>
    <row r="12" spans="1:4" x14ac:dyDescent="0.35">
      <c r="A12" t="s">
        <v>122</v>
      </c>
      <c r="B12" s="9" t="s">
        <v>33</v>
      </c>
      <c r="C12" s="9" t="s">
        <v>167</v>
      </c>
      <c r="D12" s="41">
        <v>744</v>
      </c>
    </row>
    <row r="13" spans="1:4" x14ac:dyDescent="0.35">
      <c r="A13" t="s">
        <v>122</v>
      </c>
      <c r="B13" s="9" t="s">
        <v>33</v>
      </c>
      <c r="C13" s="9" t="s">
        <v>168</v>
      </c>
      <c r="D13" s="41">
        <v>97</v>
      </c>
    </row>
    <row r="14" spans="1:4" x14ac:dyDescent="0.35">
      <c r="A14" t="s">
        <v>122</v>
      </c>
      <c r="B14" s="9" t="s">
        <v>33</v>
      </c>
      <c r="C14" s="9" t="s">
        <v>75</v>
      </c>
      <c r="D14" s="41">
        <v>374</v>
      </c>
    </row>
    <row r="15" spans="1:4" x14ac:dyDescent="0.35">
      <c r="A15" t="s">
        <v>122</v>
      </c>
      <c r="B15" s="9" t="s">
        <v>33</v>
      </c>
      <c r="C15" s="9" t="s">
        <v>76</v>
      </c>
      <c r="D15" s="41">
        <v>55</v>
      </c>
    </row>
    <row r="16" spans="1:4" x14ac:dyDescent="0.35">
      <c r="A16" t="s">
        <v>122</v>
      </c>
      <c r="B16" s="9" t="s">
        <v>33</v>
      </c>
      <c r="C16" s="9" t="s">
        <v>77</v>
      </c>
      <c r="D16" s="41">
        <v>54</v>
      </c>
    </row>
    <row r="17" spans="1:4" x14ac:dyDescent="0.35">
      <c r="A17" t="s">
        <v>122</v>
      </c>
      <c r="B17" s="9" t="s">
        <v>33</v>
      </c>
      <c r="C17" s="9" t="s">
        <v>78</v>
      </c>
      <c r="D17" s="41">
        <v>2992</v>
      </c>
    </row>
    <row r="18" spans="1:4" x14ac:dyDescent="0.35">
      <c r="A18" t="s">
        <v>122</v>
      </c>
      <c r="B18" s="9" t="s">
        <v>33</v>
      </c>
      <c r="C18" s="9" t="s">
        <v>79</v>
      </c>
      <c r="D18" s="41">
        <v>10</v>
      </c>
    </row>
    <row r="19" spans="1:4" x14ac:dyDescent="0.35">
      <c r="A19" t="s">
        <v>122</v>
      </c>
      <c r="B19" s="9" t="s">
        <v>33</v>
      </c>
      <c r="C19" s="9" t="s">
        <v>80</v>
      </c>
      <c r="D19" s="41">
        <v>683</v>
      </c>
    </row>
    <row r="20" spans="1:4" x14ac:dyDescent="0.35">
      <c r="A20" t="s">
        <v>122</v>
      </c>
      <c r="B20" s="9" t="s">
        <v>33</v>
      </c>
      <c r="C20" s="9" t="s">
        <v>81</v>
      </c>
      <c r="D20" s="41">
        <v>463</v>
      </c>
    </row>
    <row r="21" spans="1:4" x14ac:dyDescent="0.35">
      <c r="A21" t="s">
        <v>122</v>
      </c>
      <c r="B21" s="9" t="s">
        <v>33</v>
      </c>
      <c r="C21" s="9" t="s">
        <v>82</v>
      </c>
      <c r="D21" s="41">
        <v>1</v>
      </c>
    </row>
    <row r="22" spans="1:4" x14ac:dyDescent="0.35">
      <c r="A22" t="s">
        <v>122</v>
      </c>
      <c r="B22" s="9" t="s">
        <v>33</v>
      </c>
      <c r="C22" s="9" t="s">
        <v>83</v>
      </c>
      <c r="D22" s="41">
        <v>534</v>
      </c>
    </row>
    <row r="23" spans="1:4" x14ac:dyDescent="0.35">
      <c r="A23" t="s">
        <v>122</v>
      </c>
      <c r="B23" s="9" t="s">
        <v>33</v>
      </c>
      <c r="C23" s="9" t="s">
        <v>169</v>
      </c>
      <c r="D23" s="41">
        <v>138</v>
      </c>
    </row>
    <row r="24" spans="1:4" x14ac:dyDescent="0.35">
      <c r="A24" t="s">
        <v>122</v>
      </c>
      <c r="B24" s="9" t="s">
        <v>33</v>
      </c>
      <c r="C24" s="9" t="s">
        <v>170</v>
      </c>
      <c r="D24" s="41">
        <v>1089</v>
      </c>
    </row>
    <row r="25" spans="1:4" x14ac:dyDescent="0.35">
      <c r="A25" t="s">
        <v>122</v>
      </c>
      <c r="B25" s="9" t="s">
        <v>33</v>
      </c>
      <c r="C25" s="9" t="s">
        <v>84</v>
      </c>
      <c r="D25" s="41">
        <v>43</v>
      </c>
    </row>
    <row r="26" spans="1:4" x14ac:dyDescent="0.35">
      <c r="A26" t="s">
        <v>122</v>
      </c>
      <c r="B26" s="9" t="s">
        <v>33</v>
      </c>
      <c r="C26" s="9" t="s">
        <v>99</v>
      </c>
      <c r="D26" s="41">
        <v>1</v>
      </c>
    </row>
    <row r="27" spans="1:4" x14ac:dyDescent="0.35">
      <c r="A27" t="s">
        <v>122</v>
      </c>
      <c r="B27" s="9" t="s">
        <v>33</v>
      </c>
      <c r="C27" s="9" t="s">
        <v>85</v>
      </c>
      <c r="D27" s="41">
        <v>789</v>
      </c>
    </row>
    <row r="28" spans="1:4" x14ac:dyDescent="0.35">
      <c r="A28" t="s">
        <v>122</v>
      </c>
      <c r="B28" s="9" t="s">
        <v>33</v>
      </c>
      <c r="C28" s="9" t="s">
        <v>86</v>
      </c>
      <c r="D28" s="41">
        <v>18</v>
      </c>
    </row>
    <row r="29" spans="1:4" x14ac:dyDescent="0.35">
      <c r="A29" t="s">
        <v>122</v>
      </c>
      <c r="B29" s="9" t="s">
        <v>33</v>
      </c>
      <c r="C29" s="9" t="s">
        <v>87</v>
      </c>
      <c r="D29" s="41">
        <v>227</v>
      </c>
    </row>
    <row r="30" spans="1:4" x14ac:dyDescent="0.35">
      <c r="A30" t="s">
        <v>122</v>
      </c>
      <c r="B30" s="9" t="s">
        <v>33</v>
      </c>
      <c r="C30" s="9" t="s">
        <v>88</v>
      </c>
      <c r="D30" s="41">
        <v>37</v>
      </c>
    </row>
    <row r="31" spans="1:4" x14ac:dyDescent="0.35">
      <c r="A31" t="s">
        <v>122</v>
      </c>
      <c r="B31" s="9" t="s">
        <v>33</v>
      </c>
      <c r="C31" s="9" t="s">
        <v>89</v>
      </c>
      <c r="D31" s="41">
        <v>60</v>
      </c>
    </row>
    <row r="32" spans="1:4" x14ac:dyDescent="0.35">
      <c r="A32" t="s">
        <v>122</v>
      </c>
      <c r="B32" s="9" t="s">
        <v>33</v>
      </c>
      <c r="C32" s="9" t="s">
        <v>90</v>
      </c>
      <c r="D32" s="41">
        <v>1340</v>
      </c>
    </row>
    <row r="33" spans="1:4" x14ac:dyDescent="0.35">
      <c r="A33" t="s">
        <v>122</v>
      </c>
      <c r="B33" s="9" t="s">
        <v>33</v>
      </c>
      <c r="C33" s="9" t="s">
        <v>100</v>
      </c>
      <c r="D33" s="41">
        <v>4</v>
      </c>
    </row>
    <row r="34" spans="1:4" x14ac:dyDescent="0.35">
      <c r="A34" t="s">
        <v>122</v>
      </c>
      <c r="B34" s="9" t="s">
        <v>33</v>
      </c>
      <c r="C34" s="9" t="s">
        <v>91</v>
      </c>
      <c r="D34" s="41">
        <v>93</v>
      </c>
    </row>
    <row r="35" spans="1:4" x14ac:dyDescent="0.35">
      <c r="A35" t="s">
        <v>122</v>
      </c>
      <c r="B35" s="9" t="s">
        <v>33</v>
      </c>
      <c r="C35" s="9" t="s">
        <v>92</v>
      </c>
      <c r="D35" s="41">
        <v>16</v>
      </c>
    </row>
    <row r="36" spans="1:4" x14ac:dyDescent="0.35">
      <c r="A36" t="s">
        <v>122</v>
      </c>
      <c r="B36" s="9" t="s">
        <v>33</v>
      </c>
      <c r="C36" s="9" t="s">
        <v>93</v>
      </c>
      <c r="D36" s="41">
        <v>2</v>
      </c>
    </row>
    <row r="37" spans="1:4" x14ac:dyDescent="0.35">
      <c r="A37" t="s">
        <v>122</v>
      </c>
      <c r="B37" s="9" t="s">
        <v>33</v>
      </c>
      <c r="C37" s="9" t="s">
        <v>94</v>
      </c>
      <c r="D37" s="41">
        <v>280</v>
      </c>
    </row>
    <row r="38" spans="1:4" x14ac:dyDescent="0.35">
      <c r="A38" t="s">
        <v>122</v>
      </c>
      <c r="B38" s="9" t="s">
        <v>33</v>
      </c>
      <c r="C38" s="9" t="s">
        <v>95</v>
      </c>
      <c r="D38" s="41">
        <v>849</v>
      </c>
    </row>
    <row r="39" spans="1:4" x14ac:dyDescent="0.35">
      <c r="A39" t="s">
        <v>122</v>
      </c>
      <c r="B39" s="9" t="s">
        <v>33</v>
      </c>
      <c r="C39" s="9" t="s">
        <v>96</v>
      </c>
      <c r="D39" s="41">
        <v>3740</v>
      </c>
    </row>
    <row r="40" spans="1:4" x14ac:dyDescent="0.35">
      <c r="A40" t="s">
        <v>122</v>
      </c>
      <c r="B40" s="9" t="s">
        <v>33</v>
      </c>
      <c r="C40" s="9" t="s">
        <v>97</v>
      </c>
      <c r="D40" s="41">
        <v>391</v>
      </c>
    </row>
    <row r="41" spans="1:4" x14ac:dyDescent="0.35">
      <c r="A41" t="s">
        <v>122</v>
      </c>
      <c r="B41" s="9" t="s">
        <v>33</v>
      </c>
      <c r="C41" s="9" t="s">
        <v>98</v>
      </c>
      <c r="D41" s="41">
        <v>64</v>
      </c>
    </row>
    <row r="42" spans="1:4" x14ac:dyDescent="0.35">
      <c r="A42" t="s">
        <v>122</v>
      </c>
      <c r="B42" s="9" t="s">
        <v>33</v>
      </c>
      <c r="C42" s="9" t="s">
        <v>171</v>
      </c>
      <c r="D42" s="41">
        <v>17</v>
      </c>
    </row>
    <row r="43" spans="1:4" x14ac:dyDescent="0.35">
      <c r="A43" t="s">
        <v>122</v>
      </c>
      <c r="B43" s="9" t="s">
        <v>33</v>
      </c>
      <c r="C43" s="9" t="s">
        <v>185</v>
      </c>
      <c r="D43" s="41">
        <v>251</v>
      </c>
    </row>
    <row r="44" spans="1:4" x14ac:dyDescent="0.35">
      <c r="A44" t="s">
        <v>122</v>
      </c>
      <c r="B44" s="9" t="s">
        <v>33</v>
      </c>
      <c r="C44" s="9" t="s">
        <v>101</v>
      </c>
      <c r="D44" s="41">
        <v>19231</v>
      </c>
    </row>
    <row r="45" spans="1:4" x14ac:dyDescent="0.35">
      <c r="A45" t="s">
        <v>122</v>
      </c>
      <c r="B45" s="9" t="s">
        <v>34</v>
      </c>
      <c r="C45" s="9" t="s">
        <v>165</v>
      </c>
      <c r="D45" s="41">
        <v>438</v>
      </c>
    </row>
    <row r="46" spans="1:4" x14ac:dyDescent="0.35">
      <c r="A46" t="s">
        <v>122</v>
      </c>
      <c r="B46" s="9" t="s">
        <v>34</v>
      </c>
      <c r="C46" s="9" t="s">
        <v>67</v>
      </c>
      <c r="D46" s="41">
        <v>225</v>
      </c>
    </row>
    <row r="47" spans="1:4" x14ac:dyDescent="0.35">
      <c r="A47" t="s">
        <v>122</v>
      </c>
      <c r="B47" s="9" t="s">
        <v>34</v>
      </c>
      <c r="C47" s="9" t="s">
        <v>68</v>
      </c>
      <c r="D47" s="41">
        <v>91</v>
      </c>
    </row>
    <row r="48" spans="1:4" x14ac:dyDescent="0.35">
      <c r="A48" t="s">
        <v>122</v>
      </c>
      <c r="B48" s="9" t="s">
        <v>34</v>
      </c>
      <c r="C48" s="9" t="s">
        <v>69</v>
      </c>
      <c r="D48" s="41">
        <v>63</v>
      </c>
    </row>
    <row r="49" spans="1:4" x14ac:dyDescent="0.35">
      <c r="A49" t="s">
        <v>122</v>
      </c>
      <c r="B49" s="9" t="s">
        <v>34</v>
      </c>
      <c r="C49" s="9" t="s">
        <v>70</v>
      </c>
      <c r="D49" s="41">
        <v>202</v>
      </c>
    </row>
    <row r="50" spans="1:4" x14ac:dyDescent="0.35">
      <c r="A50" t="s">
        <v>122</v>
      </c>
      <c r="B50" s="9" t="s">
        <v>34</v>
      </c>
      <c r="C50" s="9" t="s">
        <v>71</v>
      </c>
      <c r="D50" s="41">
        <v>31</v>
      </c>
    </row>
    <row r="51" spans="1:4" x14ac:dyDescent="0.35">
      <c r="A51" t="s">
        <v>122</v>
      </c>
      <c r="B51" s="9" t="s">
        <v>34</v>
      </c>
      <c r="C51" s="9" t="s">
        <v>72</v>
      </c>
      <c r="D51" s="41">
        <v>1090</v>
      </c>
    </row>
    <row r="52" spans="1:4" x14ac:dyDescent="0.35">
      <c r="A52" t="s">
        <v>122</v>
      </c>
      <c r="B52" s="9" t="s">
        <v>34</v>
      </c>
      <c r="C52" s="9" t="s">
        <v>166</v>
      </c>
      <c r="D52" s="41">
        <v>98</v>
      </c>
    </row>
    <row r="53" spans="1:4" x14ac:dyDescent="0.35">
      <c r="A53" t="s">
        <v>122</v>
      </c>
      <c r="B53" s="9" t="s">
        <v>34</v>
      </c>
      <c r="C53" s="9" t="s">
        <v>73</v>
      </c>
      <c r="D53" s="41">
        <v>187</v>
      </c>
    </row>
    <row r="54" spans="1:4" x14ac:dyDescent="0.35">
      <c r="A54" t="s">
        <v>122</v>
      </c>
      <c r="B54" s="9" t="s">
        <v>34</v>
      </c>
      <c r="C54" s="9" t="s">
        <v>74</v>
      </c>
      <c r="D54" s="41">
        <v>2863</v>
      </c>
    </row>
    <row r="55" spans="1:4" x14ac:dyDescent="0.35">
      <c r="A55" t="s">
        <v>122</v>
      </c>
      <c r="B55" s="9" t="s">
        <v>34</v>
      </c>
      <c r="C55" s="9" t="s">
        <v>167</v>
      </c>
      <c r="D55" s="41">
        <v>739</v>
      </c>
    </row>
    <row r="56" spans="1:4" x14ac:dyDescent="0.35">
      <c r="A56" t="s">
        <v>122</v>
      </c>
      <c r="B56" s="9" t="s">
        <v>34</v>
      </c>
      <c r="C56" s="9" t="s">
        <v>168</v>
      </c>
      <c r="D56" s="41">
        <v>85</v>
      </c>
    </row>
    <row r="57" spans="1:4" x14ac:dyDescent="0.35">
      <c r="A57" t="s">
        <v>122</v>
      </c>
      <c r="B57" s="9" t="s">
        <v>34</v>
      </c>
      <c r="C57" s="9" t="s">
        <v>75</v>
      </c>
      <c r="D57" s="41">
        <v>386</v>
      </c>
    </row>
    <row r="58" spans="1:4" x14ac:dyDescent="0.35">
      <c r="A58" t="s">
        <v>122</v>
      </c>
      <c r="B58" s="9" t="s">
        <v>34</v>
      </c>
      <c r="C58" s="9" t="s">
        <v>76</v>
      </c>
      <c r="D58" s="41">
        <v>70</v>
      </c>
    </row>
    <row r="59" spans="1:4" x14ac:dyDescent="0.35">
      <c r="A59" t="s">
        <v>122</v>
      </c>
      <c r="B59" s="9" t="s">
        <v>34</v>
      </c>
      <c r="C59" s="9" t="s">
        <v>77</v>
      </c>
      <c r="D59" s="41">
        <v>56</v>
      </c>
    </row>
    <row r="60" spans="1:4" x14ac:dyDescent="0.35">
      <c r="A60" t="s">
        <v>122</v>
      </c>
      <c r="B60" s="9" t="s">
        <v>34</v>
      </c>
      <c r="C60" s="9" t="s">
        <v>78</v>
      </c>
      <c r="D60" s="41">
        <v>3067</v>
      </c>
    </row>
    <row r="61" spans="1:4" x14ac:dyDescent="0.35">
      <c r="A61" t="s">
        <v>122</v>
      </c>
      <c r="B61" s="9" t="s">
        <v>34</v>
      </c>
      <c r="C61" s="9" t="s">
        <v>79</v>
      </c>
      <c r="D61" s="41">
        <v>11</v>
      </c>
    </row>
    <row r="62" spans="1:4" x14ac:dyDescent="0.35">
      <c r="A62" t="s">
        <v>122</v>
      </c>
      <c r="B62" s="9" t="s">
        <v>34</v>
      </c>
      <c r="C62" s="9" t="s">
        <v>80</v>
      </c>
      <c r="D62" s="41">
        <v>684</v>
      </c>
    </row>
    <row r="63" spans="1:4" x14ac:dyDescent="0.35">
      <c r="A63" t="s">
        <v>122</v>
      </c>
      <c r="B63" s="9" t="s">
        <v>34</v>
      </c>
      <c r="C63" s="9" t="s">
        <v>81</v>
      </c>
      <c r="D63" s="41">
        <v>557</v>
      </c>
    </row>
    <row r="64" spans="1:4" x14ac:dyDescent="0.35">
      <c r="A64" t="s">
        <v>122</v>
      </c>
      <c r="B64" s="9" t="s">
        <v>34</v>
      </c>
      <c r="C64" s="9" t="s">
        <v>82</v>
      </c>
      <c r="D64" s="41">
        <v>2</v>
      </c>
    </row>
    <row r="65" spans="1:4" x14ac:dyDescent="0.35">
      <c r="A65" t="s">
        <v>122</v>
      </c>
      <c r="B65" s="9" t="s">
        <v>34</v>
      </c>
      <c r="C65" s="9" t="s">
        <v>83</v>
      </c>
      <c r="D65" s="41">
        <v>589</v>
      </c>
    </row>
    <row r="66" spans="1:4" x14ac:dyDescent="0.35">
      <c r="A66" t="s">
        <v>122</v>
      </c>
      <c r="B66" s="9" t="s">
        <v>34</v>
      </c>
      <c r="C66" s="9" t="s">
        <v>169</v>
      </c>
      <c r="D66" s="41">
        <v>156</v>
      </c>
    </row>
    <row r="67" spans="1:4" x14ac:dyDescent="0.35">
      <c r="A67" t="s">
        <v>122</v>
      </c>
      <c r="B67" s="9" t="s">
        <v>34</v>
      </c>
      <c r="C67" s="9" t="s">
        <v>170</v>
      </c>
      <c r="D67" s="41">
        <v>874</v>
      </c>
    </row>
    <row r="68" spans="1:4" x14ac:dyDescent="0.35">
      <c r="A68" t="s">
        <v>122</v>
      </c>
      <c r="B68" s="9" t="s">
        <v>34</v>
      </c>
      <c r="C68" s="9" t="s">
        <v>84</v>
      </c>
      <c r="D68" s="41">
        <v>59</v>
      </c>
    </row>
    <row r="69" spans="1:4" x14ac:dyDescent="0.35">
      <c r="A69" t="s">
        <v>122</v>
      </c>
      <c r="B69" s="9" t="s">
        <v>34</v>
      </c>
      <c r="C69" s="9" t="s">
        <v>99</v>
      </c>
      <c r="D69" s="41">
        <v>2</v>
      </c>
    </row>
    <row r="70" spans="1:4" x14ac:dyDescent="0.35">
      <c r="A70" t="s">
        <v>122</v>
      </c>
      <c r="B70" s="9" t="s">
        <v>34</v>
      </c>
      <c r="C70" s="9" t="s">
        <v>85</v>
      </c>
      <c r="D70" s="41">
        <v>841</v>
      </c>
    </row>
    <row r="71" spans="1:4" x14ac:dyDescent="0.35">
      <c r="A71" t="s">
        <v>122</v>
      </c>
      <c r="B71" s="9" t="s">
        <v>34</v>
      </c>
      <c r="C71" s="9" t="s">
        <v>86</v>
      </c>
      <c r="D71" s="41">
        <v>24</v>
      </c>
    </row>
    <row r="72" spans="1:4" x14ac:dyDescent="0.35">
      <c r="A72" t="s">
        <v>122</v>
      </c>
      <c r="B72" s="9" t="s">
        <v>34</v>
      </c>
      <c r="C72" s="9" t="s">
        <v>87</v>
      </c>
      <c r="D72" s="41">
        <v>230</v>
      </c>
    </row>
    <row r="73" spans="1:4" x14ac:dyDescent="0.35">
      <c r="A73" t="s">
        <v>122</v>
      </c>
      <c r="B73" s="9" t="s">
        <v>34</v>
      </c>
      <c r="C73" s="9" t="s">
        <v>88</v>
      </c>
      <c r="D73" s="41">
        <v>37</v>
      </c>
    </row>
    <row r="74" spans="1:4" x14ac:dyDescent="0.35">
      <c r="A74" t="s">
        <v>122</v>
      </c>
      <c r="B74" s="9" t="s">
        <v>34</v>
      </c>
      <c r="C74" s="9" t="s">
        <v>89</v>
      </c>
      <c r="D74" s="41">
        <v>76</v>
      </c>
    </row>
    <row r="75" spans="1:4" x14ac:dyDescent="0.35">
      <c r="A75" t="s">
        <v>122</v>
      </c>
      <c r="B75" s="9" t="s">
        <v>34</v>
      </c>
      <c r="C75" s="9" t="s">
        <v>90</v>
      </c>
      <c r="D75" s="41">
        <v>1288</v>
      </c>
    </row>
    <row r="76" spans="1:4" x14ac:dyDescent="0.35">
      <c r="A76" t="s">
        <v>122</v>
      </c>
      <c r="B76" s="9" t="s">
        <v>34</v>
      </c>
      <c r="C76" s="9" t="s">
        <v>91</v>
      </c>
      <c r="D76" s="41">
        <v>84</v>
      </c>
    </row>
    <row r="77" spans="1:4" x14ac:dyDescent="0.35">
      <c r="A77" t="s">
        <v>122</v>
      </c>
      <c r="B77" s="9" t="s">
        <v>34</v>
      </c>
      <c r="C77" s="9" t="s">
        <v>92</v>
      </c>
      <c r="D77" s="41">
        <v>22</v>
      </c>
    </row>
    <row r="78" spans="1:4" x14ac:dyDescent="0.35">
      <c r="A78" t="s">
        <v>122</v>
      </c>
      <c r="B78" s="9" t="s">
        <v>34</v>
      </c>
      <c r="C78" s="9" t="s">
        <v>93</v>
      </c>
      <c r="D78" s="41">
        <v>2</v>
      </c>
    </row>
    <row r="79" spans="1:4" x14ac:dyDescent="0.35">
      <c r="A79" t="s">
        <v>122</v>
      </c>
      <c r="B79" s="9" t="s">
        <v>34</v>
      </c>
      <c r="C79" s="9" t="s">
        <v>94</v>
      </c>
      <c r="D79" s="41">
        <v>296</v>
      </c>
    </row>
    <row r="80" spans="1:4" x14ac:dyDescent="0.35">
      <c r="A80" t="s">
        <v>122</v>
      </c>
      <c r="B80" s="9" t="s">
        <v>34</v>
      </c>
      <c r="C80" s="9" t="s">
        <v>95</v>
      </c>
      <c r="D80" s="41">
        <v>1002</v>
      </c>
    </row>
    <row r="81" spans="1:4" x14ac:dyDescent="0.35">
      <c r="A81" t="s">
        <v>122</v>
      </c>
      <c r="B81" s="9" t="s">
        <v>34</v>
      </c>
      <c r="C81" s="9" t="s">
        <v>96</v>
      </c>
      <c r="D81" s="41">
        <v>4057</v>
      </c>
    </row>
    <row r="82" spans="1:4" x14ac:dyDescent="0.35">
      <c r="A82" t="s">
        <v>122</v>
      </c>
      <c r="B82" s="9" t="s">
        <v>34</v>
      </c>
      <c r="C82" s="9" t="s">
        <v>97</v>
      </c>
      <c r="D82" s="41">
        <v>357</v>
      </c>
    </row>
    <row r="83" spans="1:4" x14ac:dyDescent="0.35">
      <c r="A83" t="s">
        <v>122</v>
      </c>
      <c r="B83" s="9" t="s">
        <v>34</v>
      </c>
      <c r="C83" s="9" t="s">
        <v>98</v>
      </c>
      <c r="D83" s="41">
        <v>58</v>
      </c>
    </row>
    <row r="84" spans="1:4" x14ac:dyDescent="0.35">
      <c r="A84" t="s">
        <v>122</v>
      </c>
      <c r="B84" s="9" t="s">
        <v>34</v>
      </c>
      <c r="C84" s="9" t="s">
        <v>171</v>
      </c>
      <c r="D84" s="41">
        <v>24</v>
      </c>
    </row>
    <row r="85" spans="1:4" x14ac:dyDescent="0.35">
      <c r="A85" t="s">
        <v>122</v>
      </c>
      <c r="B85" s="9" t="s">
        <v>34</v>
      </c>
      <c r="C85" s="9" t="s">
        <v>185</v>
      </c>
      <c r="D85" s="41">
        <v>237</v>
      </c>
    </row>
    <row r="86" spans="1:4" x14ac:dyDescent="0.35">
      <c r="A86" t="s">
        <v>122</v>
      </c>
      <c r="B86" s="9" t="s">
        <v>34</v>
      </c>
      <c r="C86" s="9" t="s">
        <v>101</v>
      </c>
      <c r="D86" s="41">
        <v>20031</v>
      </c>
    </row>
    <row r="87" spans="1:4" x14ac:dyDescent="0.35">
      <c r="A87" t="s">
        <v>122</v>
      </c>
      <c r="B87" s="9" t="s">
        <v>35</v>
      </c>
      <c r="C87" s="9" t="s">
        <v>165</v>
      </c>
      <c r="D87" s="41">
        <v>460</v>
      </c>
    </row>
    <row r="88" spans="1:4" x14ac:dyDescent="0.35">
      <c r="A88" t="s">
        <v>122</v>
      </c>
      <c r="B88" s="9" t="s">
        <v>35</v>
      </c>
      <c r="C88" s="9" t="s">
        <v>67</v>
      </c>
      <c r="D88" s="41">
        <v>243</v>
      </c>
    </row>
    <row r="89" spans="1:4" x14ac:dyDescent="0.35">
      <c r="A89" t="s">
        <v>122</v>
      </c>
      <c r="B89" s="9" t="s">
        <v>35</v>
      </c>
      <c r="C89" s="9" t="s">
        <v>68</v>
      </c>
      <c r="D89" s="41">
        <v>93</v>
      </c>
    </row>
    <row r="90" spans="1:4" x14ac:dyDescent="0.35">
      <c r="A90" t="s">
        <v>122</v>
      </c>
      <c r="B90" s="9" t="s">
        <v>35</v>
      </c>
      <c r="C90" s="9" t="s">
        <v>69</v>
      </c>
      <c r="D90" s="41">
        <v>71</v>
      </c>
    </row>
    <row r="91" spans="1:4" x14ac:dyDescent="0.35">
      <c r="A91" t="s">
        <v>122</v>
      </c>
      <c r="B91" s="9" t="s">
        <v>35</v>
      </c>
      <c r="C91" s="9" t="s">
        <v>70</v>
      </c>
      <c r="D91" s="41">
        <v>201</v>
      </c>
    </row>
    <row r="92" spans="1:4" x14ac:dyDescent="0.35">
      <c r="A92" t="s">
        <v>122</v>
      </c>
      <c r="B92" s="9" t="s">
        <v>35</v>
      </c>
      <c r="C92" s="9" t="s">
        <v>71</v>
      </c>
      <c r="D92" s="41">
        <v>38</v>
      </c>
    </row>
    <row r="93" spans="1:4" x14ac:dyDescent="0.35">
      <c r="A93" t="s">
        <v>122</v>
      </c>
      <c r="B93" s="9" t="s">
        <v>35</v>
      </c>
      <c r="C93" s="9" t="s">
        <v>72</v>
      </c>
      <c r="D93" s="41">
        <v>1228</v>
      </c>
    </row>
    <row r="94" spans="1:4" x14ac:dyDescent="0.35">
      <c r="A94" t="s">
        <v>122</v>
      </c>
      <c r="B94" s="9" t="s">
        <v>35</v>
      </c>
      <c r="C94" s="9" t="s">
        <v>166</v>
      </c>
      <c r="D94" s="41">
        <v>103</v>
      </c>
    </row>
    <row r="95" spans="1:4" x14ac:dyDescent="0.35">
      <c r="A95" t="s">
        <v>122</v>
      </c>
      <c r="B95" s="9" t="s">
        <v>35</v>
      </c>
      <c r="C95" s="9" t="s">
        <v>73</v>
      </c>
      <c r="D95" s="41">
        <v>179</v>
      </c>
    </row>
    <row r="96" spans="1:4" x14ac:dyDescent="0.35">
      <c r="A96" t="s">
        <v>122</v>
      </c>
      <c r="B96" s="9" t="s">
        <v>35</v>
      </c>
      <c r="C96" s="9" t="s">
        <v>74</v>
      </c>
      <c r="D96" s="41">
        <v>3252</v>
      </c>
    </row>
    <row r="97" spans="1:4" x14ac:dyDescent="0.35">
      <c r="A97" t="s">
        <v>122</v>
      </c>
      <c r="B97" s="9" t="s">
        <v>35</v>
      </c>
      <c r="C97" s="9" t="s">
        <v>167</v>
      </c>
      <c r="D97" s="41">
        <v>686</v>
      </c>
    </row>
    <row r="98" spans="1:4" x14ac:dyDescent="0.35">
      <c r="A98" t="s">
        <v>122</v>
      </c>
      <c r="B98" s="9" t="s">
        <v>35</v>
      </c>
      <c r="C98" s="9" t="s">
        <v>168</v>
      </c>
      <c r="D98" s="41">
        <v>91</v>
      </c>
    </row>
    <row r="99" spans="1:4" x14ac:dyDescent="0.35">
      <c r="A99" t="s">
        <v>122</v>
      </c>
      <c r="B99" s="9" t="s">
        <v>35</v>
      </c>
      <c r="C99" s="9" t="s">
        <v>75</v>
      </c>
      <c r="D99" s="41">
        <v>450</v>
      </c>
    </row>
    <row r="100" spans="1:4" x14ac:dyDescent="0.35">
      <c r="A100" t="s">
        <v>122</v>
      </c>
      <c r="B100" s="9" t="s">
        <v>35</v>
      </c>
      <c r="C100" s="9" t="s">
        <v>76</v>
      </c>
      <c r="D100" s="41">
        <v>97</v>
      </c>
    </row>
    <row r="101" spans="1:4" x14ac:dyDescent="0.35">
      <c r="A101" t="s">
        <v>122</v>
      </c>
      <c r="B101" s="9" t="s">
        <v>35</v>
      </c>
      <c r="C101" s="9" t="s">
        <v>77</v>
      </c>
      <c r="D101" s="41">
        <v>76</v>
      </c>
    </row>
    <row r="102" spans="1:4" x14ac:dyDescent="0.35">
      <c r="A102" t="s">
        <v>122</v>
      </c>
      <c r="B102" s="9" t="s">
        <v>35</v>
      </c>
      <c r="C102" s="9" t="s">
        <v>78</v>
      </c>
      <c r="D102" s="41">
        <v>2958</v>
      </c>
    </row>
    <row r="103" spans="1:4" x14ac:dyDescent="0.35">
      <c r="A103" t="s">
        <v>122</v>
      </c>
      <c r="B103" s="9" t="s">
        <v>35</v>
      </c>
      <c r="C103" s="9" t="s">
        <v>79</v>
      </c>
      <c r="D103" s="41">
        <v>9</v>
      </c>
    </row>
    <row r="104" spans="1:4" x14ac:dyDescent="0.35">
      <c r="A104" t="s">
        <v>122</v>
      </c>
      <c r="B104" s="9" t="s">
        <v>35</v>
      </c>
      <c r="C104" s="9" t="s">
        <v>80</v>
      </c>
      <c r="D104" s="41">
        <v>719</v>
      </c>
    </row>
    <row r="105" spans="1:4" x14ac:dyDescent="0.35">
      <c r="A105" t="s">
        <v>122</v>
      </c>
      <c r="B105" s="9" t="s">
        <v>35</v>
      </c>
      <c r="C105" s="9" t="s">
        <v>81</v>
      </c>
      <c r="D105" s="41">
        <v>617</v>
      </c>
    </row>
    <row r="106" spans="1:4" x14ac:dyDescent="0.35">
      <c r="A106" t="s">
        <v>122</v>
      </c>
      <c r="B106" s="9" t="s">
        <v>35</v>
      </c>
      <c r="C106" s="9" t="s">
        <v>82</v>
      </c>
      <c r="D106" s="41">
        <v>2</v>
      </c>
    </row>
    <row r="107" spans="1:4" x14ac:dyDescent="0.35">
      <c r="A107" t="s">
        <v>122</v>
      </c>
      <c r="B107" s="9" t="s">
        <v>35</v>
      </c>
      <c r="C107" s="9" t="s">
        <v>83</v>
      </c>
      <c r="D107" s="41">
        <v>595</v>
      </c>
    </row>
    <row r="108" spans="1:4" x14ac:dyDescent="0.35">
      <c r="A108" t="s">
        <v>122</v>
      </c>
      <c r="B108" s="9" t="s">
        <v>35</v>
      </c>
      <c r="C108" s="9" t="s">
        <v>169</v>
      </c>
      <c r="D108" s="41">
        <v>178</v>
      </c>
    </row>
    <row r="109" spans="1:4" x14ac:dyDescent="0.35">
      <c r="A109" t="s">
        <v>122</v>
      </c>
      <c r="B109" s="9" t="s">
        <v>35</v>
      </c>
      <c r="C109" s="9" t="s">
        <v>170</v>
      </c>
      <c r="D109" s="41">
        <v>887</v>
      </c>
    </row>
    <row r="110" spans="1:4" x14ac:dyDescent="0.35">
      <c r="A110" t="s">
        <v>122</v>
      </c>
      <c r="B110" s="9" t="s">
        <v>35</v>
      </c>
      <c r="C110" s="9" t="s">
        <v>84</v>
      </c>
      <c r="D110" s="41">
        <v>60</v>
      </c>
    </row>
    <row r="111" spans="1:4" x14ac:dyDescent="0.35">
      <c r="A111" t="s">
        <v>122</v>
      </c>
      <c r="B111" s="9" t="s">
        <v>35</v>
      </c>
      <c r="C111" s="9" t="s">
        <v>99</v>
      </c>
      <c r="D111" s="41">
        <v>1</v>
      </c>
    </row>
    <row r="112" spans="1:4" x14ac:dyDescent="0.35">
      <c r="A112" t="s">
        <v>122</v>
      </c>
      <c r="B112" s="9" t="s">
        <v>35</v>
      </c>
      <c r="C112" s="9" t="s">
        <v>85</v>
      </c>
      <c r="D112" s="41">
        <v>843</v>
      </c>
    </row>
    <row r="113" spans="1:4" x14ac:dyDescent="0.35">
      <c r="A113" t="s">
        <v>122</v>
      </c>
      <c r="B113" s="9" t="s">
        <v>35</v>
      </c>
      <c r="C113" s="9" t="s">
        <v>86</v>
      </c>
      <c r="D113" s="41">
        <v>22</v>
      </c>
    </row>
    <row r="114" spans="1:4" x14ac:dyDescent="0.35">
      <c r="A114" t="s">
        <v>122</v>
      </c>
      <c r="B114" s="9" t="s">
        <v>35</v>
      </c>
      <c r="C114" s="9" t="s">
        <v>87</v>
      </c>
      <c r="D114" s="41">
        <v>276</v>
      </c>
    </row>
    <row r="115" spans="1:4" x14ac:dyDescent="0.35">
      <c r="A115" t="s">
        <v>122</v>
      </c>
      <c r="B115" s="9" t="s">
        <v>35</v>
      </c>
      <c r="C115" s="9" t="s">
        <v>88</v>
      </c>
      <c r="D115" s="41">
        <v>28</v>
      </c>
    </row>
    <row r="116" spans="1:4" x14ac:dyDescent="0.35">
      <c r="A116" t="s">
        <v>122</v>
      </c>
      <c r="B116" s="9" t="s">
        <v>35</v>
      </c>
      <c r="C116" s="9" t="s">
        <v>89</v>
      </c>
      <c r="D116" s="41">
        <v>92</v>
      </c>
    </row>
    <row r="117" spans="1:4" x14ac:dyDescent="0.35">
      <c r="A117" t="s">
        <v>122</v>
      </c>
      <c r="B117" s="9" t="s">
        <v>35</v>
      </c>
      <c r="C117" s="9" t="s">
        <v>90</v>
      </c>
      <c r="D117" s="41">
        <v>1310</v>
      </c>
    </row>
    <row r="118" spans="1:4" x14ac:dyDescent="0.35">
      <c r="A118" t="s">
        <v>122</v>
      </c>
      <c r="B118" s="9" t="s">
        <v>35</v>
      </c>
      <c r="C118" s="9" t="s">
        <v>100</v>
      </c>
      <c r="D118" s="41">
        <v>1</v>
      </c>
    </row>
    <row r="119" spans="1:4" x14ac:dyDescent="0.35">
      <c r="A119" t="s">
        <v>122</v>
      </c>
      <c r="B119" s="9" t="s">
        <v>35</v>
      </c>
      <c r="C119" s="9" t="s">
        <v>91</v>
      </c>
      <c r="D119" s="41">
        <v>72</v>
      </c>
    </row>
    <row r="120" spans="1:4" x14ac:dyDescent="0.35">
      <c r="A120" t="s">
        <v>122</v>
      </c>
      <c r="B120" s="9" t="s">
        <v>35</v>
      </c>
      <c r="C120" s="9" t="s">
        <v>92</v>
      </c>
      <c r="D120" s="41">
        <v>19</v>
      </c>
    </row>
    <row r="121" spans="1:4" x14ac:dyDescent="0.35">
      <c r="A121" t="s">
        <v>122</v>
      </c>
      <c r="B121" s="9" t="s">
        <v>35</v>
      </c>
      <c r="C121" s="9" t="s">
        <v>94</v>
      </c>
      <c r="D121" s="41">
        <v>393</v>
      </c>
    </row>
    <row r="122" spans="1:4" x14ac:dyDescent="0.35">
      <c r="A122" t="s">
        <v>122</v>
      </c>
      <c r="B122" s="9" t="s">
        <v>35</v>
      </c>
      <c r="C122" s="9" t="s">
        <v>95</v>
      </c>
      <c r="D122" s="41">
        <v>1383</v>
      </c>
    </row>
    <row r="123" spans="1:4" x14ac:dyDescent="0.35">
      <c r="A123" t="s">
        <v>122</v>
      </c>
      <c r="B123" s="9" t="s">
        <v>35</v>
      </c>
      <c r="C123" s="9" t="s">
        <v>96</v>
      </c>
      <c r="D123" s="41">
        <v>4769</v>
      </c>
    </row>
    <row r="124" spans="1:4" x14ac:dyDescent="0.35">
      <c r="A124" t="s">
        <v>122</v>
      </c>
      <c r="B124" s="9" t="s">
        <v>35</v>
      </c>
      <c r="C124" s="9" t="s">
        <v>97</v>
      </c>
      <c r="D124" s="41">
        <v>318</v>
      </c>
    </row>
    <row r="125" spans="1:4" x14ac:dyDescent="0.35">
      <c r="A125" t="s">
        <v>122</v>
      </c>
      <c r="B125" s="9" t="s">
        <v>35</v>
      </c>
      <c r="C125" s="9" t="s">
        <v>98</v>
      </c>
      <c r="D125" s="41">
        <v>66</v>
      </c>
    </row>
    <row r="126" spans="1:4" x14ac:dyDescent="0.35">
      <c r="A126" t="s">
        <v>122</v>
      </c>
      <c r="B126" s="9" t="s">
        <v>35</v>
      </c>
      <c r="C126" s="9" t="s">
        <v>171</v>
      </c>
      <c r="D126" s="41">
        <v>10</v>
      </c>
    </row>
    <row r="127" spans="1:4" x14ac:dyDescent="0.35">
      <c r="A127" t="s">
        <v>122</v>
      </c>
      <c r="B127" s="9" t="s">
        <v>35</v>
      </c>
      <c r="C127" s="9" t="s">
        <v>185</v>
      </c>
      <c r="D127" s="41">
        <v>228</v>
      </c>
    </row>
    <row r="128" spans="1:4" x14ac:dyDescent="0.35">
      <c r="A128" t="s">
        <v>122</v>
      </c>
      <c r="B128" s="9" t="s">
        <v>35</v>
      </c>
      <c r="C128" s="9" t="s">
        <v>101</v>
      </c>
      <c r="D128" s="41">
        <v>21842</v>
      </c>
    </row>
    <row r="129" spans="1:4" x14ac:dyDescent="0.35">
      <c r="A129" t="s">
        <v>122</v>
      </c>
      <c r="B129" s="9" t="s">
        <v>136</v>
      </c>
      <c r="C129" s="9" t="s">
        <v>165</v>
      </c>
      <c r="D129" s="41">
        <v>479</v>
      </c>
    </row>
    <row r="130" spans="1:4" x14ac:dyDescent="0.35">
      <c r="A130" t="s">
        <v>122</v>
      </c>
      <c r="B130" s="9" t="s">
        <v>136</v>
      </c>
      <c r="C130" s="9" t="s">
        <v>67</v>
      </c>
      <c r="D130" s="41">
        <v>269</v>
      </c>
    </row>
    <row r="131" spans="1:4" x14ac:dyDescent="0.35">
      <c r="A131" t="s">
        <v>122</v>
      </c>
      <c r="B131" s="9" t="s">
        <v>136</v>
      </c>
      <c r="C131" s="9" t="s">
        <v>68</v>
      </c>
      <c r="D131" s="41">
        <v>127</v>
      </c>
    </row>
    <row r="132" spans="1:4" x14ac:dyDescent="0.35">
      <c r="A132" t="s">
        <v>122</v>
      </c>
      <c r="B132" s="9" t="s">
        <v>136</v>
      </c>
      <c r="C132" s="9" t="s">
        <v>69</v>
      </c>
      <c r="D132" s="41">
        <v>66</v>
      </c>
    </row>
    <row r="133" spans="1:4" x14ac:dyDescent="0.35">
      <c r="A133" t="s">
        <v>122</v>
      </c>
      <c r="B133" s="9" t="s">
        <v>136</v>
      </c>
      <c r="C133" s="9" t="s">
        <v>70</v>
      </c>
      <c r="D133" s="41">
        <v>237</v>
      </c>
    </row>
    <row r="134" spans="1:4" x14ac:dyDescent="0.35">
      <c r="A134" t="s">
        <v>122</v>
      </c>
      <c r="B134" s="9" t="s">
        <v>136</v>
      </c>
      <c r="C134" s="9" t="s">
        <v>71</v>
      </c>
      <c r="D134" s="41">
        <v>44</v>
      </c>
    </row>
    <row r="135" spans="1:4" x14ac:dyDescent="0.35">
      <c r="A135" t="s">
        <v>122</v>
      </c>
      <c r="B135" s="9" t="s">
        <v>136</v>
      </c>
      <c r="C135" s="9" t="s">
        <v>72</v>
      </c>
      <c r="D135" s="41">
        <v>1558</v>
      </c>
    </row>
    <row r="136" spans="1:4" x14ac:dyDescent="0.35">
      <c r="A136" t="s">
        <v>122</v>
      </c>
      <c r="B136" s="9" t="s">
        <v>136</v>
      </c>
      <c r="C136" s="9" t="s">
        <v>166</v>
      </c>
      <c r="D136" s="41">
        <v>129</v>
      </c>
    </row>
    <row r="137" spans="1:4" x14ac:dyDescent="0.35">
      <c r="A137" t="s">
        <v>122</v>
      </c>
      <c r="B137" s="9" t="s">
        <v>136</v>
      </c>
      <c r="C137" s="9" t="s">
        <v>73</v>
      </c>
      <c r="D137" s="41">
        <v>169</v>
      </c>
    </row>
    <row r="138" spans="1:4" x14ac:dyDescent="0.35">
      <c r="A138" t="s">
        <v>122</v>
      </c>
      <c r="B138" s="9" t="s">
        <v>136</v>
      </c>
      <c r="C138" s="9" t="s">
        <v>74</v>
      </c>
      <c r="D138" s="41">
        <v>3710</v>
      </c>
    </row>
    <row r="139" spans="1:4" x14ac:dyDescent="0.35">
      <c r="A139" t="s">
        <v>122</v>
      </c>
      <c r="B139" s="9" t="s">
        <v>136</v>
      </c>
      <c r="C139" s="9" t="s">
        <v>167</v>
      </c>
      <c r="D139" s="41">
        <v>963</v>
      </c>
    </row>
    <row r="140" spans="1:4" x14ac:dyDescent="0.35">
      <c r="A140" t="s">
        <v>122</v>
      </c>
      <c r="B140" s="9" t="s">
        <v>136</v>
      </c>
      <c r="C140" s="9" t="s">
        <v>168</v>
      </c>
      <c r="D140" s="41">
        <v>103</v>
      </c>
    </row>
    <row r="141" spans="1:4" x14ac:dyDescent="0.35">
      <c r="A141" t="s">
        <v>122</v>
      </c>
      <c r="B141" s="9" t="s">
        <v>136</v>
      </c>
      <c r="C141" s="9" t="s">
        <v>75</v>
      </c>
      <c r="D141" s="41">
        <v>534</v>
      </c>
    </row>
    <row r="142" spans="1:4" x14ac:dyDescent="0.35">
      <c r="A142" t="s">
        <v>122</v>
      </c>
      <c r="B142" s="9" t="s">
        <v>136</v>
      </c>
      <c r="C142" s="9" t="s">
        <v>76</v>
      </c>
      <c r="D142" s="41">
        <v>163</v>
      </c>
    </row>
    <row r="143" spans="1:4" x14ac:dyDescent="0.35">
      <c r="A143" t="s">
        <v>122</v>
      </c>
      <c r="B143" s="9" t="s">
        <v>136</v>
      </c>
      <c r="C143" s="9" t="s">
        <v>77</v>
      </c>
      <c r="D143" s="41">
        <v>79</v>
      </c>
    </row>
    <row r="144" spans="1:4" x14ac:dyDescent="0.35">
      <c r="A144" t="s">
        <v>122</v>
      </c>
      <c r="B144" s="9" t="s">
        <v>136</v>
      </c>
      <c r="C144" s="9" t="s">
        <v>78</v>
      </c>
      <c r="D144" s="41">
        <v>3125</v>
      </c>
    </row>
    <row r="145" spans="1:4" x14ac:dyDescent="0.35">
      <c r="A145" t="s">
        <v>122</v>
      </c>
      <c r="B145" s="9" t="s">
        <v>136</v>
      </c>
      <c r="C145" s="9" t="s">
        <v>79</v>
      </c>
      <c r="D145" s="41">
        <v>18</v>
      </c>
    </row>
    <row r="146" spans="1:4" x14ac:dyDescent="0.35">
      <c r="A146" t="s">
        <v>122</v>
      </c>
      <c r="B146" s="9" t="s">
        <v>136</v>
      </c>
      <c r="C146" s="9" t="s">
        <v>80</v>
      </c>
      <c r="D146" s="41">
        <v>825</v>
      </c>
    </row>
    <row r="147" spans="1:4" x14ac:dyDescent="0.35">
      <c r="A147" t="s">
        <v>122</v>
      </c>
      <c r="B147" s="9" t="s">
        <v>136</v>
      </c>
      <c r="C147" s="9" t="s">
        <v>81</v>
      </c>
      <c r="D147" s="41">
        <v>708</v>
      </c>
    </row>
    <row r="148" spans="1:4" x14ac:dyDescent="0.35">
      <c r="A148" t="s">
        <v>122</v>
      </c>
      <c r="B148" s="9" t="s">
        <v>136</v>
      </c>
      <c r="C148" s="9" t="s">
        <v>82</v>
      </c>
      <c r="D148" s="41">
        <v>4</v>
      </c>
    </row>
    <row r="149" spans="1:4" x14ac:dyDescent="0.35">
      <c r="A149" t="s">
        <v>122</v>
      </c>
      <c r="B149" s="9" t="s">
        <v>136</v>
      </c>
      <c r="C149" s="9" t="s">
        <v>83</v>
      </c>
      <c r="D149" s="41">
        <v>639</v>
      </c>
    </row>
    <row r="150" spans="1:4" x14ac:dyDescent="0.35">
      <c r="A150" t="s">
        <v>122</v>
      </c>
      <c r="B150" s="9" t="s">
        <v>136</v>
      </c>
      <c r="C150" s="9" t="s">
        <v>169</v>
      </c>
      <c r="D150" s="41">
        <v>235</v>
      </c>
    </row>
    <row r="151" spans="1:4" x14ac:dyDescent="0.35">
      <c r="A151" t="s">
        <v>122</v>
      </c>
      <c r="B151" s="9" t="s">
        <v>136</v>
      </c>
      <c r="C151" s="9" t="s">
        <v>170</v>
      </c>
      <c r="D151" s="41">
        <v>847</v>
      </c>
    </row>
    <row r="152" spans="1:4" x14ac:dyDescent="0.35">
      <c r="A152" t="s">
        <v>122</v>
      </c>
      <c r="B152" s="9" t="s">
        <v>136</v>
      </c>
      <c r="C152" s="9" t="s">
        <v>172</v>
      </c>
      <c r="D152" s="41">
        <v>1</v>
      </c>
    </row>
    <row r="153" spans="1:4" x14ac:dyDescent="0.35">
      <c r="A153" t="s">
        <v>122</v>
      </c>
      <c r="B153" s="9" t="s">
        <v>136</v>
      </c>
      <c r="C153" s="9" t="s">
        <v>84</v>
      </c>
      <c r="D153" s="41">
        <v>46</v>
      </c>
    </row>
    <row r="154" spans="1:4" x14ac:dyDescent="0.35">
      <c r="A154" t="s">
        <v>122</v>
      </c>
      <c r="B154" s="9" t="s">
        <v>136</v>
      </c>
      <c r="C154" s="9" t="s">
        <v>85</v>
      </c>
      <c r="D154" s="41">
        <v>870</v>
      </c>
    </row>
    <row r="155" spans="1:4" x14ac:dyDescent="0.35">
      <c r="A155" t="s">
        <v>122</v>
      </c>
      <c r="B155" s="9" t="s">
        <v>136</v>
      </c>
      <c r="C155" s="9" t="s">
        <v>86</v>
      </c>
      <c r="D155" s="41">
        <v>26</v>
      </c>
    </row>
    <row r="156" spans="1:4" x14ac:dyDescent="0.35">
      <c r="A156" t="s">
        <v>122</v>
      </c>
      <c r="B156" s="9" t="s">
        <v>136</v>
      </c>
      <c r="C156" s="9" t="s">
        <v>87</v>
      </c>
      <c r="D156" s="41">
        <v>344</v>
      </c>
    </row>
    <row r="157" spans="1:4" x14ac:dyDescent="0.35">
      <c r="A157" t="s">
        <v>122</v>
      </c>
      <c r="B157" s="9" t="s">
        <v>136</v>
      </c>
      <c r="C157" s="9" t="s">
        <v>88</v>
      </c>
      <c r="D157" s="41">
        <v>45</v>
      </c>
    </row>
    <row r="158" spans="1:4" x14ac:dyDescent="0.35">
      <c r="A158" t="s">
        <v>122</v>
      </c>
      <c r="B158" s="9" t="s">
        <v>136</v>
      </c>
      <c r="C158" s="9" t="s">
        <v>89</v>
      </c>
      <c r="D158" s="41">
        <v>114</v>
      </c>
    </row>
    <row r="159" spans="1:4" x14ac:dyDescent="0.35">
      <c r="A159" t="s">
        <v>122</v>
      </c>
      <c r="B159" s="9" t="s">
        <v>136</v>
      </c>
      <c r="C159" s="9" t="s">
        <v>90</v>
      </c>
      <c r="D159" s="41">
        <v>1347</v>
      </c>
    </row>
    <row r="160" spans="1:4" x14ac:dyDescent="0.35">
      <c r="A160" t="s">
        <v>122</v>
      </c>
      <c r="B160" s="9" t="s">
        <v>136</v>
      </c>
      <c r="C160" s="9" t="s">
        <v>100</v>
      </c>
      <c r="D160" s="41">
        <v>1</v>
      </c>
    </row>
    <row r="161" spans="1:4" x14ac:dyDescent="0.35">
      <c r="A161" t="s">
        <v>122</v>
      </c>
      <c r="B161" s="9" t="s">
        <v>136</v>
      </c>
      <c r="C161" s="9" t="s">
        <v>91</v>
      </c>
      <c r="D161" s="41">
        <v>74</v>
      </c>
    </row>
    <row r="162" spans="1:4" x14ac:dyDescent="0.35">
      <c r="A162" t="s">
        <v>122</v>
      </c>
      <c r="B162" s="9" t="s">
        <v>136</v>
      </c>
      <c r="C162" s="9" t="s">
        <v>92</v>
      </c>
      <c r="D162" s="41">
        <v>16</v>
      </c>
    </row>
    <row r="163" spans="1:4" x14ac:dyDescent="0.35">
      <c r="A163" t="s">
        <v>122</v>
      </c>
      <c r="B163" s="9" t="s">
        <v>136</v>
      </c>
      <c r="C163" s="9" t="s">
        <v>93</v>
      </c>
      <c r="D163" s="41">
        <v>1</v>
      </c>
    </row>
    <row r="164" spans="1:4" x14ac:dyDescent="0.35">
      <c r="A164" t="s">
        <v>122</v>
      </c>
      <c r="B164" s="9" t="s">
        <v>136</v>
      </c>
      <c r="C164" s="9" t="s">
        <v>94</v>
      </c>
      <c r="D164" s="41">
        <v>423</v>
      </c>
    </row>
    <row r="165" spans="1:4" x14ac:dyDescent="0.35">
      <c r="A165" t="s">
        <v>122</v>
      </c>
      <c r="B165" s="9" t="s">
        <v>136</v>
      </c>
      <c r="C165" s="9" t="s">
        <v>95</v>
      </c>
      <c r="D165" s="41">
        <v>1734</v>
      </c>
    </row>
    <row r="166" spans="1:4" x14ac:dyDescent="0.35">
      <c r="A166" t="s">
        <v>122</v>
      </c>
      <c r="B166" s="9" t="s">
        <v>136</v>
      </c>
      <c r="C166" s="9" t="s">
        <v>96</v>
      </c>
      <c r="D166" s="41">
        <v>6027</v>
      </c>
    </row>
    <row r="167" spans="1:4" x14ac:dyDescent="0.35">
      <c r="A167" t="s">
        <v>122</v>
      </c>
      <c r="B167" s="9" t="s">
        <v>136</v>
      </c>
      <c r="C167" s="9" t="s">
        <v>97</v>
      </c>
      <c r="D167" s="41">
        <v>324</v>
      </c>
    </row>
    <row r="168" spans="1:4" x14ac:dyDescent="0.35">
      <c r="A168" t="s">
        <v>122</v>
      </c>
      <c r="B168" s="9" t="s">
        <v>136</v>
      </c>
      <c r="C168" s="9" t="s">
        <v>98</v>
      </c>
      <c r="D168" s="41">
        <v>66</v>
      </c>
    </row>
    <row r="169" spans="1:4" x14ac:dyDescent="0.35">
      <c r="A169" t="s">
        <v>122</v>
      </c>
      <c r="B169" s="9" t="s">
        <v>136</v>
      </c>
      <c r="C169" s="9" t="s">
        <v>171</v>
      </c>
      <c r="D169" s="41">
        <v>11</v>
      </c>
    </row>
    <row r="170" spans="1:4" x14ac:dyDescent="0.35">
      <c r="A170" t="s">
        <v>122</v>
      </c>
      <c r="B170" s="9" t="s">
        <v>136</v>
      </c>
      <c r="C170" s="9" t="s">
        <v>185</v>
      </c>
      <c r="D170" s="41">
        <v>196</v>
      </c>
    </row>
    <row r="171" spans="1:4" x14ac:dyDescent="0.35">
      <c r="A171" t="s">
        <v>122</v>
      </c>
      <c r="B171" s="9" t="s">
        <v>136</v>
      </c>
      <c r="C171" s="9" t="s">
        <v>101</v>
      </c>
      <c r="D171" s="41">
        <v>25228</v>
      </c>
    </row>
    <row r="172" spans="1:4" x14ac:dyDescent="0.35">
      <c r="A172" t="s">
        <v>122</v>
      </c>
      <c r="B172" s="9" t="s">
        <v>150</v>
      </c>
      <c r="C172" s="9" t="s">
        <v>165</v>
      </c>
      <c r="D172" s="41">
        <v>519</v>
      </c>
    </row>
    <row r="173" spans="1:4" x14ac:dyDescent="0.35">
      <c r="A173" t="s">
        <v>122</v>
      </c>
      <c r="B173" s="9" t="s">
        <v>150</v>
      </c>
      <c r="C173" s="9" t="s">
        <v>67</v>
      </c>
      <c r="D173" s="41">
        <v>280</v>
      </c>
    </row>
    <row r="174" spans="1:4" x14ac:dyDescent="0.35">
      <c r="A174" t="s">
        <v>122</v>
      </c>
      <c r="B174" s="9" t="s">
        <v>150</v>
      </c>
      <c r="C174" s="9" t="s">
        <v>68</v>
      </c>
      <c r="D174" s="41">
        <v>159</v>
      </c>
    </row>
    <row r="175" spans="1:4" x14ac:dyDescent="0.35">
      <c r="A175" t="s">
        <v>122</v>
      </c>
      <c r="B175" s="9" t="s">
        <v>150</v>
      </c>
      <c r="C175" s="9" t="s">
        <v>69</v>
      </c>
      <c r="D175" s="41">
        <v>66</v>
      </c>
    </row>
    <row r="176" spans="1:4" x14ac:dyDescent="0.35">
      <c r="A176" t="s">
        <v>122</v>
      </c>
      <c r="B176" s="9" t="s">
        <v>150</v>
      </c>
      <c r="C176" s="9" t="s">
        <v>70</v>
      </c>
      <c r="D176" s="41">
        <v>309</v>
      </c>
    </row>
    <row r="177" spans="1:4" x14ac:dyDescent="0.35">
      <c r="A177" t="s">
        <v>122</v>
      </c>
      <c r="B177" s="9" t="s">
        <v>150</v>
      </c>
      <c r="C177" s="9" t="s">
        <v>71</v>
      </c>
      <c r="D177" s="41">
        <v>61</v>
      </c>
    </row>
    <row r="178" spans="1:4" x14ac:dyDescent="0.35">
      <c r="A178" t="s">
        <v>122</v>
      </c>
      <c r="B178" s="9" t="s">
        <v>150</v>
      </c>
      <c r="C178" s="9" t="s">
        <v>72</v>
      </c>
      <c r="D178" s="41">
        <v>2113</v>
      </c>
    </row>
    <row r="179" spans="1:4" x14ac:dyDescent="0.35">
      <c r="A179" t="s">
        <v>122</v>
      </c>
      <c r="B179" s="9" t="s">
        <v>150</v>
      </c>
      <c r="C179" s="9" t="s">
        <v>166</v>
      </c>
      <c r="D179" s="41">
        <v>141</v>
      </c>
    </row>
    <row r="180" spans="1:4" x14ac:dyDescent="0.35">
      <c r="A180" t="s">
        <v>122</v>
      </c>
      <c r="B180" s="9" t="s">
        <v>150</v>
      </c>
      <c r="C180" s="9" t="s">
        <v>73</v>
      </c>
      <c r="D180" s="41">
        <v>175</v>
      </c>
    </row>
    <row r="181" spans="1:4" x14ac:dyDescent="0.35">
      <c r="A181" t="s">
        <v>122</v>
      </c>
      <c r="B181" s="9" t="s">
        <v>150</v>
      </c>
      <c r="C181" s="9" t="s">
        <v>74</v>
      </c>
      <c r="D181" s="41">
        <v>4194</v>
      </c>
    </row>
    <row r="182" spans="1:4" x14ac:dyDescent="0.35">
      <c r="A182" t="s">
        <v>122</v>
      </c>
      <c r="B182" s="9" t="s">
        <v>150</v>
      </c>
      <c r="C182" s="9" t="s">
        <v>167</v>
      </c>
      <c r="D182" s="41">
        <v>1214</v>
      </c>
    </row>
    <row r="183" spans="1:4" x14ac:dyDescent="0.35">
      <c r="A183" t="s">
        <v>122</v>
      </c>
      <c r="B183" s="9" t="s">
        <v>150</v>
      </c>
      <c r="C183" s="9" t="s">
        <v>168</v>
      </c>
      <c r="D183" s="41">
        <v>118</v>
      </c>
    </row>
    <row r="184" spans="1:4" x14ac:dyDescent="0.35">
      <c r="A184" t="s">
        <v>122</v>
      </c>
      <c r="B184" s="9" t="s">
        <v>150</v>
      </c>
      <c r="C184" s="9" t="s">
        <v>75</v>
      </c>
      <c r="D184" s="41">
        <v>632</v>
      </c>
    </row>
    <row r="185" spans="1:4" x14ac:dyDescent="0.35">
      <c r="A185" t="s">
        <v>122</v>
      </c>
      <c r="B185" s="9" t="s">
        <v>150</v>
      </c>
      <c r="C185" s="9" t="s">
        <v>76</v>
      </c>
      <c r="D185" s="41">
        <v>203</v>
      </c>
    </row>
    <row r="186" spans="1:4" x14ac:dyDescent="0.35">
      <c r="A186" t="s">
        <v>122</v>
      </c>
      <c r="B186" s="9" t="s">
        <v>150</v>
      </c>
      <c r="C186" s="9" t="s">
        <v>77</v>
      </c>
      <c r="D186" s="41">
        <v>72</v>
      </c>
    </row>
    <row r="187" spans="1:4" x14ac:dyDescent="0.35">
      <c r="A187" t="s">
        <v>122</v>
      </c>
      <c r="B187" s="9" t="s">
        <v>150</v>
      </c>
      <c r="C187" s="9" t="s">
        <v>78</v>
      </c>
      <c r="D187" s="41">
        <v>3109</v>
      </c>
    </row>
    <row r="188" spans="1:4" x14ac:dyDescent="0.35">
      <c r="A188" t="s">
        <v>122</v>
      </c>
      <c r="B188" s="9" t="s">
        <v>150</v>
      </c>
      <c r="C188" s="9" t="s">
        <v>79</v>
      </c>
      <c r="D188" s="41">
        <v>22</v>
      </c>
    </row>
    <row r="189" spans="1:4" x14ac:dyDescent="0.35">
      <c r="A189" t="s">
        <v>122</v>
      </c>
      <c r="B189" s="9" t="s">
        <v>150</v>
      </c>
      <c r="C189" s="9" t="s">
        <v>80</v>
      </c>
      <c r="D189" s="41">
        <v>866</v>
      </c>
    </row>
    <row r="190" spans="1:4" x14ac:dyDescent="0.35">
      <c r="A190" t="s">
        <v>122</v>
      </c>
      <c r="B190" s="9" t="s">
        <v>150</v>
      </c>
      <c r="C190" s="9" t="s">
        <v>81</v>
      </c>
      <c r="D190" s="41">
        <v>766</v>
      </c>
    </row>
    <row r="191" spans="1:4" x14ac:dyDescent="0.35">
      <c r="A191" t="s">
        <v>122</v>
      </c>
      <c r="B191" s="9" t="s">
        <v>150</v>
      </c>
      <c r="C191" s="9" t="s">
        <v>82</v>
      </c>
      <c r="D191" s="41">
        <v>2</v>
      </c>
    </row>
    <row r="192" spans="1:4" x14ac:dyDescent="0.35">
      <c r="A192" t="s">
        <v>122</v>
      </c>
      <c r="B192" s="9" t="s">
        <v>150</v>
      </c>
      <c r="C192" s="9" t="s">
        <v>83</v>
      </c>
      <c r="D192" s="41">
        <v>564</v>
      </c>
    </row>
    <row r="193" spans="1:4" x14ac:dyDescent="0.35">
      <c r="A193" t="s">
        <v>122</v>
      </c>
      <c r="B193" s="9" t="s">
        <v>150</v>
      </c>
      <c r="C193" s="9" t="s">
        <v>169</v>
      </c>
      <c r="D193" s="41">
        <v>260</v>
      </c>
    </row>
    <row r="194" spans="1:4" x14ac:dyDescent="0.35">
      <c r="A194" t="s">
        <v>122</v>
      </c>
      <c r="B194" s="9" t="s">
        <v>150</v>
      </c>
      <c r="C194" s="9" t="s">
        <v>170</v>
      </c>
      <c r="D194" s="41">
        <v>660</v>
      </c>
    </row>
    <row r="195" spans="1:4" x14ac:dyDescent="0.35">
      <c r="A195" t="s">
        <v>122</v>
      </c>
      <c r="B195" s="9" t="s">
        <v>150</v>
      </c>
      <c r="C195" s="9" t="s">
        <v>84</v>
      </c>
      <c r="D195" s="41">
        <v>46</v>
      </c>
    </row>
    <row r="196" spans="1:4" x14ac:dyDescent="0.35">
      <c r="A196" t="s">
        <v>122</v>
      </c>
      <c r="B196" s="9" t="s">
        <v>150</v>
      </c>
      <c r="C196" s="9" t="s">
        <v>85</v>
      </c>
      <c r="D196" s="41">
        <v>864</v>
      </c>
    </row>
    <row r="197" spans="1:4" x14ac:dyDescent="0.35">
      <c r="A197" t="s">
        <v>122</v>
      </c>
      <c r="B197" s="9" t="s">
        <v>150</v>
      </c>
      <c r="C197" s="9" t="s">
        <v>86</v>
      </c>
      <c r="D197" s="41">
        <v>30</v>
      </c>
    </row>
    <row r="198" spans="1:4" x14ac:dyDescent="0.35">
      <c r="A198" t="s">
        <v>122</v>
      </c>
      <c r="B198" s="9" t="s">
        <v>150</v>
      </c>
      <c r="C198" s="9" t="s">
        <v>87</v>
      </c>
      <c r="D198" s="41">
        <v>437</v>
      </c>
    </row>
    <row r="199" spans="1:4" x14ac:dyDescent="0.35">
      <c r="A199" t="s">
        <v>122</v>
      </c>
      <c r="B199" s="9" t="s">
        <v>150</v>
      </c>
      <c r="C199" s="9" t="s">
        <v>88</v>
      </c>
      <c r="D199" s="41">
        <v>51</v>
      </c>
    </row>
    <row r="200" spans="1:4" x14ac:dyDescent="0.35">
      <c r="A200" t="s">
        <v>122</v>
      </c>
      <c r="B200" s="9" t="s">
        <v>150</v>
      </c>
      <c r="C200" s="9" t="s">
        <v>89</v>
      </c>
      <c r="D200" s="41">
        <v>136</v>
      </c>
    </row>
    <row r="201" spans="1:4" x14ac:dyDescent="0.35">
      <c r="A201" t="s">
        <v>122</v>
      </c>
      <c r="B201" s="9" t="s">
        <v>150</v>
      </c>
      <c r="C201" s="9" t="s">
        <v>90</v>
      </c>
      <c r="D201" s="41">
        <v>1512</v>
      </c>
    </row>
    <row r="202" spans="1:4" x14ac:dyDescent="0.35">
      <c r="A202" t="s">
        <v>122</v>
      </c>
      <c r="B202" s="9" t="s">
        <v>150</v>
      </c>
      <c r="C202" s="9" t="s">
        <v>91</v>
      </c>
      <c r="D202" s="41">
        <v>92</v>
      </c>
    </row>
    <row r="203" spans="1:4" x14ac:dyDescent="0.35">
      <c r="A203" t="s">
        <v>122</v>
      </c>
      <c r="B203" s="9" t="s">
        <v>150</v>
      </c>
      <c r="C203" s="9" t="s">
        <v>92</v>
      </c>
      <c r="D203" s="41">
        <v>12</v>
      </c>
    </row>
    <row r="204" spans="1:4" x14ac:dyDescent="0.35">
      <c r="A204" t="s">
        <v>122</v>
      </c>
      <c r="B204" s="9" t="s">
        <v>150</v>
      </c>
      <c r="C204" s="9" t="s">
        <v>93</v>
      </c>
      <c r="D204" s="41">
        <v>5</v>
      </c>
    </row>
    <row r="205" spans="1:4" x14ac:dyDescent="0.35">
      <c r="A205" t="s">
        <v>122</v>
      </c>
      <c r="B205" s="9" t="s">
        <v>150</v>
      </c>
      <c r="C205" s="9" t="s">
        <v>94</v>
      </c>
      <c r="D205" s="41">
        <v>464</v>
      </c>
    </row>
    <row r="206" spans="1:4" x14ac:dyDescent="0.35">
      <c r="A206" t="s">
        <v>122</v>
      </c>
      <c r="B206" s="9" t="s">
        <v>150</v>
      </c>
      <c r="C206" s="9" t="s">
        <v>95</v>
      </c>
      <c r="D206" s="41">
        <v>1681</v>
      </c>
    </row>
    <row r="207" spans="1:4" x14ac:dyDescent="0.35">
      <c r="A207" t="s">
        <v>122</v>
      </c>
      <c r="B207" s="9" t="s">
        <v>150</v>
      </c>
      <c r="C207" s="9" t="s">
        <v>96</v>
      </c>
      <c r="D207" s="41">
        <v>7280</v>
      </c>
    </row>
    <row r="208" spans="1:4" x14ac:dyDescent="0.35">
      <c r="A208" t="s">
        <v>122</v>
      </c>
      <c r="B208" s="9" t="s">
        <v>150</v>
      </c>
      <c r="C208" s="9" t="s">
        <v>97</v>
      </c>
      <c r="D208" s="41">
        <v>337</v>
      </c>
    </row>
    <row r="209" spans="1:4" x14ac:dyDescent="0.35">
      <c r="A209" t="s">
        <v>122</v>
      </c>
      <c r="B209" s="9" t="s">
        <v>150</v>
      </c>
      <c r="C209" s="9" t="s">
        <v>98</v>
      </c>
      <c r="D209" s="41">
        <v>68</v>
      </c>
    </row>
    <row r="210" spans="1:4" x14ac:dyDescent="0.35">
      <c r="A210" t="s">
        <v>122</v>
      </c>
      <c r="B210" s="9" t="s">
        <v>150</v>
      </c>
      <c r="C210" s="9" t="s">
        <v>171</v>
      </c>
      <c r="D210" s="41">
        <v>8</v>
      </c>
    </row>
    <row r="211" spans="1:4" x14ac:dyDescent="0.35">
      <c r="A211" t="s">
        <v>122</v>
      </c>
      <c r="B211" s="9" t="s">
        <v>150</v>
      </c>
      <c r="C211" s="9" t="s">
        <v>185</v>
      </c>
      <c r="D211" s="41">
        <v>188</v>
      </c>
    </row>
    <row r="212" spans="1:4" x14ac:dyDescent="0.35">
      <c r="A212" t="s">
        <v>122</v>
      </c>
      <c r="B212" s="9" t="s">
        <v>150</v>
      </c>
      <c r="C212" s="9" t="s">
        <v>101</v>
      </c>
      <c r="D212" s="41">
        <v>28246</v>
      </c>
    </row>
    <row r="213" spans="1:4" x14ac:dyDescent="0.35">
      <c r="A213" t="s">
        <v>122</v>
      </c>
      <c r="B213" s="9" t="s">
        <v>154</v>
      </c>
      <c r="C213" s="9" t="s">
        <v>165</v>
      </c>
      <c r="D213" s="41">
        <v>429</v>
      </c>
    </row>
    <row r="214" spans="1:4" x14ac:dyDescent="0.35">
      <c r="A214" t="s">
        <v>122</v>
      </c>
      <c r="B214" s="9" t="s">
        <v>154</v>
      </c>
      <c r="C214" s="9" t="s">
        <v>67</v>
      </c>
      <c r="D214" s="41">
        <v>261</v>
      </c>
    </row>
    <row r="215" spans="1:4" x14ac:dyDescent="0.35">
      <c r="A215" t="s">
        <v>122</v>
      </c>
      <c r="B215" s="9" t="s">
        <v>154</v>
      </c>
      <c r="C215" s="9" t="s">
        <v>68</v>
      </c>
      <c r="D215" s="41">
        <v>170</v>
      </c>
    </row>
    <row r="216" spans="1:4" x14ac:dyDescent="0.35">
      <c r="A216" t="s">
        <v>122</v>
      </c>
      <c r="B216" s="9" t="s">
        <v>154</v>
      </c>
      <c r="C216" s="9" t="s">
        <v>69</v>
      </c>
      <c r="D216" s="41">
        <v>60</v>
      </c>
    </row>
    <row r="217" spans="1:4" x14ac:dyDescent="0.35">
      <c r="A217" t="s">
        <v>122</v>
      </c>
      <c r="B217" s="9" t="s">
        <v>154</v>
      </c>
      <c r="C217" s="9" t="s">
        <v>70</v>
      </c>
      <c r="D217" s="41">
        <v>329</v>
      </c>
    </row>
    <row r="218" spans="1:4" x14ac:dyDescent="0.35">
      <c r="A218" t="s">
        <v>122</v>
      </c>
      <c r="B218" s="9" t="s">
        <v>154</v>
      </c>
      <c r="C218" s="9" t="s">
        <v>71</v>
      </c>
      <c r="D218" s="41">
        <v>57</v>
      </c>
    </row>
    <row r="219" spans="1:4" x14ac:dyDescent="0.35">
      <c r="A219" t="s">
        <v>122</v>
      </c>
      <c r="B219" s="9" t="s">
        <v>154</v>
      </c>
      <c r="C219" s="9" t="s">
        <v>72</v>
      </c>
      <c r="D219" s="41">
        <v>2358</v>
      </c>
    </row>
    <row r="220" spans="1:4" x14ac:dyDescent="0.35">
      <c r="A220" t="s">
        <v>122</v>
      </c>
      <c r="B220" s="9" t="s">
        <v>154</v>
      </c>
      <c r="C220" s="9" t="s">
        <v>166</v>
      </c>
      <c r="D220" s="41">
        <v>128</v>
      </c>
    </row>
    <row r="221" spans="1:4" x14ac:dyDescent="0.35">
      <c r="A221" t="s">
        <v>122</v>
      </c>
      <c r="B221" s="9" t="s">
        <v>154</v>
      </c>
      <c r="C221" s="9" t="s">
        <v>73</v>
      </c>
      <c r="D221" s="41">
        <v>141</v>
      </c>
    </row>
    <row r="222" spans="1:4" x14ac:dyDescent="0.35">
      <c r="A222" t="s">
        <v>122</v>
      </c>
      <c r="B222" s="9" t="s">
        <v>154</v>
      </c>
      <c r="C222" s="9" t="s">
        <v>74</v>
      </c>
      <c r="D222" s="41">
        <v>4495</v>
      </c>
    </row>
    <row r="223" spans="1:4" x14ac:dyDescent="0.35">
      <c r="A223" t="s">
        <v>122</v>
      </c>
      <c r="B223" s="9" t="s">
        <v>154</v>
      </c>
      <c r="C223" s="9" t="s">
        <v>167</v>
      </c>
      <c r="D223" s="41">
        <v>1056</v>
      </c>
    </row>
    <row r="224" spans="1:4" x14ac:dyDescent="0.35">
      <c r="A224" t="s">
        <v>122</v>
      </c>
      <c r="B224" s="9" t="s">
        <v>154</v>
      </c>
      <c r="C224" s="9" t="s">
        <v>168</v>
      </c>
      <c r="D224" s="41">
        <v>123</v>
      </c>
    </row>
    <row r="225" spans="1:4" x14ac:dyDescent="0.35">
      <c r="A225" t="s">
        <v>122</v>
      </c>
      <c r="B225" s="9" t="s">
        <v>154</v>
      </c>
      <c r="C225" s="9" t="s">
        <v>75</v>
      </c>
      <c r="D225" s="41">
        <v>566</v>
      </c>
    </row>
    <row r="226" spans="1:4" x14ac:dyDescent="0.35">
      <c r="A226" t="s">
        <v>122</v>
      </c>
      <c r="B226" s="9" t="s">
        <v>154</v>
      </c>
      <c r="C226" s="9" t="s">
        <v>76</v>
      </c>
      <c r="D226" s="41">
        <v>186</v>
      </c>
    </row>
    <row r="227" spans="1:4" x14ac:dyDescent="0.35">
      <c r="A227" t="s">
        <v>122</v>
      </c>
      <c r="B227" s="9" t="s">
        <v>154</v>
      </c>
      <c r="C227" s="9" t="s">
        <v>77</v>
      </c>
      <c r="D227" s="41">
        <v>74</v>
      </c>
    </row>
    <row r="228" spans="1:4" x14ac:dyDescent="0.35">
      <c r="A228" t="s">
        <v>122</v>
      </c>
      <c r="B228" s="9" t="s">
        <v>154</v>
      </c>
      <c r="C228" s="9" t="s">
        <v>78</v>
      </c>
      <c r="D228" s="41">
        <v>2294</v>
      </c>
    </row>
    <row r="229" spans="1:4" x14ac:dyDescent="0.35">
      <c r="A229" t="s">
        <v>122</v>
      </c>
      <c r="B229" s="9" t="s">
        <v>154</v>
      </c>
      <c r="C229" s="9" t="s">
        <v>79</v>
      </c>
      <c r="D229" s="41">
        <v>21</v>
      </c>
    </row>
    <row r="230" spans="1:4" x14ac:dyDescent="0.35">
      <c r="A230" t="s">
        <v>122</v>
      </c>
      <c r="B230" s="9" t="s">
        <v>154</v>
      </c>
      <c r="C230" s="9" t="s">
        <v>80</v>
      </c>
      <c r="D230" s="41">
        <v>879</v>
      </c>
    </row>
    <row r="231" spans="1:4" x14ac:dyDescent="0.35">
      <c r="A231" t="s">
        <v>122</v>
      </c>
      <c r="B231" s="9" t="s">
        <v>154</v>
      </c>
      <c r="C231" s="9" t="s">
        <v>81</v>
      </c>
      <c r="D231" s="41">
        <v>773</v>
      </c>
    </row>
    <row r="232" spans="1:4" x14ac:dyDescent="0.35">
      <c r="A232" t="s">
        <v>122</v>
      </c>
      <c r="B232" s="9" t="s">
        <v>154</v>
      </c>
      <c r="C232" s="9" t="s">
        <v>82</v>
      </c>
      <c r="D232" s="41">
        <v>2</v>
      </c>
    </row>
    <row r="233" spans="1:4" x14ac:dyDescent="0.35">
      <c r="A233" t="s">
        <v>122</v>
      </c>
      <c r="B233" s="9" t="s">
        <v>154</v>
      </c>
      <c r="C233" s="9" t="s">
        <v>83</v>
      </c>
      <c r="D233" s="41">
        <v>446</v>
      </c>
    </row>
    <row r="234" spans="1:4" x14ac:dyDescent="0.35">
      <c r="A234" t="s">
        <v>122</v>
      </c>
      <c r="B234" s="9" t="s">
        <v>154</v>
      </c>
      <c r="C234" s="9" t="s">
        <v>169</v>
      </c>
      <c r="D234" s="41">
        <v>192</v>
      </c>
    </row>
    <row r="235" spans="1:4" x14ac:dyDescent="0.35">
      <c r="A235" t="s">
        <v>122</v>
      </c>
      <c r="B235" s="9" t="s">
        <v>154</v>
      </c>
      <c r="C235" s="9" t="s">
        <v>170</v>
      </c>
      <c r="D235" s="41">
        <v>331</v>
      </c>
    </row>
    <row r="236" spans="1:4" x14ac:dyDescent="0.35">
      <c r="A236" t="s">
        <v>122</v>
      </c>
      <c r="B236" s="9" t="s">
        <v>154</v>
      </c>
      <c r="C236" s="9" t="s">
        <v>84</v>
      </c>
      <c r="D236" s="41">
        <v>47</v>
      </c>
    </row>
    <row r="237" spans="1:4" x14ac:dyDescent="0.35">
      <c r="A237" t="s">
        <v>122</v>
      </c>
      <c r="B237" s="9" t="s">
        <v>154</v>
      </c>
      <c r="C237" s="9" t="s">
        <v>85</v>
      </c>
      <c r="D237" s="41">
        <v>833</v>
      </c>
    </row>
    <row r="238" spans="1:4" x14ac:dyDescent="0.35">
      <c r="A238" t="s">
        <v>122</v>
      </c>
      <c r="B238" s="9" t="s">
        <v>154</v>
      </c>
      <c r="C238" s="9" t="s">
        <v>86</v>
      </c>
      <c r="D238" s="41">
        <v>26</v>
      </c>
    </row>
    <row r="239" spans="1:4" x14ac:dyDescent="0.35">
      <c r="A239" t="s">
        <v>122</v>
      </c>
      <c r="B239" s="9" t="s">
        <v>154</v>
      </c>
      <c r="C239" s="9" t="s">
        <v>87</v>
      </c>
      <c r="D239" s="41">
        <v>494</v>
      </c>
    </row>
    <row r="240" spans="1:4" x14ac:dyDescent="0.35">
      <c r="A240" t="s">
        <v>122</v>
      </c>
      <c r="B240" s="9" t="s">
        <v>154</v>
      </c>
      <c r="C240" s="9" t="s">
        <v>88</v>
      </c>
      <c r="D240" s="41">
        <v>53</v>
      </c>
    </row>
    <row r="241" spans="1:4" x14ac:dyDescent="0.35">
      <c r="A241" t="s">
        <v>122</v>
      </c>
      <c r="B241" s="9" t="s">
        <v>154</v>
      </c>
      <c r="C241" s="9" t="s">
        <v>89</v>
      </c>
      <c r="D241" s="41">
        <v>144</v>
      </c>
    </row>
    <row r="242" spans="1:4" x14ac:dyDescent="0.35">
      <c r="A242" t="s">
        <v>122</v>
      </c>
      <c r="B242" s="9" t="s">
        <v>154</v>
      </c>
      <c r="C242" s="9" t="s">
        <v>90</v>
      </c>
      <c r="D242" s="41">
        <v>1583</v>
      </c>
    </row>
    <row r="243" spans="1:4" x14ac:dyDescent="0.35">
      <c r="A243" t="s">
        <v>122</v>
      </c>
      <c r="B243" s="9" t="s">
        <v>154</v>
      </c>
      <c r="C243" s="9" t="s">
        <v>91</v>
      </c>
      <c r="D243" s="41">
        <v>94</v>
      </c>
    </row>
    <row r="244" spans="1:4" x14ac:dyDescent="0.35">
      <c r="A244" t="s">
        <v>122</v>
      </c>
      <c r="B244" s="9" t="s">
        <v>154</v>
      </c>
      <c r="C244" s="9" t="s">
        <v>92</v>
      </c>
      <c r="D244" s="41">
        <v>6</v>
      </c>
    </row>
    <row r="245" spans="1:4" x14ac:dyDescent="0.35">
      <c r="A245" t="s">
        <v>122</v>
      </c>
      <c r="B245" s="9" t="s">
        <v>154</v>
      </c>
      <c r="C245" s="9" t="s">
        <v>93</v>
      </c>
      <c r="D245" s="41">
        <v>4</v>
      </c>
    </row>
    <row r="246" spans="1:4" x14ac:dyDescent="0.35">
      <c r="A246" t="s">
        <v>122</v>
      </c>
      <c r="B246" s="9" t="s">
        <v>154</v>
      </c>
      <c r="C246" s="9" t="s">
        <v>94</v>
      </c>
      <c r="D246" s="41">
        <v>445</v>
      </c>
    </row>
    <row r="247" spans="1:4" x14ac:dyDescent="0.35">
      <c r="A247" t="s">
        <v>122</v>
      </c>
      <c r="B247" s="9" t="s">
        <v>154</v>
      </c>
      <c r="C247" s="9" t="s">
        <v>95</v>
      </c>
      <c r="D247" s="41">
        <v>1587</v>
      </c>
    </row>
    <row r="248" spans="1:4" x14ac:dyDescent="0.35">
      <c r="A248" t="s">
        <v>122</v>
      </c>
      <c r="B248" s="9" t="s">
        <v>154</v>
      </c>
      <c r="C248" s="9" t="s">
        <v>96</v>
      </c>
      <c r="D248" s="41">
        <v>7020</v>
      </c>
    </row>
    <row r="249" spans="1:4" x14ac:dyDescent="0.35">
      <c r="A249" t="s">
        <v>122</v>
      </c>
      <c r="B249" s="9" t="s">
        <v>154</v>
      </c>
      <c r="C249" s="9" t="s">
        <v>97</v>
      </c>
      <c r="D249" s="41">
        <v>233</v>
      </c>
    </row>
    <row r="250" spans="1:4" x14ac:dyDescent="0.35">
      <c r="A250" t="s">
        <v>122</v>
      </c>
      <c r="B250" s="9" t="s">
        <v>154</v>
      </c>
      <c r="C250" s="9" t="s">
        <v>98</v>
      </c>
      <c r="D250" s="41">
        <v>65</v>
      </c>
    </row>
    <row r="251" spans="1:4" x14ac:dyDescent="0.35">
      <c r="A251" t="s">
        <v>122</v>
      </c>
      <c r="B251" s="9" t="s">
        <v>154</v>
      </c>
      <c r="C251" s="9" t="s">
        <v>171</v>
      </c>
      <c r="D251" s="41">
        <v>5</v>
      </c>
    </row>
    <row r="252" spans="1:4" x14ac:dyDescent="0.35">
      <c r="A252" t="s">
        <v>122</v>
      </c>
      <c r="B252" s="9" t="s">
        <v>154</v>
      </c>
      <c r="C252" s="9" t="s">
        <v>185</v>
      </c>
      <c r="D252" s="41">
        <v>196</v>
      </c>
    </row>
    <row r="253" spans="1:4" x14ac:dyDescent="0.35">
      <c r="A253" t="s">
        <v>122</v>
      </c>
      <c r="B253" s="9" t="s">
        <v>154</v>
      </c>
      <c r="C253" s="9" t="s">
        <v>101</v>
      </c>
      <c r="D253" s="41">
        <v>27028</v>
      </c>
    </row>
    <row r="254" spans="1:4" x14ac:dyDescent="0.35">
      <c r="A254" t="s">
        <v>122</v>
      </c>
      <c r="B254" s="9" t="s">
        <v>156</v>
      </c>
      <c r="C254" s="9" t="s">
        <v>165</v>
      </c>
      <c r="D254" s="41">
        <v>441</v>
      </c>
    </row>
    <row r="255" spans="1:4" x14ac:dyDescent="0.35">
      <c r="A255" t="s">
        <v>122</v>
      </c>
      <c r="B255" s="9" t="s">
        <v>156</v>
      </c>
      <c r="C255" s="9" t="s">
        <v>67</v>
      </c>
      <c r="D255" s="41">
        <v>255</v>
      </c>
    </row>
    <row r="256" spans="1:4" x14ac:dyDescent="0.35">
      <c r="A256" t="s">
        <v>122</v>
      </c>
      <c r="B256" s="9" t="s">
        <v>156</v>
      </c>
      <c r="C256" s="9" t="s">
        <v>68</v>
      </c>
      <c r="D256" s="41">
        <v>227</v>
      </c>
    </row>
    <row r="257" spans="1:4" x14ac:dyDescent="0.35">
      <c r="A257" t="s">
        <v>122</v>
      </c>
      <c r="B257" s="9" t="s">
        <v>156</v>
      </c>
      <c r="C257" s="9" t="s">
        <v>69</v>
      </c>
      <c r="D257" s="41">
        <v>57</v>
      </c>
    </row>
    <row r="258" spans="1:4" x14ac:dyDescent="0.35">
      <c r="A258" t="s">
        <v>122</v>
      </c>
      <c r="B258" s="9" t="s">
        <v>156</v>
      </c>
      <c r="C258" s="9" t="s">
        <v>70</v>
      </c>
      <c r="D258" s="41">
        <v>434</v>
      </c>
    </row>
    <row r="259" spans="1:4" x14ac:dyDescent="0.35">
      <c r="A259" t="s">
        <v>122</v>
      </c>
      <c r="B259" s="9" t="s">
        <v>156</v>
      </c>
      <c r="C259" s="9" t="s">
        <v>71</v>
      </c>
      <c r="D259" s="41">
        <v>72</v>
      </c>
    </row>
    <row r="260" spans="1:4" x14ac:dyDescent="0.35">
      <c r="A260" t="s">
        <v>122</v>
      </c>
      <c r="B260" s="9" t="s">
        <v>156</v>
      </c>
      <c r="C260" s="9" t="s">
        <v>72</v>
      </c>
      <c r="D260" s="41">
        <v>2865</v>
      </c>
    </row>
    <row r="261" spans="1:4" x14ac:dyDescent="0.35">
      <c r="A261" t="s">
        <v>122</v>
      </c>
      <c r="B261" s="9" t="s">
        <v>156</v>
      </c>
      <c r="C261" s="9" t="s">
        <v>166</v>
      </c>
      <c r="D261" s="41">
        <v>192</v>
      </c>
    </row>
    <row r="262" spans="1:4" x14ac:dyDescent="0.35">
      <c r="A262" t="s">
        <v>122</v>
      </c>
      <c r="B262" s="9" t="s">
        <v>156</v>
      </c>
      <c r="C262" s="9" t="s">
        <v>73</v>
      </c>
      <c r="D262" s="41">
        <v>223</v>
      </c>
    </row>
    <row r="263" spans="1:4" x14ac:dyDescent="0.35">
      <c r="A263" t="s">
        <v>122</v>
      </c>
      <c r="B263" s="9" t="s">
        <v>156</v>
      </c>
      <c r="C263" s="9" t="s">
        <v>74</v>
      </c>
      <c r="D263" s="41">
        <v>4886</v>
      </c>
    </row>
    <row r="264" spans="1:4" x14ac:dyDescent="0.35">
      <c r="A264" t="s">
        <v>122</v>
      </c>
      <c r="B264" s="9" t="s">
        <v>156</v>
      </c>
      <c r="C264" s="9" t="s">
        <v>167</v>
      </c>
      <c r="D264" s="41">
        <v>1089</v>
      </c>
    </row>
    <row r="265" spans="1:4" x14ac:dyDescent="0.35">
      <c r="A265" t="s">
        <v>122</v>
      </c>
      <c r="B265" s="9" t="s">
        <v>156</v>
      </c>
      <c r="C265" s="9" t="s">
        <v>168</v>
      </c>
      <c r="D265" s="41">
        <v>111</v>
      </c>
    </row>
    <row r="266" spans="1:4" x14ac:dyDescent="0.35">
      <c r="A266" t="s">
        <v>122</v>
      </c>
      <c r="B266" s="9" t="s">
        <v>156</v>
      </c>
      <c r="C266" s="9" t="s">
        <v>75</v>
      </c>
      <c r="D266" s="41">
        <v>639</v>
      </c>
    </row>
    <row r="267" spans="1:4" x14ac:dyDescent="0.35">
      <c r="A267" t="s">
        <v>122</v>
      </c>
      <c r="B267" s="9" t="s">
        <v>156</v>
      </c>
      <c r="C267" s="9" t="s">
        <v>76</v>
      </c>
      <c r="D267" s="41">
        <v>232</v>
      </c>
    </row>
    <row r="268" spans="1:4" x14ac:dyDescent="0.35">
      <c r="A268" t="s">
        <v>122</v>
      </c>
      <c r="B268" s="9" t="s">
        <v>156</v>
      </c>
      <c r="C268" s="9" t="s">
        <v>77</v>
      </c>
      <c r="D268" s="41">
        <v>69</v>
      </c>
    </row>
    <row r="269" spans="1:4" x14ac:dyDescent="0.35">
      <c r="A269" t="s">
        <v>122</v>
      </c>
      <c r="B269" s="9" t="s">
        <v>156</v>
      </c>
      <c r="C269" s="9" t="s">
        <v>78</v>
      </c>
      <c r="D269" s="41">
        <v>2300</v>
      </c>
    </row>
    <row r="270" spans="1:4" x14ac:dyDescent="0.35">
      <c r="A270" t="s">
        <v>122</v>
      </c>
      <c r="B270" s="9" t="s">
        <v>156</v>
      </c>
      <c r="C270" s="9" t="s">
        <v>79</v>
      </c>
      <c r="D270" s="41">
        <v>24</v>
      </c>
    </row>
    <row r="271" spans="1:4" x14ac:dyDescent="0.35">
      <c r="A271" t="s">
        <v>122</v>
      </c>
      <c r="B271" s="9" t="s">
        <v>156</v>
      </c>
      <c r="C271" s="9" t="s">
        <v>80</v>
      </c>
      <c r="D271" s="41">
        <v>992</v>
      </c>
    </row>
    <row r="272" spans="1:4" x14ac:dyDescent="0.35">
      <c r="A272" t="s">
        <v>122</v>
      </c>
      <c r="B272" s="9" t="s">
        <v>156</v>
      </c>
      <c r="C272" s="9" t="s">
        <v>81</v>
      </c>
      <c r="D272" s="41">
        <v>704</v>
      </c>
    </row>
    <row r="273" spans="1:4" x14ac:dyDescent="0.35">
      <c r="A273" t="s">
        <v>122</v>
      </c>
      <c r="B273" s="9" t="s">
        <v>156</v>
      </c>
      <c r="C273" s="9" t="s">
        <v>82</v>
      </c>
      <c r="D273" s="41">
        <v>2</v>
      </c>
    </row>
    <row r="274" spans="1:4" x14ac:dyDescent="0.35">
      <c r="A274" t="s">
        <v>122</v>
      </c>
      <c r="B274" s="9" t="s">
        <v>156</v>
      </c>
      <c r="C274" s="9" t="s">
        <v>83</v>
      </c>
      <c r="D274" s="41">
        <v>585</v>
      </c>
    </row>
    <row r="275" spans="1:4" x14ac:dyDescent="0.35">
      <c r="A275" t="s">
        <v>122</v>
      </c>
      <c r="B275" s="9" t="s">
        <v>156</v>
      </c>
      <c r="C275" s="9" t="s">
        <v>169</v>
      </c>
      <c r="D275" s="41">
        <v>202</v>
      </c>
    </row>
    <row r="276" spans="1:4" x14ac:dyDescent="0.35">
      <c r="A276" t="s">
        <v>122</v>
      </c>
      <c r="B276" s="9" t="s">
        <v>156</v>
      </c>
      <c r="C276" s="9" t="s">
        <v>170</v>
      </c>
      <c r="D276" s="41">
        <v>327</v>
      </c>
    </row>
    <row r="277" spans="1:4" x14ac:dyDescent="0.35">
      <c r="A277" t="s">
        <v>122</v>
      </c>
      <c r="B277" s="9" t="s">
        <v>156</v>
      </c>
      <c r="C277" s="9" t="s">
        <v>84</v>
      </c>
      <c r="D277" s="41">
        <v>53</v>
      </c>
    </row>
    <row r="278" spans="1:4" x14ac:dyDescent="0.35">
      <c r="A278" t="s">
        <v>122</v>
      </c>
      <c r="B278" s="9" t="s">
        <v>156</v>
      </c>
      <c r="C278" s="9" t="s">
        <v>85</v>
      </c>
      <c r="D278" s="41">
        <v>893</v>
      </c>
    </row>
    <row r="279" spans="1:4" x14ac:dyDescent="0.35">
      <c r="A279" t="s">
        <v>122</v>
      </c>
      <c r="B279" s="9" t="s">
        <v>156</v>
      </c>
      <c r="C279" s="9" t="s">
        <v>86</v>
      </c>
      <c r="D279" s="41">
        <v>27</v>
      </c>
    </row>
    <row r="280" spans="1:4" x14ac:dyDescent="0.35">
      <c r="A280" t="s">
        <v>122</v>
      </c>
      <c r="B280" s="9" t="s">
        <v>156</v>
      </c>
      <c r="C280" s="9" t="s">
        <v>87</v>
      </c>
      <c r="D280" s="41">
        <v>555</v>
      </c>
    </row>
    <row r="281" spans="1:4" x14ac:dyDescent="0.35">
      <c r="A281" t="s">
        <v>122</v>
      </c>
      <c r="B281" s="9" t="s">
        <v>156</v>
      </c>
      <c r="C281" s="9" t="s">
        <v>88</v>
      </c>
      <c r="D281" s="41">
        <v>72</v>
      </c>
    </row>
    <row r="282" spans="1:4" x14ac:dyDescent="0.35">
      <c r="A282" t="s">
        <v>122</v>
      </c>
      <c r="B282" s="9" t="s">
        <v>156</v>
      </c>
      <c r="C282" s="9" t="s">
        <v>89</v>
      </c>
      <c r="D282" s="41">
        <v>270</v>
      </c>
    </row>
    <row r="283" spans="1:4" x14ac:dyDescent="0.35">
      <c r="A283" t="s">
        <v>122</v>
      </c>
      <c r="B283" s="9" t="s">
        <v>156</v>
      </c>
      <c r="C283" s="9" t="s">
        <v>90</v>
      </c>
      <c r="D283" s="41">
        <v>1631</v>
      </c>
    </row>
    <row r="284" spans="1:4" x14ac:dyDescent="0.35">
      <c r="A284" t="s">
        <v>122</v>
      </c>
      <c r="B284" s="9" t="s">
        <v>156</v>
      </c>
      <c r="C284" s="9" t="s">
        <v>100</v>
      </c>
      <c r="D284" s="41">
        <v>7</v>
      </c>
    </row>
    <row r="285" spans="1:4" x14ac:dyDescent="0.35">
      <c r="A285" t="s">
        <v>122</v>
      </c>
      <c r="B285" s="9" t="s">
        <v>156</v>
      </c>
      <c r="C285" s="9" t="s">
        <v>91</v>
      </c>
      <c r="D285" s="41">
        <v>115</v>
      </c>
    </row>
    <row r="286" spans="1:4" x14ac:dyDescent="0.35">
      <c r="A286" t="s">
        <v>122</v>
      </c>
      <c r="B286" s="9" t="s">
        <v>156</v>
      </c>
      <c r="C286" s="9" t="s">
        <v>92</v>
      </c>
      <c r="D286" s="41">
        <v>13</v>
      </c>
    </row>
    <row r="287" spans="1:4" x14ac:dyDescent="0.35">
      <c r="A287" t="s">
        <v>122</v>
      </c>
      <c r="B287" s="9" t="s">
        <v>156</v>
      </c>
      <c r="C287" s="9" t="s">
        <v>93</v>
      </c>
      <c r="D287" s="41">
        <v>3</v>
      </c>
    </row>
    <row r="288" spans="1:4" x14ac:dyDescent="0.35">
      <c r="A288" t="s">
        <v>122</v>
      </c>
      <c r="B288" s="9" t="s">
        <v>156</v>
      </c>
      <c r="C288" s="9" t="s">
        <v>94</v>
      </c>
      <c r="D288" s="41">
        <v>487</v>
      </c>
    </row>
    <row r="289" spans="1:4" x14ac:dyDescent="0.35">
      <c r="A289" t="s">
        <v>122</v>
      </c>
      <c r="B289" s="9" t="s">
        <v>156</v>
      </c>
      <c r="C289" s="9" t="s">
        <v>95</v>
      </c>
      <c r="D289" s="41">
        <v>1558</v>
      </c>
    </row>
    <row r="290" spans="1:4" x14ac:dyDescent="0.35">
      <c r="A290" t="s">
        <v>122</v>
      </c>
      <c r="B290" s="9" t="s">
        <v>156</v>
      </c>
      <c r="C290" s="9" t="s">
        <v>96</v>
      </c>
      <c r="D290" s="41">
        <v>7968</v>
      </c>
    </row>
    <row r="291" spans="1:4" x14ac:dyDescent="0.35">
      <c r="A291" t="s">
        <v>122</v>
      </c>
      <c r="B291" s="9" t="s">
        <v>156</v>
      </c>
      <c r="C291" s="9" t="s">
        <v>97</v>
      </c>
      <c r="D291" s="41">
        <v>179</v>
      </c>
    </row>
    <row r="292" spans="1:4" x14ac:dyDescent="0.35">
      <c r="A292" t="s">
        <v>122</v>
      </c>
      <c r="B292" s="9" t="s">
        <v>156</v>
      </c>
      <c r="C292" s="9" t="s">
        <v>98</v>
      </c>
      <c r="D292" s="41">
        <v>71</v>
      </c>
    </row>
    <row r="293" spans="1:4" x14ac:dyDescent="0.35">
      <c r="A293" t="s">
        <v>122</v>
      </c>
      <c r="B293" s="9" t="s">
        <v>156</v>
      </c>
      <c r="C293" s="9" t="s">
        <v>171</v>
      </c>
      <c r="D293" s="41">
        <v>5</v>
      </c>
    </row>
    <row r="294" spans="1:4" x14ac:dyDescent="0.35">
      <c r="A294" t="s">
        <v>122</v>
      </c>
      <c r="B294" s="9" t="s">
        <v>156</v>
      </c>
      <c r="C294" s="9" t="s">
        <v>185</v>
      </c>
      <c r="D294" s="41">
        <v>209</v>
      </c>
    </row>
    <row r="295" spans="1:4" x14ac:dyDescent="0.35">
      <c r="A295" t="s">
        <v>122</v>
      </c>
      <c r="B295" s="9" t="s">
        <v>156</v>
      </c>
      <c r="C295" s="9" t="s">
        <v>101</v>
      </c>
      <c r="D295" s="41">
        <v>29991</v>
      </c>
    </row>
    <row r="296" spans="1:4" x14ac:dyDescent="0.35">
      <c r="A296" t="s">
        <v>122</v>
      </c>
      <c r="B296" s="9" t="s">
        <v>160</v>
      </c>
      <c r="C296" s="9" t="s">
        <v>165</v>
      </c>
      <c r="D296" s="41">
        <v>491</v>
      </c>
    </row>
    <row r="297" spans="1:4" x14ac:dyDescent="0.35">
      <c r="A297" t="s">
        <v>122</v>
      </c>
      <c r="B297" s="9" t="s">
        <v>160</v>
      </c>
      <c r="C297" s="9" t="s">
        <v>67</v>
      </c>
      <c r="D297" s="41">
        <v>235</v>
      </c>
    </row>
    <row r="298" spans="1:4" x14ac:dyDescent="0.35">
      <c r="A298" t="s">
        <v>122</v>
      </c>
      <c r="B298" s="9" t="s">
        <v>160</v>
      </c>
      <c r="C298" s="9" t="s">
        <v>68</v>
      </c>
      <c r="D298" s="41">
        <v>274</v>
      </c>
    </row>
    <row r="299" spans="1:4" x14ac:dyDescent="0.35">
      <c r="A299" t="s">
        <v>122</v>
      </c>
      <c r="B299" s="9" t="s">
        <v>160</v>
      </c>
      <c r="C299" s="9" t="s">
        <v>69</v>
      </c>
      <c r="D299" s="41">
        <v>58</v>
      </c>
    </row>
    <row r="300" spans="1:4" x14ac:dyDescent="0.35">
      <c r="A300" t="s">
        <v>122</v>
      </c>
      <c r="B300" s="9" t="s">
        <v>160</v>
      </c>
      <c r="C300" s="9" t="s">
        <v>70</v>
      </c>
      <c r="D300" s="41">
        <v>529</v>
      </c>
    </row>
    <row r="301" spans="1:4" x14ac:dyDescent="0.35">
      <c r="A301" t="s">
        <v>122</v>
      </c>
      <c r="B301" s="9" t="s">
        <v>160</v>
      </c>
      <c r="C301" s="9" t="s">
        <v>71</v>
      </c>
      <c r="D301" s="41">
        <v>172</v>
      </c>
    </row>
    <row r="302" spans="1:4" x14ac:dyDescent="0.35">
      <c r="A302" t="s">
        <v>122</v>
      </c>
      <c r="B302" s="9" t="s">
        <v>160</v>
      </c>
      <c r="C302" s="9" t="s">
        <v>72</v>
      </c>
      <c r="D302" s="41">
        <v>3563</v>
      </c>
    </row>
    <row r="303" spans="1:4" x14ac:dyDescent="0.35">
      <c r="A303" t="s">
        <v>122</v>
      </c>
      <c r="B303" s="9" t="s">
        <v>160</v>
      </c>
      <c r="C303" s="9" t="s">
        <v>166</v>
      </c>
      <c r="D303" s="41">
        <v>365</v>
      </c>
    </row>
    <row r="304" spans="1:4" x14ac:dyDescent="0.35">
      <c r="A304" t="s">
        <v>122</v>
      </c>
      <c r="B304" s="9" t="s">
        <v>160</v>
      </c>
      <c r="C304" s="9" t="s">
        <v>73</v>
      </c>
      <c r="D304" s="41">
        <v>278</v>
      </c>
    </row>
    <row r="305" spans="1:4" x14ac:dyDescent="0.35">
      <c r="A305" t="s">
        <v>122</v>
      </c>
      <c r="B305" s="9" t="s">
        <v>160</v>
      </c>
      <c r="C305" s="9" t="s">
        <v>74</v>
      </c>
      <c r="D305" s="41">
        <v>5384</v>
      </c>
    </row>
    <row r="306" spans="1:4" x14ac:dyDescent="0.35">
      <c r="A306" t="s">
        <v>122</v>
      </c>
      <c r="B306" s="9" t="s">
        <v>160</v>
      </c>
      <c r="C306" s="9" t="s">
        <v>167</v>
      </c>
      <c r="D306" s="41">
        <v>1360</v>
      </c>
    </row>
    <row r="307" spans="1:4" x14ac:dyDescent="0.35">
      <c r="A307" t="s">
        <v>122</v>
      </c>
      <c r="B307" s="9" t="s">
        <v>160</v>
      </c>
      <c r="C307" s="9" t="s">
        <v>168</v>
      </c>
      <c r="D307" s="41">
        <v>111</v>
      </c>
    </row>
    <row r="308" spans="1:4" x14ac:dyDescent="0.35">
      <c r="A308" t="s">
        <v>122</v>
      </c>
      <c r="B308" s="9" t="s">
        <v>160</v>
      </c>
      <c r="C308" s="9" t="s">
        <v>75</v>
      </c>
      <c r="D308" s="41">
        <v>924</v>
      </c>
    </row>
    <row r="309" spans="1:4" x14ac:dyDescent="0.35">
      <c r="A309" t="s">
        <v>122</v>
      </c>
      <c r="B309" s="9" t="s">
        <v>160</v>
      </c>
      <c r="C309" s="9" t="s">
        <v>76</v>
      </c>
      <c r="D309" s="41">
        <v>304</v>
      </c>
    </row>
    <row r="310" spans="1:4" x14ac:dyDescent="0.35">
      <c r="A310" t="s">
        <v>122</v>
      </c>
      <c r="B310" s="9" t="s">
        <v>160</v>
      </c>
      <c r="C310" s="9" t="s">
        <v>77</v>
      </c>
      <c r="D310" s="41">
        <v>78</v>
      </c>
    </row>
    <row r="311" spans="1:4" x14ac:dyDescent="0.35">
      <c r="A311" t="s">
        <v>122</v>
      </c>
      <c r="B311" s="9" t="s">
        <v>160</v>
      </c>
      <c r="C311" s="9" t="s">
        <v>78</v>
      </c>
      <c r="D311" s="41">
        <v>2893</v>
      </c>
    </row>
    <row r="312" spans="1:4" x14ac:dyDescent="0.35">
      <c r="A312" t="s">
        <v>122</v>
      </c>
      <c r="B312" s="9" t="s">
        <v>160</v>
      </c>
      <c r="C312" s="9" t="s">
        <v>79</v>
      </c>
      <c r="D312" s="41">
        <v>34</v>
      </c>
    </row>
    <row r="313" spans="1:4" x14ac:dyDescent="0.35">
      <c r="A313" t="s">
        <v>122</v>
      </c>
      <c r="B313" s="9" t="s">
        <v>160</v>
      </c>
      <c r="C313" s="9" t="s">
        <v>80</v>
      </c>
      <c r="D313" s="41">
        <v>1049</v>
      </c>
    </row>
    <row r="314" spans="1:4" x14ac:dyDescent="0.35">
      <c r="A314" t="s">
        <v>122</v>
      </c>
      <c r="B314" s="9" t="s">
        <v>160</v>
      </c>
      <c r="C314" s="9" t="s">
        <v>81</v>
      </c>
      <c r="D314" s="41">
        <v>635</v>
      </c>
    </row>
    <row r="315" spans="1:4" x14ac:dyDescent="0.35">
      <c r="A315" t="s">
        <v>122</v>
      </c>
      <c r="B315" s="9" t="s">
        <v>160</v>
      </c>
      <c r="C315" s="9" t="s">
        <v>82</v>
      </c>
      <c r="D315" s="41">
        <v>6</v>
      </c>
    </row>
    <row r="316" spans="1:4" x14ac:dyDescent="0.35">
      <c r="A316" t="s">
        <v>122</v>
      </c>
      <c r="B316" s="9" t="s">
        <v>160</v>
      </c>
      <c r="C316" s="9" t="s">
        <v>83</v>
      </c>
      <c r="D316" s="41">
        <v>746</v>
      </c>
    </row>
    <row r="317" spans="1:4" x14ac:dyDescent="0.35">
      <c r="A317" t="s">
        <v>122</v>
      </c>
      <c r="B317" s="9" t="s">
        <v>160</v>
      </c>
      <c r="C317" s="9" t="s">
        <v>169</v>
      </c>
      <c r="D317" s="41">
        <v>199</v>
      </c>
    </row>
    <row r="318" spans="1:4" x14ac:dyDescent="0.35">
      <c r="A318" t="s">
        <v>122</v>
      </c>
      <c r="B318" s="9" t="s">
        <v>160</v>
      </c>
      <c r="C318" s="9" t="s">
        <v>170</v>
      </c>
      <c r="D318" s="41">
        <v>823</v>
      </c>
    </row>
    <row r="319" spans="1:4" x14ac:dyDescent="0.35">
      <c r="A319" t="s">
        <v>122</v>
      </c>
      <c r="B319" s="9" t="s">
        <v>160</v>
      </c>
      <c r="C319" s="9" t="s">
        <v>84</v>
      </c>
      <c r="D319" s="41">
        <v>51</v>
      </c>
    </row>
    <row r="320" spans="1:4" x14ac:dyDescent="0.35">
      <c r="A320" t="s">
        <v>122</v>
      </c>
      <c r="B320" s="9" t="s">
        <v>160</v>
      </c>
      <c r="C320" s="9" t="s">
        <v>99</v>
      </c>
      <c r="D320" s="41">
        <v>1</v>
      </c>
    </row>
    <row r="321" spans="1:4" x14ac:dyDescent="0.35">
      <c r="A321" t="s">
        <v>122</v>
      </c>
      <c r="B321" s="9" t="s">
        <v>160</v>
      </c>
      <c r="C321" s="9" t="s">
        <v>85</v>
      </c>
      <c r="D321" s="41">
        <v>909</v>
      </c>
    </row>
    <row r="322" spans="1:4" x14ac:dyDescent="0.35">
      <c r="A322" t="s">
        <v>122</v>
      </c>
      <c r="B322" s="9" t="s">
        <v>160</v>
      </c>
      <c r="C322" s="9" t="s">
        <v>86</v>
      </c>
      <c r="D322" s="41">
        <v>57</v>
      </c>
    </row>
    <row r="323" spans="1:4" x14ac:dyDescent="0.35">
      <c r="A323" t="s">
        <v>122</v>
      </c>
      <c r="B323" s="9" t="s">
        <v>160</v>
      </c>
      <c r="C323" s="9" t="s">
        <v>87</v>
      </c>
      <c r="D323" s="41">
        <v>622</v>
      </c>
    </row>
    <row r="324" spans="1:4" x14ac:dyDescent="0.35">
      <c r="A324" t="s">
        <v>122</v>
      </c>
      <c r="B324" s="9" t="s">
        <v>160</v>
      </c>
      <c r="C324" s="9" t="s">
        <v>88</v>
      </c>
      <c r="D324" s="41">
        <v>75</v>
      </c>
    </row>
    <row r="325" spans="1:4" x14ac:dyDescent="0.35">
      <c r="A325" t="s">
        <v>122</v>
      </c>
      <c r="B325" s="9" t="s">
        <v>160</v>
      </c>
      <c r="C325" s="9" t="s">
        <v>89</v>
      </c>
      <c r="D325" s="41">
        <v>472</v>
      </c>
    </row>
    <row r="326" spans="1:4" x14ac:dyDescent="0.35">
      <c r="A326" t="s">
        <v>122</v>
      </c>
      <c r="B326" s="9" t="s">
        <v>160</v>
      </c>
      <c r="C326" s="9" t="s">
        <v>90</v>
      </c>
      <c r="D326" s="41">
        <v>1502</v>
      </c>
    </row>
    <row r="327" spans="1:4" x14ac:dyDescent="0.35">
      <c r="A327" t="s">
        <v>122</v>
      </c>
      <c r="B327" s="9" t="s">
        <v>160</v>
      </c>
      <c r="C327" s="9" t="s">
        <v>100</v>
      </c>
      <c r="D327" s="41">
        <v>16</v>
      </c>
    </row>
    <row r="328" spans="1:4" x14ac:dyDescent="0.35">
      <c r="A328" t="s">
        <v>122</v>
      </c>
      <c r="B328" s="9" t="s">
        <v>160</v>
      </c>
      <c r="C328" s="9" t="s">
        <v>91</v>
      </c>
      <c r="D328" s="41">
        <v>170</v>
      </c>
    </row>
    <row r="329" spans="1:4" x14ac:dyDescent="0.35">
      <c r="A329" t="s">
        <v>122</v>
      </c>
      <c r="B329" s="9" t="s">
        <v>160</v>
      </c>
      <c r="C329" s="9" t="s">
        <v>92</v>
      </c>
      <c r="D329" s="41">
        <v>29</v>
      </c>
    </row>
    <row r="330" spans="1:4" x14ac:dyDescent="0.35">
      <c r="A330" t="s">
        <v>122</v>
      </c>
      <c r="B330" s="9" t="s">
        <v>160</v>
      </c>
      <c r="C330" s="9" t="s">
        <v>93</v>
      </c>
      <c r="D330" s="41">
        <v>2</v>
      </c>
    </row>
    <row r="331" spans="1:4" x14ac:dyDescent="0.35">
      <c r="A331" t="s">
        <v>122</v>
      </c>
      <c r="B331" s="9" t="s">
        <v>160</v>
      </c>
      <c r="C331" s="9" t="s">
        <v>94</v>
      </c>
      <c r="D331" s="41">
        <v>544</v>
      </c>
    </row>
    <row r="332" spans="1:4" x14ac:dyDescent="0.35">
      <c r="A332" t="s">
        <v>122</v>
      </c>
      <c r="B332" s="9" t="s">
        <v>160</v>
      </c>
      <c r="C332" s="9" t="s">
        <v>95</v>
      </c>
      <c r="D332" s="41">
        <v>1927</v>
      </c>
    </row>
    <row r="333" spans="1:4" x14ac:dyDescent="0.35">
      <c r="A333" t="s">
        <v>122</v>
      </c>
      <c r="B333" s="9" t="s">
        <v>160</v>
      </c>
      <c r="C333" s="9" t="s">
        <v>96</v>
      </c>
      <c r="D333" s="41">
        <v>10826</v>
      </c>
    </row>
    <row r="334" spans="1:4" x14ac:dyDescent="0.35">
      <c r="A334" t="s">
        <v>122</v>
      </c>
      <c r="B334" s="9" t="s">
        <v>160</v>
      </c>
      <c r="C334" s="9" t="s">
        <v>97</v>
      </c>
      <c r="D334" s="41">
        <v>193</v>
      </c>
    </row>
    <row r="335" spans="1:4" x14ac:dyDescent="0.35">
      <c r="A335" t="s">
        <v>122</v>
      </c>
      <c r="B335" s="9" t="s">
        <v>160</v>
      </c>
      <c r="C335" s="9" t="s">
        <v>98</v>
      </c>
      <c r="D335" s="41">
        <v>70</v>
      </c>
    </row>
    <row r="336" spans="1:4" x14ac:dyDescent="0.35">
      <c r="A336" t="s">
        <v>122</v>
      </c>
      <c r="B336" s="9" t="s">
        <v>160</v>
      </c>
      <c r="C336" s="9" t="s">
        <v>171</v>
      </c>
      <c r="D336" s="41">
        <v>6</v>
      </c>
    </row>
    <row r="337" spans="1:4" x14ac:dyDescent="0.35">
      <c r="A337" t="s">
        <v>122</v>
      </c>
      <c r="B337" s="9" t="s">
        <v>160</v>
      </c>
      <c r="C337" s="9" t="s">
        <v>185</v>
      </c>
      <c r="D337" s="41">
        <v>227</v>
      </c>
    </row>
    <row r="338" spans="1:4" x14ac:dyDescent="0.35">
      <c r="A338" t="s">
        <v>122</v>
      </c>
      <c r="B338" s="9" t="s">
        <v>160</v>
      </c>
      <c r="C338" s="9" t="s">
        <v>101</v>
      </c>
      <c r="D338" s="41">
        <v>37076</v>
      </c>
    </row>
    <row r="339" spans="1:4" x14ac:dyDescent="0.35">
      <c r="A339" t="s">
        <v>122</v>
      </c>
      <c r="B339" s="9" t="s">
        <v>164</v>
      </c>
      <c r="C339" s="9" t="s">
        <v>165</v>
      </c>
      <c r="D339" s="41">
        <v>673</v>
      </c>
    </row>
    <row r="340" spans="1:4" x14ac:dyDescent="0.35">
      <c r="A340" t="s">
        <v>122</v>
      </c>
      <c r="B340" s="9" t="s">
        <v>164</v>
      </c>
      <c r="C340" s="9" t="s">
        <v>67</v>
      </c>
      <c r="D340" s="41">
        <v>273</v>
      </c>
    </row>
    <row r="341" spans="1:4" x14ac:dyDescent="0.35">
      <c r="A341" t="s">
        <v>122</v>
      </c>
      <c r="B341" s="9" t="s">
        <v>164</v>
      </c>
      <c r="C341" s="9" t="s">
        <v>68</v>
      </c>
      <c r="D341" s="41">
        <v>312</v>
      </c>
    </row>
    <row r="342" spans="1:4" x14ac:dyDescent="0.35">
      <c r="A342" t="s">
        <v>122</v>
      </c>
      <c r="B342" s="9" t="s">
        <v>164</v>
      </c>
      <c r="C342" s="9" t="s">
        <v>69</v>
      </c>
      <c r="D342" s="41">
        <v>58</v>
      </c>
    </row>
    <row r="343" spans="1:4" x14ac:dyDescent="0.35">
      <c r="A343" t="s">
        <v>122</v>
      </c>
      <c r="B343" s="9" t="s">
        <v>164</v>
      </c>
      <c r="C343" s="9" t="s">
        <v>70</v>
      </c>
      <c r="D343" s="41">
        <v>635</v>
      </c>
    </row>
    <row r="344" spans="1:4" x14ac:dyDescent="0.35">
      <c r="A344" t="s">
        <v>122</v>
      </c>
      <c r="B344" s="9" t="s">
        <v>164</v>
      </c>
      <c r="C344" s="9" t="s">
        <v>71</v>
      </c>
      <c r="D344" s="41">
        <v>210</v>
      </c>
    </row>
    <row r="345" spans="1:4" x14ac:dyDescent="0.35">
      <c r="A345" t="s">
        <v>122</v>
      </c>
      <c r="B345" s="9" t="s">
        <v>164</v>
      </c>
      <c r="C345" s="9" t="s">
        <v>72</v>
      </c>
      <c r="D345" s="41">
        <v>4815</v>
      </c>
    </row>
    <row r="346" spans="1:4" x14ac:dyDescent="0.35">
      <c r="A346" t="s">
        <v>122</v>
      </c>
      <c r="B346" s="9" t="s">
        <v>164</v>
      </c>
      <c r="C346" s="9" t="s">
        <v>166</v>
      </c>
      <c r="D346" s="41">
        <v>488</v>
      </c>
    </row>
    <row r="347" spans="1:4" x14ac:dyDescent="0.35">
      <c r="A347" t="s">
        <v>122</v>
      </c>
      <c r="B347" s="9" t="s">
        <v>164</v>
      </c>
      <c r="C347" s="9" t="s">
        <v>73</v>
      </c>
      <c r="D347" s="41">
        <v>302</v>
      </c>
    </row>
    <row r="348" spans="1:4" x14ac:dyDescent="0.35">
      <c r="A348" t="s">
        <v>122</v>
      </c>
      <c r="B348" s="9" t="s">
        <v>164</v>
      </c>
      <c r="C348" s="9" t="s">
        <v>74</v>
      </c>
      <c r="D348" s="41">
        <v>5556</v>
      </c>
    </row>
    <row r="349" spans="1:4" x14ac:dyDescent="0.35">
      <c r="A349" t="s">
        <v>122</v>
      </c>
      <c r="B349" s="9" t="s">
        <v>164</v>
      </c>
      <c r="C349" s="9" t="s">
        <v>167</v>
      </c>
      <c r="D349" s="41">
        <v>1730</v>
      </c>
    </row>
    <row r="350" spans="1:4" x14ac:dyDescent="0.35">
      <c r="A350" t="s">
        <v>122</v>
      </c>
      <c r="B350" s="9" t="s">
        <v>164</v>
      </c>
      <c r="C350" s="9" t="s">
        <v>168</v>
      </c>
      <c r="D350" s="41">
        <v>110</v>
      </c>
    </row>
    <row r="351" spans="1:4" x14ac:dyDescent="0.35">
      <c r="A351" t="s">
        <v>122</v>
      </c>
      <c r="B351" s="9" t="s">
        <v>164</v>
      </c>
      <c r="C351" s="9" t="s">
        <v>75</v>
      </c>
      <c r="D351" s="41">
        <v>1487</v>
      </c>
    </row>
    <row r="352" spans="1:4" x14ac:dyDescent="0.35">
      <c r="A352" t="s">
        <v>122</v>
      </c>
      <c r="B352" s="9" t="s">
        <v>164</v>
      </c>
      <c r="C352" s="9" t="s">
        <v>76</v>
      </c>
      <c r="D352" s="41">
        <v>381</v>
      </c>
    </row>
    <row r="353" spans="1:4" x14ac:dyDescent="0.35">
      <c r="A353" t="s">
        <v>122</v>
      </c>
      <c r="B353" s="9" t="s">
        <v>164</v>
      </c>
      <c r="C353" s="9" t="s">
        <v>77</v>
      </c>
      <c r="D353" s="41">
        <v>83</v>
      </c>
    </row>
    <row r="354" spans="1:4" x14ac:dyDescent="0.35">
      <c r="A354" t="s">
        <v>122</v>
      </c>
      <c r="B354" s="9" t="s">
        <v>164</v>
      </c>
      <c r="C354" s="9" t="s">
        <v>78</v>
      </c>
      <c r="D354" s="41">
        <v>3573</v>
      </c>
    </row>
    <row r="355" spans="1:4" x14ac:dyDescent="0.35">
      <c r="A355" t="s">
        <v>122</v>
      </c>
      <c r="B355" s="9" t="s">
        <v>164</v>
      </c>
      <c r="C355" s="9" t="s">
        <v>79</v>
      </c>
      <c r="D355" s="41">
        <v>40</v>
      </c>
    </row>
    <row r="356" spans="1:4" x14ac:dyDescent="0.35">
      <c r="A356" t="s">
        <v>122</v>
      </c>
      <c r="B356" s="9" t="s">
        <v>164</v>
      </c>
      <c r="C356" s="9" t="s">
        <v>80</v>
      </c>
      <c r="D356" s="41">
        <v>1081</v>
      </c>
    </row>
    <row r="357" spans="1:4" x14ac:dyDescent="0.35">
      <c r="A357" t="s">
        <v>122</v>
      </c>
      <c r="B357" s="9" t="s">
        <v>164</v>
      </c>
      <c r="C357" s="9" t="s">
        <v>81</v>
      </c>
      <c r="D357" s="41">
        <v>572</v>
      </c>
    </row>
    <row r="358" spans="1:4" x14ac:dyDescent="0.35">
      <c r="A358" t="s">
        <v>122</v>
      </c>
      <c r="B358" s="9" t="s">
        <v>164</v>
      </c>
      <c r="C358" s="9" t="s">
        <v>82</v>
      </c>
      <c r="D358" s="41">
        <v>8</v>
      </c>
    </row>
    <row r="359" spans="1:4" x14ac:dyDescent="0.35">
      <c r="A359" t="s">
        <v>122</v>
      </c>
      <c r="B359" s="9" t="s">
        <v>164</v>
      </c>
      <c r="C359" s="9" t="s">
        <v>83</v>
      </c>
      <c r="D359" s="41">
        <v>994</v>
      </c>
    </row>
    <row r="360" spans="1:4" x14ac:dyDescent="0.35">
      <c r="A360" t="s">
        <v>122</v>
      </c>
      <c r="B360" s="9" t="s">
        <v>164</v>
      </c>
      <c r="C360" s="9" t="s">
        <v>169</v>
      </c>
      <c r="D360" s="41">
        <v>350</v>
      </c>
    </row>
    <row r="361" spans="1:4" x14ac:dyDescent="0.35">
      <c r="A361" t="s">
        <v>122</v>
      </c>
      <c r="B361" s="9" t="s">
        <v>164</v>
      </c>
      <c r="C361" s="9" t="s">
        <v>170</v>
      </c>
      <c r="D361" s="41">
        <v>2087</v>
      </c>
    </row>
    <row r="362" spans="1:4" x14ac:dyDescent="0.35">
      <c r="A362" t="s">
        <v>122</v>
      </c>
      <c r="B362" s="9" t="s">
        <v>164</v>
      </c>
      <c r="C362" s="9" t="s">
        <v>84</v>
      </c>
      <c r="D362" s="41">
        <v>50</v>
      </c>
    </row>
    <row r="363" spans="1:4" x14ac:dyDescent="0.35">
      <c r="A363" t="s">
        <v>122</v>
      </c>
      <c r="B363" s="9" t="s">
        <v>164</v>
      </c>
      <c r="C363" s="9" t="s">
        <v>99</v>
      </c>
      <c r="D363" s="41">
        <v>1</v>
      </c>
    </row>
    <row r="364" spans="1:4" x14ac:dyDescent="0.35">
      <c r="A364" t="s">
        <v>122</v>
      </c>
      <c r="B364" s="9" t="s">
        <v>164</v>
      </c>
      <c r="C364" s="9" t="s">
        <v>85</v>
      </c>
      <c r="D364" s="41">
        <v>867</v>
      </c>
    </row>
    <row r="365" spans="1:4" x14ac:dyDescent="0.35">
      <c r="A365" t="s">
        <v>122</v>
      </c>
      <c r="B365" s="9" t="s">
        <v>164</v>
      </c>
      <c r="C365" s="9" t="s">
        <v>86</v>
      </c>
      <c r="D365" s="41">
        <v>77</v>
      </c>
    </row>
    <row r="366" spans="1:4" x14ac:dyDescent="0.35">
      <c r="A366" t="s">
        <v>122</v>
      </c>
      <c r="B366" s="9" t="s">
        <v>164</v>
      </c>
      <c r="C366" s="9" t="s">
        <v>87</v>
      </c>
      <c r="D366" s="41">
        <v>678</v>
      </c>
    </row>
    <row r="367" spans="1:4" x14ac:dyDescent="0.35">
      <c r="A367" t="s">
        <v>122</v>
      </c>
      <c r="B367" s="9" t="s">
        <v>164</v>
      </c>
      <c r="C367" s="9" t="s">
        <v>88</v>
      </c>
      <c r="D367" s="41">
        <v>110</v>
      </c>
    </row>
    <row r="368" spans="1:4" x14ac:dyDescent="0.35">
      <c r="A368" t="s">
        <v>122</v>
      </c>
      <c r="B368" s="9" t="s">
        <v>164</v>
      </c>
      <c r="C368" s="9" t="s">
        <v>89</v>
      </c>
      <c r="D368" s="41">
        <v>653</v>
      </c>
    </row>
    <row r="369" spans="1:4" x14ac:dyDescent="0.35">
      <c r="A369" t="s">
        <v>122</v>
      </c>
      <c r="B369" s="9" t="s">
        <v>164</v>
      </c>
      <c r="C369" s="9" t="s">
        <v>90</v>
      </c>
      <c r="D369" s="41">
        <v>1387</v>
      </c>
    </row>
    <row r="370" spans="1:4" x14ac:dyDescent="0.35">
      <c r="A370" t="s">
        <v>122</v>
      </c>
      <c r="B370" s="9" t="s">
        <v>164</v>
      </c>
      <c r="C370" s="9" t="s">
        <v>100</v>
      </c>
      <c r="D370" s="41">
        <v>43</v>
      </c>
    </row>
    <row r="371" spans="1:4" x14ac:dyDescent="0.35">
      <c r="A371" t="s">
        <v>122</v>
      </c>
      <c r="B371" s="9" t="s">
        <v>164</v>
      </c>
      <c r="C371" s="9" t="s">
        <v>91</v>
      </c>
      <c r="D371" s="41">
        <v>301</v>
      </c>
    </row>
    <row r="372" spans="1:4" x14ac:dyDescent="0.35">
      <c r="A372" t="s">
        <v>122</v>
      </c>
      <c r="B372" s="9" t="s">
        <v>164</v>
      </c>
      <c r="C372" s="9" t="s">
        <v>92</v>
      </c>
      <c r="D372" s="41">
        <v>60</v>
      </c>
    </row>
    <row r="373" spans="1:4" x14ac:dyDescent="0.35">
      <c r="A373" t="s">
        <v>122</v>
      </c>
      <c r="B373" s="9" t="s">
        <v>164</v>
      </c>
      <c r="C373" s="9" t="s">
        <v>93</v>
      </c>
      <c r="D373" s="41">
        <v>4</v>
      </c>
    </row>
    <row r="374" spans="1:4" x14ac:dyDescent="0.35">
      <c r="A374" t="s">
        <v>122</v>
      </c>
      <c r="B374" s="9" t="s">
        <v>164</v>
      </c>
      <c r="C374" s="9" t="s">
        <v>94</v>
      </c>
      <c r="D374" s="41">
        <v>730</v>
      </c>
    </row>
    <row r="375" spans="1:4" x14ac:dyDescent="0.35">
      <c r="A375" t="s">
        <v>122</v>
      </c>
      <c r="B375" s="9" t="s">
        <v>164</v>
      </c>
      <c r="C375" s="9" t="s">
        <v>95</v>
      </c>
      <c r="D375" s="41">
        <v>2740</v>
      </c>
    </row>
    <row r="376" spans="1:4" x14ac:dyDescent="0.35">
      <c r="A376" t="s">
        <v>122</v>
      </c>
      <c r="B376" s="9" t="s">
        <v>164</v>
      </c>
      <c r="C376" s="9" t="s">
        <v>96</v>
      </c>
      <c r="D376" s="41">
        <v>15341</v>
      </c>
    </row>
    <row r="377" spans="1:4" x14ac:dyDescent="0.35">
      <c r="A377" t="s">
        <v>122</v>
      </c>
      <c r="B377" s="9" t="s">
        <v>164</v>
      </c>
      <c r="C377" s="9" t="s">
        <v>97</v>
      </c>
      <c r="D377" s="41">
        <v>214</v>
      </c>
    </row>
    <row r="378" spans="1:4" x14ac:dyDescent="0.35">
      <c r="A378" t="s">
        <v>122</v>
      </c>
      <c r="B378" s="9" t="s">
        <v>164</v>
      </c>
      <c r="C378" s="9" t="s">
        <v>98</v>
      </c>
      <c r="D378" s="41">
        <v>75</v>
      </c>
    </row>
    <row r="379" spans="1:4" x14ac:dyDescent="0.35">
      <c r="A379" t="s">
        <v>122</v>
      </c>
      <c r="B379" s="9" t="s">
        <v>164</v>
      </c>
      <c r="C379" s="9" t="s">
        <v>171</v>
      </c>
      <c r="D379" s="41">
        <v>7</v>
      </c>
    </row>
    <row r="380" spans="1:4" x14ac:dyDescent="0.35">
      <c r="A380" t="s">
        <v>122</v>
      </c>
      <c r="B380" s="9" t="s">
        <v>164</v>
      </c>
      <c r="C380" s="9" t="s">
        <v>185</v>
      </c>
      <c r="D380" s="41">
        <v>227</v>
      </c>
    </row>
    <row r="381" spans="1:4" x14ac:dyDescent="0.35">
      <c r="A381" t="s">
        <v>122</v>
      </c>
      <c r="B381" s="9" t="s">
        <v>164</v>
      </c>
      <c r="C381" s="9" t="s">
        <v>101</v>
      </c>
      <c r="D381" s="41">
        <v>48311</v>
      </c>
    </row>
    <row r="382" spans="1:4" x14ac:dyDescent="0.35">
      <c r="A382" t="s">
        <v>122</v>
      </c>
      <c r="B382" s="9" t="s">
        <v>241</v>
      </c>
      <c r="C382" s="9" t="s">
        <v>165</v>
      </c>
      <c r="D382" s="41">
        <v>692</v>
      </c>
    </row>
    <row r="383" spans="1:4" x14ac:dyDescent="0.35">
      <c r="A383" t="s">
        <v>122</v>
      </c>
      <c r="B383" s="9" t="s">
        <v>241</v>
      </c>
      <c r="C383" s="9" t="s">
        <v>67</v>
      </c>
      <c r="D383" s="41">
        <v>275</v>
      </c>
    </row>
    <row r="384" spans="1:4" x14ac:dyDescent="0.35">
      <c r="A384" t="s">
        <v>122</v>
      </c>
      <c r="B384" s="9" t="s">
        <v>241</v>
      </c>
      <c r="C384" s="9" t="s">
        <v>68</v>
      </c>
      <c r="D384" s="41">
        <v>320</v>
      </c>
    </row>
    <row r="385" spans="1:4" x14ac:dyDescent="0.35">
      <c r="A385" t="s">
        <v>122</v>
      </c>
      <c r="B385" s="9" t="s">
        <v>241</v>
      </c>
      <c r="C385" s="9" t="s">
        <v>69</v>
      </c>
      <c r="D385" s="41">
        <v>60</v>
      </c>
    </row>
    <row r="386" spans="1:4" x14ac:dyDescent="0.35">
      <c r="A386" t="s">
        <v>122</v>
      </c>
      <c r="B386" s="9" t="s">
        <v>241</v>
      </c>
      <c r="C386" s="9" t="s">
        <v>70</v>
      </c>
      <c r="D386" s="41">
        <v>641</v>
      </c>
    </row>
    <row r="387" spans="1:4" x14ac:dyDescent="0.35">
      <c r="A387" t="s">
        <v>122</v>
      </c>
      <c r="B387" s="9" t="s">
        <v>241</v>
      </c>
      <c r="C387" s="9" t="s">
        <v>71</v>
      </c>
      <c r="D387" s="41">
        <v>133</v>
      </c>
    </row>
    <row r="388" spans="1:4" x14ac:dyDescent="0.35">
      <c r="A388" t="s">
        <v>122</v>
      </c>
      <c r="B388" s="9" t="s">
        <v>241</v>
      </c>
      <c r="C388" s="9" t="s">
        <v>72</v>
      </c>
      <c r="D388" s="41">
        <v>5029</v>
      </c>
    </row>
    <row r="389" spans="1:4" x14ac:dyDescent="0.35">
      <c r="A389" t="s">
        <v>122</v>
      </c>
      <c r="B389" s="9" t="s">
        <v>241</v>
      </c>
      <c r="C389" s="9" t="s">
        <v>166</v>
      </c>
      <c r="D389" s="41">
        <v>483</v>
      </c>
    </row>
    <row r="390" spans="1:4" x14ac:dyDescent="0.35">
      <c r="A390" t="s">
        <v>122</v>
      </c>
      <c r="B390" s="9" t="s">
        <v>241</v>
      </c>
      <c r="C390" s="9" t="s">
        <v>73</v>
      </c>
      <c r="D390" s="41">
        <v>278</v>
      </c>
    </row>
    <row r="391" spans="1:4" x14ac:dyDescent="0.35">
      <c r="A391" t="s">
        <v>122</v>
      </c>
      <c r="B391" s="9" t="s">
        <v>241</v>
      </c>
      <c r="C391" s="9" t="s">
        <v>74</v>
      </c>
      <c r="D391" s="41">
        <v>5077</v>
      </c>
    </row>
    <row r="392" spans="1:4" x14ac:dyDescent="0.35">
      <c r="A392" t="s">
        <v>122</v>
      </c>
      <c r="B392" s="9" t="s">
        <v>241</v>
      </c>
      <c r="C392" s="9" t="s">
        <v>167</v>
      </c>
      <c r="D392" s="41">
        <v>1790</v>
      </c>
    </row>
    <row r="393" spans="1:4" x14ac:dyDescent="0.35">
      <c r="A393" t="s">
        <v>122</v>
      </c>
      <c r="B393" s="9" t="s">
        <v>241</v>
      </c>
      <c r="C393" s="9" t="s">
        <v>168</v>
      </c>
      <c r="D393" s="41">
        <v>98</v>
      </c>
    </row>
    <row r="394" spans="1:4" x14ac:dyDescent="0.35">
      <c r="A394" t="s">
        <v>122</v>
      </c>
      <c r="B394" s="9" t="s">
        <v>241</v>
      </c>
      <c r="C394" s="9" t="s">
        <v>75</v>
      </c>
      <c r="D394" s="41">
        <v>1564</v>
      </c>
    </row>
    <row r="395" spans="1:4" x14ac:dyDescent="0.35">
      <c r="A395" t="s">
        <v>122</v>
      </c>
      <c r="B395" s="9" t="s">
        <v>241</v>
      </c>
      <c r="C395" s="9" t="s">
        <v>76</v>
      </c>
      <c r="D395" s="41">
        <v>407</v>
      </c>
    </row>
    <row r="396" spans="1:4" x14ac:dyDescent="0.35">
      <c r="A396" t="s">
        <v>122</v>
      </c>
      <c r="B396" s="9" t="s">
        <v>241</v>
      </c>
      <c r="C396" s="9" t="s">
        <v>77</v>
      </c>
      <c r="D396" s="41">
        <v>78</v>
      </c>
    </row>
    <row r="397" spans="1:4" x14ac:dyDescent="0.35">
      <c r="A397" t="s">
        <v>122</v>
      </c>
      <c r="B397" s="9" t="s">
        <v>241</v>
      </c>
      <c r="C397" s="9" t="s">
        <v>78</v>
      </c>
      <c r="D397" s="41">
        <v>4816</v>
      </c>
    </row>
    <row r="398" spans="1:4" x14ac:dyDescent="0.35">
      <c r="A398" t="s">
        <v>122</v>
      </c>
      <c r="B398" s="9" t="s">
        <v>241</v>
      </c>
      <c r="C398" s="9" t="s">
        <v>79</v>
      </c>
      <c r="D398" s="41">
        <v>38</v>
      </c>
    </row>
    <row r="399" spans="1:4" x14ac:dyDescent="0.35">
      <c r="A399" t="s">
        <v>122</v>
      </c>
      <c r="B399" s="9" t="s">
        <v>241</v>
      </c>
      <c r="C399" s="9" t="s">
        <v>80</v>
      </c>
      <c r="D399" s="41">
        <v>1056</v>
      </c>
    </row>
    <row r="400" spans="1:4" x14ac:dyDescent="0.35">
      <c r="A400" t="s">
        <v>122</v>
      </c>
      <c r="B400" s="9" t="s">
        <v>241</v>
      </c>
      <c r="C400" s="9" t="s">
        <v>81</v>
      </c>
      <c r="D400" s="41">
        <v>514</v>
      </c>
    </row>
    <row r="401" spans="1:4" x14ac:dyDescent="0.35">
      <c r="A401" t="s">
        <v>122</v>
      </c>
      <c r="B401" s="9" t="s">
        <v>241</v>
      </c>
      <c r="C401" s="9" t="s">
        <v>82</v>
      </c>
      <c r="D401" s="41">
        <v>6</v>
      </c>
    </row>
    <row r="402" spans="1:4" x14ac:dyDescent="0.35">
      <c r="A402" t="s">
        <v>122</v>
      </c>
      <c r="B402" s="9" t="s">
        <v>241</v>
      </c>
      <c r="C402" s="9" t="s">
        <v>83</v>
      </c>
      <c r="D402" s="41">
        <v>1020</v>
      </c>
    </row>
    <row r="403" spans="1:4" x14ac:dyDescent="0.35">
      <c r="A403" t="s">
        <v>122</v>
      </c>
      <c r="B403" s="9" t="s">
        <v>241</v>
      </c>
      <c r="C403" s="9" t="s">
        <v>169</v>
      </c>
      <c r="D403" s="41">
        <v>291</v>
      </c>
    </row>
    <row r="404" spans="1:4" x14ac:dyDescent="0.35">
      <c r="A404" t="s">
        <v>122</v>
      </c>
      <c r="B404" s="9" t="s">
        <v>241</v>
      </c>
      <c r="C404" s="9" t="s">
        <v>170</v>
      </c>
      <c r="D404" s="41">
        <v>1551</v>
      </c>
    </row>
    <row r="405" spans="1:4" x14ac:dyDescent="0.35">
      <c r="A405" t="s">
        <v>122</v>
      </c>
      <c r="B405" s="9" t="s">
        <v>241</v>
      </c>
      <c r="C405" s="9" t="s">
        <v>84</v>
      </c>
      <c r="D405" s="41">
        <v>52</v>
      </c>
    </row>
    <row r="406" spans="1:4" x14ac:dyDescent="0.35">
      <c r="A406" t="s">
        <v>122</v>
      </c>
      <c r="B406" s="9" t="s">
        <v>241</v>
      </c>
      <c r="C406" s="9" t="s">
        <v>85</v>
      </c>
      <c r="D406" s="41">
        <v>796</v>
      </c>
    </row>
    <row r="407" spans="1:4" x14ac:dyDescent="0.35">
      <c r="A407" t="s">
        <v>122</v>
      </c>
      <c r="B407" s="9" t="s">
        <v>241</v>
      </c>
      <c r="C407" s="9" t="s">
        <v>86</v>
      </c>
      <c r="D407" s="41">
        <v>84</v>
      </c>
    </row>
    <row r="408" spans="1:4" x14ac:dyDescent="0.35">
      <c r="A408" t="s">
        <v>122</v>
      </c>
      <c r="B408" s="9" t="s">
        <v>241</v>
      </c>
      <c r="C408" s="9" t="s">
        <v>87</v>
      </c>
      <c r="D408" s="41">
        <v>640</v>
      </c>
    </row>
    <row r="409" spans="1:4" x14ac:dyDescent="0.35">
      <c r="A409" t="s">
        <v>122</v>
      </c>
      <c r="B409" s="9" t="s">
        <v>241</v>
      </c>
      <c r="C409" s="9" t="s">
        <v>88</v>
      </c>
      <c r="D409" s="41">
        <v>139</v>
      </c>
    </row>
    <row r="410" spans="1:4" x14ac:dyDescent="0.35">
      <c r="A410" t="s">
        <v>122</v>
      </c>
      <c r="B410" s="9" t="s">
        <v>241</v>
      </c>
      <c r="C410" s="9" t="s">
        <v>89</v>
      </c>
      <c r="D410" s="41">
        <v>725</v>
      </c>
    </row>
    <row r="411" spans="1:4" x14ac:dyDescent="0.35">
      <c r="A411" t="s">
        <v>122</v>
      </c>
      <c r="B411" s="9" t="s">
        <v>241</v>
      </c>
      <c r="C411" s="9" t="s">
        <v>90</v>
      </c>
      <c r="D411" s="41">
        <v>1244</v>
      </c>
    </row>
    <row r="412" spans="1:4" x14ac:dyDescent="0.35">
      <c r="A412" t="s">
        <v>122</v>
      </c>
      <c r="B412" s="9" t="s">
        <v>241</v>
      </c>
      <c r="C412" s="9" t="s">
        <v>100</v>
      </c>
      <c r="D412" s="41">
        <v>126</v>
      </c>
    </row>
    <row r="413" spans="1:4" x14ac:dyDescent="0.35">
      <c r="A413" t="s">
        <v>122</v>
      </c>
      <c r="B413" s="9" t="s">
        <v>241</v>
      </c>
      <c r="C413" s="9" t="s">
        <v>91</v>
      </c>
      <c r="D413" s="41">
        <v>361</v>
      </c>
    </row>
    <row r="414" spans="1:4" x14ac:dyDescent="0.35">
      <c r="A414" t="s">
        <v>122</v>
      </c>
      <c r="B414" s="9" t="s">
        <v>241</v>
      </c>
      <c r="C414" s="9" t="s">
        <v>92</v>
      </c>
      <c r="D414" s="41">
        <v>108</v>
      </c>
    </row>
    <row r="415" spans="1:4" x14ac:dyDescent="0.35">
      <c r="A415" t="s">
        <v>122</v>
      </c>
      <c r="B415" s="9" t="s">
        <v>241</v>
      </c>
      <c r="C415" s="9" t="s">
        <v>93</v>
      </c>
      <c r="D415" s="41">
        <v>5</v>
      </c>
    </row>
    <row r="416" spans="1:4" x14ac:dyDescent="0.35">
      <c r="A416" t="s">
        <v>122</v>
      </c>
      <c r="B416" s="9" t="s">
        <v>241</v>
      </c>
      <c r="C416" s="9" t="s">
        <v>94</v>
      </c>
      <c r="D416" s="41">
        <v>715</v>
      </c>
    </row>
    <row r="417" spans="1:4" x14ac:dyDescent="0.35">
      <c r="A417" t="s">
        <v>122</v>
      </c>
      <c r="B417" s="9" t="s">
        <v>241</v>
      </c>
      <c r="C417" s="9" t="s">
        <v>95</v>
      </c>
      <c r="D417" s="41">
        <v>3010</v>
      </c>
    </row>
    <row r="418" spans="1:4" x14ac:dyDescent="0.35">
      <c r="A418" t="s">
        <v>122</v>
      </c>
      <c r="B418" s="9" t="s">
        <v>241</v>
      </c>
      <c r="C418" s="9" t="s">
        <v>96</v>
      </c>
      <c r="D418" s="41">
        <v>16642</v>
      </c>
    </row>
    <row r="419" spans="1:4" x14ac:dyDescent="0.35">
      <c r="A419" t="s">
        <v>122</v>
      </c>
      <c r="B419" s="9" t="s">
        <v>241</v>
      </c>
      <c r="C419" s="9" t="s">
        <v>97</v>
      </c>
      <c r="D419" s="41">
        <v>135</v>
      </c>
    </row>
    <row r="420" spans="1:4" x14ac:dyDescent="0.35">
      <c r="A420" t="s">
        <v>122</v>
      </c>
      <c r="B420" s="9" t="s">
        <v>241</v>
      </c>
      <c r="C420" s="9" t="s">
        <v>98</v>
      </c>
      <c r="D420" s="41">
        <v>67</v>
      </c>
    </row>
    <row r="421" spans="1:4" x14ac:dyDescent="0.35">
      <c r="A421" t="s">
        <v>122</v>
      </c>
      <c r="B421" s="9" t="s">
        <v>241</v>
      </c>
      <c r="C421" s="9" t="s">
        <v>171</v>
      </c>
      <c r="D421" s="41">
        <v>7</v>
      </c>
    </row>
    <row r="422" spans="1:4" x14ac:dyDescent="0.35">
      <c r="A422" t="s">
        <v>122</v>
      </c>
      <c r="B422" s="9" t="s">
        <v>241</v>
      </c>
      <c r="C422" s="9" t="s">
        <v>243</v>
      </c>
      <c r="D422" s="41">
        <v>2</v>
      </c>
    </row>
    <row r="423" spans="1:4" x14ac:dyDescent="0.35">
      <c r="A423" t="s">
        <v>122</v>
      </c>
      <c r="B423" s="9" t="s">
        <v>241</v>
      </c>
      <c r="C423" s="9" t="s">
        <v>185</v>
      </c>
      <c r="D423" s="41">
        <v>260</v>
      </c>
    </row>
    <row r="424" spans="1:4" x14ac:dyDescent="0.35">
      <c r="A424" t="s">
        <v>122</v>
      </c>
      <c r="B424" s="9" t="s">
        <v>241</v>
      </c>
      <c r="C424" s="9" t="s">
        <v>101</v>
      </c>
      <c r="D424" s="41">
        <v>50164</v>
      </c>
    </row>
  </sheetData>
  <pageMargins left="0.7" right="0.7" top="0.75" bottom="0.75" header="0.3" footer="0.3"/>
  <pageSetup orientation="portrait" r:id="rId1"/>
  <headerFooter>
    <oddFooter>&amp;L&amp;1#&amp;"Calibri"&amp;11&amp;K000000Classification: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1"/>
  <sheetViews>
    <sheetView workbookViewId="0">
      <pane ySplit="1" topLeftCell="A2" activePane="bottomLeft" state="frozen"/>
      <selection activeCell="C6" sqref="C6"/>
      <selection pane="bottomLeft"/>
    </sheetView>
  </sheetViews>
  <sheetFormatPr defaultRowHeight="14.5" x14ac:dyDescent="0.35"/>
  <cols>
    <col min="1" max="1" width="16.1796875" bestFit="1" customWidth="1"/>
    <col min="2" max="2" width="13.08984375" bestFit="1" customWidth="1"/>
    <col min="3" max="3" width="17.90625" bestFit="1" customWidth="1"/>
    <col min="4" max="4" width="49.1796875" bestFit="1" customWidth="1"/>
    <col min="5" max="5" width="9.90625" bestFit="1" customWidth="1"/>
  </cols>
  <sheetData>
    <row r="1" spans="1:5" x14ac:dyDescent="0.35">
      <c r="A1" t="s">
        <v>120</v>
      </c>
      <c r="B1" s="42" t="s">
        <v>4</v>
      </c>
      <c r="C1" s="42" t="s">
        <v>186</v>
      </c>
      <c r="D1" s="42" t="s">
        <v>173</v>
      </c>
      <c r="E1" s="45" t="s">
        <v>6</v>
      </c>
    </row>
    <row r="2" spans="1:5" x14ac:dyDescent="0.35">
      <c r="A2" t="s">
        <v>122</v>
      </c>
      <c r="B2" s="40" t="s">
        <v>33</v>
      </c>
      <c r="C2" s="40" t="s">
        <v>187</v>
      </c>
      <c r="D2" s="40" t="s">
        <v>174</v>
      </c>
      <c r="E2" s="44">
        <v>2196</v>
      </c>
    </row>
    <row r="3" spans="1:5" x14ac:dyDescent="0.35">
      <c r="A3" t="s">
        <v>122</v>
      </c>
      <c r="B3" s="40" t="s">
        <v>33</v>
      </c>
      <c r="C3" s="40" t="s">
        <v>187</v>
      </c>
      <c r="D3" s="40" t="s">
        <v>175</v>
      </c>
      <c r="E3" s="44">
        <v>3549</v>
      </c>
    </row>
    <row r="4" spans="1:5" x14ac:dyDescent="0.35">
      <c r="A4" t="s">
        <v>122</v>
      </c>
      <c r="B4" s="40" t="s">
        <v>33</v>
      </c>
      <c r="C4" s="40" t="s">
        <v>187</v>
      </c>
      <c r="D4" s="40" t="s">
        <v>176</v>
      </c>
      <c r="E4" s="44">
        <v>1493</v>
      </c>
    </row>
    <row r="5" spans="1:5" x14ac:dyDescent="0.35">
      <c r="A5" t="s">
        <v>122</v>
      </c>
      <c r="B5" s="40" t="s">
        <v>33</v>
      </c>
      <c r="C5" s="40" t="s">
        <v>187</v>
      </c>
      <c r="D5" s="40" t="s">
        <v>190</v>
      </c>
      <c r="E5" s="44">
        <v>7129</v>
      </c>
    </row>
    <row r="6" spans="1:5" x14ac:dyDescent="0.35">
      <c r="A6" t="s">
        <v>122</v>
      </c>
      <c r="B6" s="40" t="s">
        <v>33</v>
      </c>
      <c r="C6" s="40" t="s">
        <v>188</v>
      </c>
      <c r="D6" s="40" t="s">
        <v>177</v>
      </c>
      <c r="E6" s="44">
        <v>3710</v>
      </c>
    </row>
    <row r="7" spans="1:5" x14ac:dyDescent="0.35">
      <c r="A7" t="s">
        <v>122</v>
      </c>
      <c r="B7" s="40" t="s">
        <v>33</v>
      </c>
      <c r="C7" s="40" t="s">
        <v>188</v>
      </c>
      <c r="D7" s="40" t="s">
        <v>178</v>
      </c>
      <c r="E7" s="44">
        <v>3543</v>
      </c>
    </row>
    <row r="8" spans="1:5" x14ac:dyDescent="0.35">
      <c r="A8" t="s">
        <v>122</v>
      </c>
      <c r="B8" s="40" t="s">
        <v>33</v>
      </c>
      <c r="C8" s="40" t="s">
        <v>188</v>
      </c>
      <c r="D8" s="40" t="s">
        <v>179</v>
      </c>
      <c r="E8" s="44">
        <v>2160</v>
      </c>
    </row>
    <row r="9" spans="1:5" x14ac:dyDescent="0.35">
      <c r="A9" t="s">
        <v>122</v>
      </c>
      <c r="B9" s="40" t="s">
        <v>33</v>
      </c>
      <c r="C9" s="40" t="s">
        <v>188</v>
      </c>
      <c r="D9" s="40" t="s">
        <v>180</v>
      </c>
      <c r="E9" s="44">
        <v>55</v>
      </c>
    </row>
    <row r="10" spans="1:5" x14ac:dyDescent="0.35">
      <c r="A10" t="s">
        <v>122</v>
      </c>
      <c r="B10" s="40" t="s">
        <v>33</v>
      </c>
      <c r="C10" s="40" t="s">
        <v>188</v>
      </c>
      <c r="D10" s="40" t="s">
        <v>181</v>
      </c>
      <c r="E10" s="44">
        <v>951</v>
      </c>
    </row>
    <row r="11" spans="1:5" x14ac:dyDescent="0.35">
      <c r="A11" t="s">
        <v>122</v>
      </c>
      <c r="B11" s="40" t="s">
        <v>33</v>
      </c>
      <c r="C11" s="40" t="s">
        <v>188</v>
      </c>
      <c r="D11" s="40" t="s">
        <v>182</v>
      </c>
      <c r="E11" s="44">
        <v>186</v>
      </c>
    </row>
    <row r="12" spans="1:5" x14ac:dyDescent="0.35">
      <c r="A12" t="s">
        <v>122</v>
      </c>
      <c r="B12" s="40" t="s">
        <v>33</v>
      </c>
      <c r="C12" s="40" t="s">
        <v>188</v>
      </c>
      <c r="D12" s="40" t="s">
        <v>183</v>
      </c>
      <c r="E12" s="44">
        <v>2491</v>
      </c>
    </row>
    <row r="13" spans="1:5" x14ac:dyDescent="0.35">
      <c r="A13" t="s">
        <v>122</v>
      </c>
      <c r="B13" s="40" t="s">
        <v>33</v>
      </c>
      <c r="C13" s="40" t="s">
        <v>188</v>
      </c>
      <c r="D13" s="40" t="s">
        <v>191</v>
      </c>
      <c r="E13" s="44">
        <v>12413</v>
      </c>
    </row>
    <row r="14" spans="1:5" x14ac:dyDescent="0.35">
      <c r="A14" t="s">
        <v>122</v>
      </c>
      <c r="B14" s="40" t="s">
        <v>33</v>
      </c>
      <c r="C14" s="40" t="s">
        <v>189</v>
      </c>
      <c r="D14" s="40" t="s">
        <v>184</v>
      </c>
      <c r="E14" s="44">
        <v>19231</v>
      </c>
    </row>
    <row r="15" spans="1:5" x14ac:dyDescent="0.35">
      <c r="A15" t="s">
        <v>122</v>
      </c>
      <c r="B15" s="40" t="s">
        <v>34</v>
      </c>
      <c r="C15" s="40" t="s">
        <v>187</v>
      </c>
      <c r="D15" s="40" t="s">
        <v>174</v>
      </c>
      <c r="E15" s="44">
        <v>2320</v>
      </c>
    </row>
    <row r="16" spans="1:5" x14ac:dyDescent="0.35">
      <c r="A16" t="s">
        <v>122</v>
      </c>
      <c r="B16" s="40" t="s">
        <v>34</v>
      </c>
      <c r="C16" s="40" t="s">
        <v>187</v>
      </c>
      <c r="D16" s="40" t="s">
        <v>175</v>
      </c>
      <c r="E16" s="44">
        <v>3601</v>
      </c>
    </row>
    <row r="17" spans="1:5" x14ac:dyDescent="0.35">
      <c r="A17" t="s">
        <v>122</v>
      </c>
      <c r="B17" s="40" t="s">
        <v>34</v>
      </c>
      <c r="C17" s="40" t="s">
        <v>187</v>
      </c>
      <c r="D17" s="40" t="s">
        <v>176</v>
      </c>
      <c r="E17" s="44">
        <v>1711</v>
      </c>
    </row>
    <row r="18" spans="1:5" x14ac:dyDescent="0.35">
      <c r="A18" t="s">
        <v>122</v>
      </c>
      <c r="B18" s="40" t="s">
        <v>34</v>
      </c>
      <c r="C18" s="40" t="s">
        <v>187</v>
      </c>
      <c r="D18" s="40" t="s">
        <v>190</v>
      </c>
      <c r="E18" s="44">
        <v>7513</v>
      </c>
    </row>
    <row r="19" spans="1:5" x14ac:dyDescent="0.35">
      <c r="A19" t="s">
        <v>122</v>
      </c>
      <c r="B19" s="40" t="s">
        <v>34</v>
      </c>
      <c r="C19" s="40" t="s">
        <v>188</v>
      </c>
      <c r="D19" s="40" t="s">
        <v>177</v>
      </c>
      <c r="E19" s="44">
        <v>4022</v>
      </c>
    </row>
    <row r="20" spans="1:5" x14ac:dyDescent="0.35">
      <c r="A20" t="s">
        <v>122</v>
      </c>
      <c r="B20" s="40" t="s">
        <v>34</v>
      </c>
      <c r="C20" s="40" t="s">
        <v>188</v>
      </c>
      <c r="D20" s="40" t="s">
        <v>178</v>
      </c>
      <c r="E20" s="44">
        <v>3651</v>
      </c>
    </row>
    <row r="21" spans="1:5" x14ac:dyDescent="0.35">
      <c r="A21" t="s">
        <v>122</v>
      </c>
      <c r="B21" s="40" t="s">
        <v>34</v>
      </c>
      <c r="C21" s="40" t="s">
        <v>188</v>
      </c>
      <c r="D21" s="40" t="s">
        <v>179</v>
      </c>
      <c r="E21" s="44">
        <v>2142</v>
      </c>
    </row>
    <row r="22" spans="1:5" x14ac:dyDescent="0.35">
      <c r="A22" t="s">
        <v>122</v>
      </c>
      <c r="B22" s="40" t="s">
        <v>34</v>
      </c>
      <c r="C22" s="40" t="s">
        <v>188</v>
      </c>
      <c r="D22" s="40" t="s">
        <v>180</v>
      </c>
      <c r="E22" s="44">
        <v>70</v>
      </c>
    </row>
    <row r="23" spans="1:5" x14ac:dyDescent="0.35">
      <c r="A23" t="s">
        <v>122</v>
      </c>
      <c r="B23" s="40" t="s">
        <v>34</v>
      </c>
      <c r="C23" s="40" t="s">
        <v>188</v>
      </c>
      <c r="D23" s="40" t="s">
        <v>181</v>
      </c>
      <c r="E23" s="44">
        <v>1098</v>
      </c>
    </row>
    <row r="24" spans="1:5" x14ac:dyDescent="0.35">
      <c r="A24" t="s">
        <v>122</v>
      </c>
      <c r="B24" s="40" t="s">
        <v>34</v>
      </c>
      <c r="C24" s="40" t="s">
        <v>188</v>
      </c>
      <c r="D24" s="40" t="s">
        <v>182</v>
      </c>
      <c r="E24" s="44">
        <v>187</v>
      </c>
    </row>
    <row r="25" spans="1:5" x14ac:dyDescent="0.35">
      <c r="A25" t="s">
        <v>122</v>
      </c>
      <c r="B25" s="40" t="s">
        <v>34</v>
      </c>
      <c r="C25" s="40" t="s">
        <v>188</v>
      </c>
      <c r="D25" s="40" t="s">
        <v>183</v>
      </c>
      <c r="E25" s="44">
        <v>2325</v>
      </c>
    </row>
    <row r="26" spans="1:5" x14ac:dyDescent="0.35">
      <c r="A26" t="s">
        <v>122</v>
      </c>
      <c r="B26" s="40" t="s">
        <v>34</v>
      </c>
      <c r="C26" s="40" t="s">
        <v>188</v>
      </c>
      <c r="D26" s="40" t="s">
        <v>191</v>
      </c>
      <c r="E26" s="44">
        <v>12828</v>
      </c>
    </row>
    <row r="27" spans="1:5" x14ac:dyDescent="0.35">
      <c r="A27" t="s">
        <v>122</v>
      </c>
      <c r="B27" s="40" t="s">
        <v>34</v>
      </c>
      <c r="C27" s="40" t="s">
        <v>189</v>
      </c>
      <c r="D27" s="40" t="s">
        <v>184</v>
      </c>
      <c r="E27" s="44">
        <v>20031</v>
      </c>
    </row>
    <row r="28" spans="1:5" x14ac:dyDescent="0.35">
      <c r="A28" t="s">
        <v>122</v>
      </c>
      <c r="B28" s="40" t="s">
        <v>35</v>
      </c>
      <c r="C28" s="40" t="s">
        <v>187</v>
      </c>
      <c r="D28" s="40" t="s">
        <v>174</v>
      </c>
      <c r="E28" s="44">
        <v>2368</v>
      </c>
    </row>
    <row r="29" spans="1:5" x14ac:dyDescent="0.35">
      <c r="A29" t="s">
        <v>122</v>
      </c>
      <c r="B29" s="40" t="s">
        <v>35</v>
      </c>
      <c r="C29" s="40" t="s">
        <v>187</v>
      </c>
      <c r="D29" s="40" t="s">
        <v>175</v>
      </c>
      <c r="E29" s="44">
        <v>3937</v>
      </c>
    </row>
    <row r="30" spans="1:5" x14ac:dyDescent="0.35">
      <c r="A30" t="s">
        <v>122</v>
      </c>
      <c r="B30" s="40" t="s">
        <v>35</v>
      </c>
      <c r="C30" s="40" t="s">
        <v>187</v>
      </c>
      <c r="D30" s="40" t="s">
        <v>176</v>
      </c>
      <c r="E30" s="44">
        <v>1916</v>
      </c>
    </row>
    <row r="31" spans="1:5" x14ac:dyDescent="0.35">
      <c r="A31" t="s">
        <v>122</v>
      </c>
      <c r="B31" s="40" t="s">
        <v>35</v>
      </c>
      <c r="C31" s="40" t="s">
        <v>187</v>
      </c>
      <c r="D31" s="40" t="s">
        <v>190</v>
      </c>
      <c r="E31" s="44">
        <v>8126</v>
      </c>
    </row>
    <row r="32" spans="1:5" x14ac:dyDescent="0.35">
      <c r="A32" t="s">
        <v>122</v>
      </c>
      <c r="B32" s="40" t="s">
        <v>35</v>
      </c>
      <c r="C32" s="40" t="s">
        <v>188</v>
      </c>
      <c r="D32" s="40" t="s">
        <v>177</v>
      </c>
      <c r="E32" s="44">
        <v>4726</v>
      </c>
    </row>
    <row r="33" spans="1:5" x14ac:dyDescent="0.35">
      <c r="A33" t="s">
        <v>122</v>
      </c>
      <c r="B33" s="40" t="s">
        <v>35</v>
      </c>
      <c r="C33" s="40" t="s">
        <v>188</v>
      </c>
      <c r="D33" s="40" t="s">
        <v>178</v>
      </c>
      <c r="E33" s="44">
        <v>3655</v>
      </c>
    </row>
    <row r="34" spans="1:5" x14ac:dyDescent="0.35">
      <c r="A34" t="s">
        <v>122</v>
      </c>
      <c r="B34" s="40" t="s">
        <v>35</v>
      </c>
      <c r="C34" s="40" t="s">
        <v>188</v>
      </c>
      <c r="D34" s="40" t="s">
        <v>179</v>
      </c>
      <c r="E34" s="44">
        <v>2293</v>
      </c>
    </row>
    <row r="35" spans="1:5" x14ac:dyDescent="0.35">
      <c r="A35" t="s">
        <v>122</v>
      </c>
      <c r="B35" s="40" t="s">
        <v>35</v>
      </c>
      <c r="C35" s="40" t="s">
        <v>188</v>
      </c>
      <c r="D35" s="40" t="s">
        <v>180</v>
      </c>
      <c r="E35" s="44">
        <v>97</v>
      </c>
    </row>
    <row r="36" spans="1:5" x14ac:dyDescent="0.35">
      <c r="A36" t="s">
        <v>122</v>
      </c>
      <c r="B36" s="40" t="s">
        <v>35</v>
      </c>
      <c r="C36" s="40" t="s">
        <v>188</v>
      </c>
      <c r="D36" s="40" t="s">
        <v>181</v>
      </c>
      <c r="E36" s="44">
        <v>1482</v>
      </c>
    </row>
    <row r="37" spans="1:5" x14ac:dyDescent="0.35">
      <c r="A37" t="s">
        <v>122</v>
      </c>
      <c r="B37" s="40" t="s">
        <v>35</v>
      </c>
      <c r="C37" s="40" t="s">
        <v>188</v>
      </c>
      <c r="D37" s="40" t="s">
        <v>182</v>
      </c>
      <c r="E37" s="44">
        <v>179</v>
      </c>
    </row>
    <row r="38" spans="1:5" x14ac:dyDescent="0.35">
      <c r="A38" t="s">
        <v>122</v>
      </c>
      <c r="B38" s="40" t="s">
        <v>35</v>
      </c>
      <c r="C38" s="40" t="s">
        <v>188</v>
      </c>
      <c r="D38" s="40" t="s">
        <v>183</v>
      </c>
      <c r="E38" s="44">
        <v>2336</v>
      </c>
    </row>
    <row r="39" spans="1:5" x14ac:dyDescent="0.35">
      <c r="A39" t="s">
        <v>122</v>
      </c>
      <c r="B39" s="40" t="s">
        <v>35</v>
      </c>
      <c r="C39" s="40" t="s">
        <v>188</v>
      </c>
      <c r="D39" s="40" t="s">
        <v>191</v>
      </c>
      <c r="E39" s="44">
        <v>14048</v>
      </c>
    </row>
    <row r="40" spans="1:5" x14ac:dyDescent="0.35">
      <c r="A40" t="s">
        <v>122</v>
      </c>
      <c r="B40" s="40" t="s">
        <v>35</v>
      </c>
      <c r="C40" s="40" t="s">
        <v>189</v>
      </c>
      <c r="D40" s="40" t="s">
        <v>184</v>
      </c>
      <c r="E40" s="44">
        <v>21842</v>
      </c>
    </row>
    <row r="41" spans="1:5" x14ac:dyDescent="0.35">
      <c r="A41" t="s">
        <v>122</v>
      </c>
      <c r="B41" s="40" t="s">
        <v>136</v>
      </c>
      <c r="C41" s="40" t="s">
        <v>187</v>
      </c>
      <c r="D41" s="40" t="s">
        <v>174</v>
      </c>
      <c r="E41" s="44">
        <v>2577</v>
      </c>
    </row>
    <row r="42" spans="1:5" x14ac:dyDescent="0.35">
      <c r="A42" t="s">
        <v>122</v>
      </c>
      <c r="B42" s="40" t="s">
        <v>136</v>
      </c>
      <c r="C42" s="40" t="s">
        <v>187</v>
      </c>
      <c r="D42" s="40" t="s">
        <v>175</v>
      </c>
      <c r="E42" s="44">
        <v>4671</v>
      </c>
    </row>
    <row r="43" spans="1:5" x14ac:dyDescent="0.35">
      <c r="A43" t="s">
        <v>122</v>
      </c>
      <c r="B43" s="40" t="s">
        <v>136</v>
      </c>
      <c r="C43" s="40" t="s">
        <v>187</v>
      </c>
      <c r="D43" s="40" t="s">
        <v>176</v>
      </c>
      <c r="E43" s="44">
        <v>2332</v>
      </c>
    </row>
    <row r="44" spans="1:5" x14ac:dyDescent="0.35">
      <c r="A44" t="s">
        <v>122</v>
      </c>
      <c r="B44" s="40" t="s">
        <v>136</v>
      </c>
      <c r="C44" s="40" t="s">
        <v>187</v>
      </c>
      <c r="D44" s="40" t="s">
        <v>190</v>
      </c>
      <c r="E44" s="44">
        <v>9472</v>
      </c>
    </row>
    <row r="45" spans="1:5" x14ac:dyDescent="0.35">
      <c r="A45" t="s">
        <v>122</v>
      </c>
      <c r="B45" s="40" t="s">
        <v>136</v>
      </c>
      <c r="C45" s="40" t="s">
        <v>188</v>
      </c>
      <c r="D45" s="40" t="s">
        <v>177</v>
      </c>
      <c r="E45" s="44">
        <v>5978</v>
      </c>
    </row>
    <row r="46" spans="1:5" x14ac:dyDescent="0.35">
      <c r="A46" t="s">
        <v>122</v>
      </c>
      <c r="B46" s="40" t="s">
        <v>136</v>
      </c>
      <c r="C46" s="40" t="s">
        <v>188</v>
      </c>
      <c r="D46" s="40" t="s">
        <v>178</v>
      </c>
      <c r="E46" s="44">
        <v>3863</v>
      </c>
    </row>
    <row r="47" spans="1:5" x14ac:dyDescent="0.35">
      <c r="A47" t="s">
        <v>122</v>
      </c>
      <c r="B47" s="40" t="s">
        <v>136</v>
      </c>
      <c r="C47" s="40" t="s">
        <v>188</v>
      </c>
      <c r="D47" s="40" t="s">
        <v>179</v>
      </c>
      <c r="E47" s="44">
        <v>2506</v>
      </c>
    </row>
    <row r="48" spans="1:5" x14ac:dyDescent="0.35">
      <c r="A48" t="s">
        <v>122</v>
      </c>
      <c r="B48" s="40" t="s">
        <v>136</v>
      </c>
      <c r="C48" s="40" t="s">
        <v>188</v>
      </c>
      <c r="D48" s="40" t="s">
        <v>180</v>
      </c>
      <c r="E48" s="44">
        <v>163</v>
      </c>
    </row>
    <row r="49" spans="1:5" x14ac:dyDescent="0.35">
      <c r="A49" t="s">
        <v>122</v>
      </c>
      <c r="B49" s="40" t="s">
        <v>136</v>
      </c>
      <c r="C49" s="40" t="s">
        <v>188</v>
      </c>
      <c r="D49" s="40" t="s">
        <v>181</v>
      </c>
      <c r="E49" s="44">
        <v>1802</v>
      </c>
    </row>
    <row r="50" spans="1:5" x14ac:dyDescent="0.35">
      <c r="A50" t="s">
        <v>122</v>
      </c>
      <c r="B50" s="40" t="s">
        <v>136</v>
      </c>
      <c r="C50" s="40" t="s">
        <v>188</v>
      </c>
      <c r="D50" s="40" t="s">
        <v>182</v>
      </c>
      <c r="E50" s="44">
        <v>169</v>
      </c>
    </row>
    <row r="51" spans="1:5" x14ac:dyDescent="0.35">
      <c r="A51" t="s">
        <v>122</v>
      </c>
      <c r="B51" s="40" t="s">
        <v>136</v>
      </c>
      <c r="C51" s="40" t="s">
        <v>188</v>
      </c>
      <c r="D51" s="40" t="s">
        <v>183</v>
      </c>
      <c r="E51" s="44">
        <v>2486</v>
      </c>
    </row>
    <row r="52" spans="1:5" x14ac:dyDescent="0.35">
      <c r="A52" t="s">
        <v>122</v>
      </c>
      <c r="B52" s="40" t="s">
        <v>136</v>
      </c>
      <c r="C52" s="40" t="s">
        <v>188</v>
      </c>
      <c r="D52" s="40" t="s">
        <v>191</v>
      </c>
      <c r="E52" s="44">
        <v>16153</v>
      </c>
    </row>
    <row r="53" spans="1:5" x14ac:dyDescent="0.35">
      <c r="A53" t="s">
        <v>122</v>
      </c>
      <c r="B53" s="40" t="s">
        <v>136</v>
      </c>
      <c r="C53" s="40" t="s">
        <v>189</v>
      </c>
      <c r="D53" s="40" t="s">
        <v>184</v>
      </c>
      <c r="E53" s="44">
        <v>25228</v>
      </c>
    </row>
    <row r="54" spans="1:5" x14ac:dyDescent="0.35">
      <c r="A54" t="s">
        <v>122</v>
      </c>
      <c r="B54" s="40" t="s">
        <v>150</v>
      </c>
      <c r="C54" s="40" t="s">
        <v>187</v>
      </c>
      <c r="D54" s="40" t="s">
        <v>174</v>
      </c>
      <c r="E54" s="44">
        <v>2605</v>
      </c>
    </row>
    <row r="55" spans="1:5" x14ac:dyDescent="0.35">
      <c r="A55" t="s">
        <v>122</v>
      </c>
      <c r="B55" s="40" t="s">
        <v>150</v>
      </c>
      <c r="C55" s="40" t="s">
        <v>187</v>
      </c>
      <c r="D55" s="40" t="s">
        <v>175</v>
      </c>
      <c r="E55" s="44">
        <v>5405</v>
      </c>
    </row>
    <row r="56" spans="1:5" x14ac:dyDescent="0.35">
      <c r="A56" t="s">
        <v>122</v>
      </c>
      <c r="B56" s="40" t="s">
        <v>150</v>
      </c>
      <c r="C56" s="40" t="s">
        <v>187</v>
      </c>
      <c r="D56" s="40" t="s">
        <v>176</v>
      </c>
      <c r="E56" s="44">
        <v>2938</v>
      </c>
    </row>
    <row r="57" spans="1:5" x14ac:dyDescent="0.35">
      <c r="A57" t="s">
        <v>122</v>
      </c>
      <c r="B57" s="40" t="s">
        <v>150</v>
      </c>
      <c r="C57" s="40" t="s">
        <v>187</v>
      </c>
      <c r="D57" s="40" t="s">
        <v>190</v>
      </c>
      <c r="E57" s="44">
        <v>10848</v>
      </c>
    </row>
    <row r="58" spans="1:5" x14ac:dyDescent="0.35">
      <c r="A58" t="s">
        <v>122</v>
      </c>
      <c r="B58" s="40" t="s">
        <v>150</v>
      </c>
      <c r="C58" s="40" t="s">
        <v>188</v>
      </c>
      <c r="D58" s="40" t="s">
        <v>177</v>
      </c>
      <c r="E58" s="44">
        <v>7240</v>
      </c>
    </row>
    <row r="59" spans="1:5" x14ac:dyDescent="0.35">
      <c r="A59" t="s">
        <v>122</v>
      </c>
      <c r="B59" s="40" t="s">
        <v>150</v>
      </c>
      <c r="C59" s="40" t="s">
        <v>188</v>
      </c>
      <c r="D59" s="40" t="s">
        <v>178</v>
      </c>
      <c r="E59" s="44">
        <v>3901</v>
      </c>
    </row>
    <row r="60" spans="1:5" x14ac:dyDescent="0.35">
      <c r="A60" t="s">
        <v>122</v>
      </c>
      <c r="B60" s="40" t="s">
        <v>150</v>
      </c>
      <c r="C60" s="40" t="s">
        <v>188</v>
      </c>
      <c r="D60" s="40" t="s">
        <v>179</v>
      </c>
      <c r="E60" s="44">
        <v>2924</v>
      </c>
    </row>
    <row r="61" spans="1:5" x14ac:dyDescent="0.35">
      <c r="A61" t="s">
        <v>122</v>
      </c>
      <c r="B61" s="40" t="s">
        <v>150</v>
      </c>
      <c r="C61" s="40" t="s">
        <v>188</v>
      </c>
      <c r="D61" s="40" t="s">
        <v>180</v>
      </c>
      <c r="E61" s="44">
        <v>203</v>
      </c>
    </row>
    <row r="62" spans="1:5" x14ac:dyDescent="0.35">
      <c r="A62" t="s">
        <v>122</v>
      </c>
      <c r="B62" s="40" t="s">
        <v>150</v>
      </c>
      <c r="C62" s="40" t="s">
        <v>188</v>
      </c>
      <c r="D62" s="40" t="s">
        <v>181</v>
      </c>
      <c r="E62" s="44">
        <v>1738</v>
      </c>
    </row>
    <row r="63" spans="1:5" x14ac:dyDescent="0.35">
      <c r="A63" t="s">
        <v>122</v>
      </c>
      <c r="B63" s="40" t="s">
        <v>150</v>
      </c>
      <c r="C63" s="40" t="s">
        <v>188</v>
      </c>
      <c r="D63" s="40" t="s">
        <v>182</v>
      </c>
      <c r="E63" s="44">
        <v>175</v>
      </c>
    </row>
    <row r="64" spans="1:5" x14ac:dyDescent="0.35">
      <c r="A64" t="s">
        <v>122</v>
      </c>
      <c r="B64" s="40" t="s">
        <v>150</v>
      </c>
      <c r="C64" s="40" t="s">
        <v>188</v>
      </c>
      <c r="D64" s="40" t="s">
        <v>183</v>
      </c>
      <c r="E64" s="44">
        <v>2433</v>
      </c>
    </row>
    <row r="65" spans="1:5" x14ac:dyDescent="0.35">
      <c r="A65" t="s">
        <v>122</v>
      </c>
      <c r="B65" s="40" t="s">
        <v>150</v>
      </c>
      <c r="C65" s="40" t="s">
        <v>188</v>
      </c>
      <c r="D65" s="40" t="s">
        <v>191</v>
      </c>
      <c r="E65" s="44">
        <v>17773</v>
      </c>
    </row>
    <row r="66" spans="1:5" x14ac:dyDescent="0.35">
      <c r="A66" t="s">
        <v>122</v>
      </c>
      <c r="B66" s="40" t="s">
        <v>150</v>
      </c>
      <c r="C66" s="40" t="s">
        <v>189</v>
      </c>
      <c r="D66" s="40" t="s">
        <v>184</v>
      </c>
      <c r="E66" s="44">
        <v>28246</v>
      </c>
    </row>
    <row r="67" spans="1:5" x14ac:dyDescent="0.35">
      <c r="A67" t="s">
        <v>122</v>
      </c>
      <c r="B67" s="40" t="s">
        <v>154</v>
      </c>
      <c r="C67" s="40" t="s">
        <v>187</v>
      </c>
      <c r="D67" s="40" t="s">
        <v>174</v>
      </c>
      <c r="E67" s="44">
        <v>2421</v>
      </c>
    </row>
    <row r="68" spans="1:5" x14ac:dyDescent="0.35">
      <c r="A68" t="s">
        <v>122</v>
      </c>
      <c r="B68" s="40" t="s">
        <v>154</v>
      </c>
      <c r="C68" s="40" t="s">
        <v>187</v>
      </c>
      <c r="D68" s="40" t="s">
        <v>175</v>
      </c>
      <c r="E68" s="44">
        <v>5550</v>
      </c>
    </row>
    <row r="69" spans="1:5" x14ac:dyDescent="0.35">
      <c r="A69" t="s">
        <v>122</v>
      </c>
      <c r="B69" s="40" t="s">
        <v>154</v>
      </c>
      <c r="C69" s="40" t="s">
        <v>187</v>
      </c>
      <c r="D69" s="40" t="s">
        <v>176</v>
      </c>
      <c r="E69" s="44">
        <v>3201</v>
      </c>
    </row>
    <row r="70" spans="1:5" x14ac:dyDescent="0.35">
      <c r="A70" t="s">
        <v>122</v>
      </c>
      <c r="B70" s="40" t="s">
        <v>154</v>
      </c>
      <c r="C70" s="40" t="s">
        <v>187</v>
      </c>
      <c r="D70" s="40" t="s">
        <v>190</v>
      </c>
      <c r="E70" s="44">
        <v>11113</v>
      </c>
    </row>
    <row r="71" spans="1:5" x14ac:dyDescent="0.35">
      <c r="A71" t="s">
        <v>122</v>
      </c>
      <c r="B71" s="40" t="s">
        <v>154</v>
      </c>
      <c r="C71" s="40" t="s">
        <v>188</v>
      </c>
      <c r="D71" s="40" t="s">
        <v>177</v>
      </c>
      <c r="E71" s="44">
        <v>6961</v>
      </c>
    </row>
    <row r="72" spans="1:5" x14ac:dyDescent="0.35">
      <c r="A72" t="s">
        <v>122</v>
      </c>
      <c r="B72" s="40" t="s">
        <v>154</v>
      </c>
      <c r="C72" s="40" t="s">
        <v>188</v>
      </c>
      <c r="D72" s="40" t="s">
        <v>178</v>
      </c>
      <c r="E72" s="44">
        <v>3075</v>
      </c>
    </row>
    <row r="73" spans="1:5" x14ac:dyDescent="0.35">
      <c r="A73" t="s">
        <v>122</v>
      </c>
      <c r="B73" s="40" t="s">
        <v>154</v>
      </c>
      <c r="C73" s="40" t="s">
        <v>188</v>
      </c>
      <c r="D73" s="40" t="s">
        <v>179</v>
      </c>
      <c r="E73" s="44">
        <v>2998</v>
      </c>
    </row>
    <row r="74" spans="1:5" x14ac:dyDescent="0.35">
      <c r="A74" t="s">
        <v>122</v>
      </c>
      <c r="B74" s="40" t="s">
        <v>154</v>
      </c>
      <c r="C74" s="40" t="s">
        <v>188</v>
      </c>
      <c r="D74" s="40" t="s">
        <v>180</v>
      </c>
      <c r="E74" s="44">
        <v>186</v>
      </c>
    </row>
    <row r="75" spans="1:5" x14ac:dyDescent="0.35">
      <c r="A75" t="s">
        <v>122</v>
      </c>
      <c r="B75" s="40" t="s">
        <v>154</v>
      </c>
      <c r="C75" s="40" t="s">
        <v>188</v>
      </c>
      <c r="D75" s="40" t="s">
        <v>181</v>
      </c>
      <c r="E75" s="44">
        <v>1662</v>
      </c>
    </row>
    <row r="76" spans="1:5" x14ac:dyDescent="0.35">
      <c r="A76" t="s">
        <v>122</v>
      </c>
      <c r="B76" s="40" t="s">
        <v>154</v>
      </c>
      <c r="C76" s="40" t="s">
        <v>188</v>
      </c>
      <c r="D76" s="40" t="s">
        <v>182</v>
      </c>
      <c r="E76" s="44">
        <v>141</v>
      </c>
    </row>
    <row r="77" spans="1:5" x14ac:dyDescent="0.35">
      <c r="A77" t="s">
        <v>122</v>
      </c>
      <c r="B77" s="40" t="s">
        <v>154</v>
      </c>
      <c r="C77" s="40" t="s">
        <v>188</v>
      </c>
      <c r="D77" s="40" t="s">
        <v>183</v>
      </c>
      <c r="E77" s="44">
        <v>1869</v>
      </c>
    </row>
    <row r="78" spans="1:5" x14ac:dyDescent="0.35">
      <c r="A78" t="s">
        <v>122</v>
      </c>
      <c r="B78" s="40" t="s">
        <v>154</v>
      </c>
      <c r="C78" s="40" t="s">
        <v>188</v>
      </c>
      <c r="D78" s="40" t="s">
        <v>191</v>
      </c>
      <c r="E78" s="44">
        <v>16262</v>
      </c>
    </row>
    <row r="79" spans="1:5" x14ac:dyDescent="0.35">
      <c r="A79" t="s">
        <v>122</v>
      </c>
      <c r="B79" s="40" t="s">
        <v>154</v>
      </c>
      <c r="C79" s="40" t="s">
        <v>189</v>
      </c>
      <c r="D79" s="40" t="s">
        <v>184</v>
      </c>
      <c r="E79" s="44">
        <v>27028</v>
      </c>
    </row>
    <row r="80" spans="1:5" x14ac:dyDescent="0.35">
      <c r="A80" t="s">
        <v>122</v>
      </c>
      <c r="B80" s="40" t="s">
        <v>156</v>
      </c>
      <c r="C80" s="40" t="s">
        <v>187</v>
      </c>
      <c r="D80" s="40" t="s">
        <v>174</v>
      </c>
      <c r="E80" s="44">
        <v>2717</v>
      </c>
    </row>
    <row r="81" spans="1:5" x14ac:dyDescent="0.35">
      <c r="A81" t="s">
        <v>122</v>
      </c>
      <c r="B81" s="40" t="s">
        <v>156</v>
      </c>
      <c r="C81" s="40" t="s">
        <v>187</v>
      </c>
      <c r="D81" s="40" t="s">
        <v>175</v>
      </c>
      <c r="E81" s="44">
        <v>5974</v>
      </c>
    </row>
    <row r="82" spans="1:5" x14ac:dyDescent="0.35">
      <c r="A82" t="s">
        <v>122</v>
      </c>
      <c r="B82" s="40" t="s">
        <v>156</v>
      </c>
      <c r="C82" s="40" t="s">
        <v>187</v>
      </c>
      <c r="D82" s="40" t="s">
        <v>176</v>
      </c>
      <c r="E82" s="44">
        <v>3748</v>
      </c>
    </row>
    <row r="83" spans="1:5" x14ac:dyDescent="0.35">
      <c r="A83" t="s">
        <v>122</v>
      </c>
      <c r="B83" s="40" t="s">
        <v>156</v>
      </c>
      <c r="C83" s="40" t="s">
        <v>187</v>
      </c>
      <c r="D83" s="40" t="s">
        <v>190</v>
      </c>
      <c r="E83" s="44">
        <v>12349</v>
      </c>
    </row>
    <row r="84" spans="1:5" x14ac:dyDescent="0.35">
      <c r="A84" t="s">
        <v>122</v>
      </c>
      <c r="B84" s="40" t="s">
        <v>156</v>
      </c>
      <c r="C84" s="40" t="s">
        <v>188</v>
      </c>
      <c r="D84" s="40" t="s">
        <v>177</v>
      </c>
      <c r="E84" s="44">
        <v>7888</v>
      </c>
    </row>
    <row r="85" spans="1:5" x14ac:dyDescent="0.35">
      <c r="A85" t="s">
        <v>122</v>
      </c>
      <c r="B85" s="40" t="s">
        <v>156</v>
      </c>
      <c r="C85" s="40" t="s">
        <v>188</v>
      </c>
      <c r="D85" s="40" t="s">
        <v>178</v>
      </c>
      <c r="E85" s="44">
        <v>3126</v>
      </c>
    </row>
    <row r="86" spans="1:5" x14ac:dyDescent="0.35">
      <c r="A86" t="s">
        <v>122</v>
      </c>
      <c r="B86" s="40" t="s">
        <v>156</v>
      </c>
      <c r="C86" s="40" t="s">
        <v>188</v>
      </c>
      <c r="D86" s="40" t="s">
        <v>179</v>
      </c>
      <c r="E86" s="44">
        <v>3246</v>
      </c>
    </row>
    <row r="87" spans="1:5" x14ac:dyDescent="0.35">
      <c r="A87" t="s">
        <v>122</v>
      </c>
      <c r="B87" s="40" t="s">
        <v>156</v>
      </c>
      <c r="C87" s="40" t="s">
        <v>188</v>
      </c>
      <c r="D87" s="40" t="s">
        <v>180</v>
      </c>
      <c r="E87" s="44">
        <v>232</v>
      </c>
    </row>
    <row r="88" spans="1:5" x14ac:dyDescent="0.35">
      <c r="A88" t="s">
        <v>122</v>
      </c>
      <c r="B88" s="40" t="s">
        <v>156</v>
      </c>
      <c r="C88" s="40" t="s">
        <v>188</v>
      </c>
      <c r="D88" s="40" t="s">
        <v>181</v>
      </c>
      <c r="E88" s="44">
        <v>1638</v>
      </c>
    </row>
    <row r="89" spans="1:5" x14ac:dyDescent="0.35">
      <c r="A89" t="s">
        <v>122</v>
      </c>
      <c r="B89" s="40" t="s">
        <v>156</v>
      </c>
      <c r="C89" s="40" t="s">
        <v>188</v>
      </c>
      <c r="D89" s="40" t="s">
        <v>182</v>
      </c>
      <c r="E89" s="44">
        <v>222</v>
      </c>
    </row>
    <row r="90" spans="1:5" x14ac:dyDescent="0.35">
      <c r="A90" t="s">
        <v>122</v>
      </c>
      <c r="B90" s="40" t="s">
        <v>156</v>
      </c>
      <c r="C90" s="40" t="s">
        <v>188</v>
      </c>
      <c r="D90" s="40" t="s">
        <v>183</v>
      </c>
      <c r="E90" s="44">
        <v>2137</v>
      </c>
    </row>
    <row r="91" spans="1:5" x14ac:dyDescent="0.35">
      <c r="A91" t="s">
        <v>122</v>
      </c>
      <c r="B91" s="40" t="s">
        <v>156</v>
      </c>
      <c r="C91" s="40" t="s">
        <v>188</v>
      </c>
      <c r="D91" s="40" t="s">
        <v>191</v>
      </c>
      <c r="E91" s="44">
        <v>17965</v>
      </c>
    </row>
    <row r="92" spans="1:5" x14ac:dyDescent="0.35">
      <c r="A92" t="s">
        <v>122</v>
      </c>
      <c r="B92" s="40" t="s">
        <v>156</v>
      </c>
      <c r="C92" s="40" t="s">
        <v>189</v>
      </c>
      <c r="D92" s="40" t="s">
        <v>184</v>
      </c>
      <c r="E92" s="44">
        <v>29991</v>
      </c>
    </row>
    <row r="93" spans="1:5" x14ac:dyDescent="0.35">
      <c r="A93" t="s">
        <v>122</v>
      </c>
      <c r="B93" s="40" t="s">
        <v>160</v>
      </c>
      <c r="C93" s="40" t="s">
        <v>187</v>
      </c>
      <c r="D93" s="40" t="s">
        <v>174</v>
      </c>
      <c r="E93" s="44">
        <v>2880</v>
      </c>
    </row>
    <row r="94" spans="1:5" x14ac:dyDescent="0.35">
      <c r="A94" t="s">
        <v>122</v>
      </c>
      <c r="B94" s="40" t="s">
        <v>160</v>
      </c>
      <c r="C94" s="40" t="s">
        <v>187</v>
      </c>
      <c r="D94" s="40" t="s">
        <v>175</v>
      </c>
      <c r="E94" s="44">
        <v>6743</v>
      </c>
    </row>
    <row r="95" spans="1:5" x14ac:dyDescent="0.35">
      <c r="A95" t="s">
        <v>122</v>
      </c>
      <c r="B95" s="40" t="s">
        <v>160</v>
      </c>
      <c r="C95" s="40" t="s">
        <v>187</v>
      </c>
      <c r="D95" s="40" t="s">
        <v>176</v>
      </c>
      <c r="E95" s="44">
        <v>4512</v>
      </c>
    </row>
    <row r="96" spans="1:5" x14ac:dyDescent="0.35">
      <c r="A96" t="s">
        <v>122</v>
      </c>
      <c r="B96" s="40" t="s">
        <v>160</v>
      </c>
      <c r="C96" s="40" t="s">
        <v>187</v>
      </c>
      <c r="D96" s="40" t="s">
        <v>190</v>
      </c>
      <c r="E96" s="44">
        <v>14076</v>
      </c>
    </row>
    <row r="97" spans="1:5" x14ac:dyDescent="0.35">
      <c r="A97" t="s">
        <v>122</v>
      </c>
      <c r="B97" s="40" t="s">
        <v>160</v>
      </c>
      <c r="C97" s="40" t="s">
        <v>188</v>
      </c>
      <c r="D97" s="40" t="s">
        <v>177</v>
      </c>
      <c r="E97" s="44">
        <v>10741</v>
      </c>
    </row>
    <row r="98" spans="1:5" x14ac:dyDescent="0.35">
      <c r="A98" t="s">
        <v>122</v>
      </c>
      <c r="B98" s="40" t="s">
        <v>160</v>
      </c>
      <c r="C98" s="40" t="s">
        <v>188</v>
      </c>
      <c r="D98" s="40" t="s">
        <v>178</v>
      </c>
      <c r="E98" s="44">
        <v>3826</v>
      </c>
    </row>
    <row r="99" spans="1:5" x14ac:dyDescent="0.35">
      <c r="A99" t="s">
        <v>122</v>
      </c>
      <c r="B99" t="s">
        <v>160</v>
      </c>
      <c r="C99" t="s">
        <v>188</v>
      </c>
      <c r="D99" t="s">
        <v>179</v>
      </c>
      <c r="E99" s="44">
        <v>3553</v>
      </c>
    </row>
    <row r="100" spans="1:5" x14ac:dyDescent="0.35">
      <c r="A100" t="s">
        <v>122</v>
      </c>
      <c r="B100" t="s">
        <v>160</v>
      </c>
      <c r="C100" t="s">
        <v>188</v>
      </c>
      <c r="D100" t="s">
        <v>180</v>
      </c>
      <c r="E100" s="44">
        <v>304</v>
      </c>
    </row>
    <row r="101" spans="1:5" x14ac:dyDescent="0.35">
      <c r="A101" t="s">
        <v>122</v>
      </c>
      <c r="B101" t="s">
        <v>160</v>
      </c>
      <c r="C101" t="s">
        <v>188</v>
      </c>
      <c r="D101" t="s">
        <v>181</v>
      </c>
      <c r="E101" s="44">
        <v>2011</v>
      </c>
    </row>
    <row r="102" spans="1:5" x14ac:dyDescent="0.35">
      <c r="A102" t="s">
        <v>122</v>
      </c>
      <c r="B102" t="s">
        <v>160</v>
      </c>
      <c r="C102" t="s">
        <v>188</v>
      </c>
      <c r="D102" t="s">
        <v>182</v>
      </c>
      <c r="E102" s="44">
        <v>276</v>
      </c>
    </row>
    <row r="103" spans="1:5" x14ac:dyDescent="0.35">
      <c r="A103" t="s">
        <v>122</v>
      </c>
      <c r="B103" t="s">
        <v>160</v>
      </c>
      <c r="C103" t="s">
        <v>188</v>
      </c>
      <c r="D103" t="s">
        <v>183</v>
      </c>
      <c r="E103" s="44">
        <v>3243</v>
      </c>
    </row>
    <row r="104" spans="1:5" x14ac:dyDescent="0.35">
      <c r="A104" t="s">
        <v>122</v>
      </c>
      <c r="B104" t="s">
        <v>160</v>
      </c>
      <c r="C104" s="40" t="s">
        <v>188</v>
      </c>
      <c r="D104" s="40" t="s">
        <v>191</v>
      </c>
      <c r="E104" s="44">
        <v>23408</v>
      </c>
    </row>
    <row r="105" spans="1:5" x14ac:dyDescent="0.35">
      <c r="A105" t="s">
        <v>122</v>
      </c>
      <c r="B105" t="s">
        <v>160</v>
      </c>
      <c r="C105" s="40" t="s">
        <v>189</v>
      </c>
      <c r="D105" s="40" t="s">
        <v>184</v>
      </c>
      <c r="E105" s="44">
        <v>37076</v>
      </c>
    </row>
    <row r="106" spans="1:5" x14ac:dyDescent="0.35">
      <c r="A106" t="s">
        <v>122</v>
      </c>
      <c r="B106" t="s">
        <v>164</v>
      </c>
      <c r="C106" t="s">
        <v>187</v>
      </c>
      <c r="D106" t="s">
        <v>174</v>
      </c>
      <c r="E106" s="44">
        <v>2952</v>
      </c>
    </row>
    <row r="107" spans="1:5" x14ac:dyDescent="0.35">
      <c r="A107" t="s">
        <v>122</v>
      </c>
      <c r="B107" t="s">
        <v>164</v>
      </c>
      <c r="C107" t="s">
        <v>187</v>
      </c>
      <c r="D107" t="s">
        <v>175</v>
      </c>
      <c r="E107" s="44">
        <v>7283</v>
      </c>
    </row>
    <row r="108" spans="1:5" x14ac:dyDescent="0.35">
      <c r="A108" t="s">
        <v>122</v>
      </c>
      <c r="B108" t="s">
        <v>164</v>
      </c>
      <c r="C108" t="s">
        <v>187</v>
      </c>
      <c r="D108" t="s">
        <v>176</v>
      </c>
      <c r="E108" s="44">
        <v>5972</v>
      </c>
    </row>
    <row r="109" spans="1:5" x14ac:dyDescent="0.35">
      <c r="A109" t="s">
        <v>122</v>
      </c>
      <c r="B109" t="s">
        <v>164</v>
      </c>
      <c r="C109" s="40" t="s">
        <v>187</v>
      </c>
      <c r="D109" s="40" t="s">
        <v>190</v>
      </c>
      <c r="E109" s="44">
        <v>16148</v>
      </c>
    </row>
    <row r="110" spans="1:5" x14ac:dyDescent="0.35">
      <c r="A110" t="s">
        <v>122</v>
      </c>
      <c r="B110" t="s">
        <v>164</v>
      </c>
      <c r="C110" t="s">
        <v>188</v>
      </c>
      <c r="D110" t="s">
        <v>177</v>
      </c>
      <c r="E110" s="44">
        <v>15277</v>
      </c>
    </row>
    <row r="111" spans="1:5" x14ac:dyDescent="0.35">
      <c r="A111" t="s">
        <v>122</v>
      </c>
      <c r="B111" t="s">
        <v>164</v>
      </c>
      <c r="C111" t="s">
        <v>188</v>
      </c>
      <c r="D111" t="s">
        <v>178</v>
      </c>
      <c r="E111" s="44">
        <v>4698</v>
      </c>
    </row>
    <row r="112" spans="1:5" x14ac:dyDescent="0.35">
      <c r="A112" t="s">
        <v>122</v>
      </c>
      <c r="B112" t="s">
        <v>164</v>
      </c>
      <c r="C112" t="s">
        <v>188</v>
      </c>
      <c r="D112" t="s">
        <v>179</v>
      </c>
      <c r="E112" s="44">
        <v>4165</v>
      </c>
    </row>
    <row r="113" spans="1:5" x14ac:dyDescent="0.35">
      <c r="A113" t="s">
        <v>122</v>
      </c>
      <c r="B113" t="s">
        <v>164</v>
      </c>
      <c r="C113" t="s">
        <v>188</v>
      </c>
      <c r="D113" t="s">
        <v>180</v>
      </c>
      <c r="E113" s="44">
        <v>381</v>
      </c>
    </row>
    <row r="114" spans="1:5" x14ac:dyDescent="0.35">
      <c r="A114" t="s">
        <v>122</v>
      </c>
      <c r="B114" t="s">
        <v>164</v>
      </c>
      <c r="C114" t="s">
        <v>188</v>
      </c>
      <c r="D114" t="s">
        <v>181</v>
      </c>
      <c r="E114" s="44">
        <v>2808</v>
      </c>
    </row>
    <row r="115" spans="1:5" x14ac:dyDescent="0.35">
      <c r="A115" t="s">
        <v>122</v>
      </c>
      <c r="B115" t="s">
        <v>164</v>
      </c>
      <c r="C115" t="s">
        <v>188</v>
      </c>
      <c r="D115" t="s">
        <v>182</v>
      </c>
      <c r="E115" s="44">
        <v>300</v>
      </c>
    </row>
    <row r="116" spans="1:5" x14ac:dyDescent="0.35">
      <c r="A116" t="s">
        <v>122</v>
      </c>
      <c r="B116" t="s">
        <v>164</v>
      </c>
      <c r="C116" t="s">
        <v>188</v>
      </c>
      <c r="D116" t="s">
        <v>183</v>
      </c>
      <c r="E116" s="44">
        <v>5453</v>
      </c>
    </row>
    <row r="117" spans="1:5" x14ac:dyDescent="0.35">
      <c r="A117" t="s">
        <v>122</v>
      </c>
      <c r="B117" t="s">
        <v>164</v>
      </c>
      <c r="C117" s="40" t="s">
        <v>188</v>
      </c>
      <c r="D117" s="40" t="s">
        <v>191</v>
      </c>
      <c r="E117" s="44">
        <v>32537</v>
      </c>
    </row>
    <row r="118" spans="1:5" x14ac:dyDescent="0.35">
      <c r="A118" t="s">
        <v>122</v>
      </c>
      <c r="B118" t="s">
        <v>164</v>
      </c>
      <c r="C118" s="40" t="s">
        <v>189</v>
      </c>
      <c r="D118" s="40" t="s">
        <v>184</v>
      </c>
      <c r="E118" s="44">
        <v>48311</v>
      </c>
    </row>
    <row r="119" spans="1:5" x14ac:dyDescent="0.35">
      <c r="A119" t="s">
        <v>122</v>
      </c>
      <c r="B119" t="s">
        <v>241</v>
      </c>
      <c r="C119" s="40" t="s">
        <v>187</v>
      </c>
      <c r="D119" s="40" t="s">
        <v>174</v>
      </c>
      <c r="E119" s="44">
        <v>2885</v>
      </c>
    </row>
    <row r="120" spans="1:5" x14ac:dyDescent="0.35">
      <c r="A120" t="s">
        <v>122</v>
      </c>
      <c r="B120" t="s">
        <v>241</v>
      </c>
      <c r="C120" s="40" t="s">
        <v>187</v>
      </c>
      <c r="D120" s="40" t="s">
        <v>175</v>
      </c>
      <c r="E120" s="44">
        <v>6863</v>
      </c>
    </row>
    <row r="121" spans="1:5" x14ac:dyDescent="0.35">
      <c r="A121" t="s">
        <v>122</v>
      </c>
      <c r="B121" t="s">
        <v>241</v>
      </c>
      <c r="C121" s="40" t="s">
        <v>187</v>
      </c>
      <c r="D121" s="40" t="s">
        <v>176</v>
      </c>
      <c r="E121" s="44">
        <v>6161</v>
      </c>
    </row>
    <row r="122" spans="1:5" x14ac:dyDescent="0.35">
      <c r="A122" t="s">
        <v>122</v>
      </c>
      <c r="B122" t="s">
        <v>241</v>
      </c>
      <c r="C122" s="40" t="s">
        <v>187</v>
      </c>
      <c r="D122" s="40" t="s">
        <v>190</v>
      </c>
      <c r="E122" s="44">
        <v>15846</v>
      </c>
    </row>
    <row r="123" spans="1:5" x14ac:dyDescent="0.35">
      <c r="A123" t="s">
        <v>122</v>
      </c>
      <c r="B123" t="s">
        <v>241</v>
      </c>
      <c r="C123" s="40" t="s">
        <v>188</v>
      </c>
      <c r="D123" s="40" t="s">
        <v>177</v>
      </c>
      <c r="E123" s="44">
        <v>16598</v>
      </c>
    </row>
    <row r="124" spans="1:5" x14ac:dyDescent="0.35">
      <c r="A124" t="s">
        <v>122</v>
      </c>
      <c r="B124" t="s">
        <v>241</v>
      </c>
      <c r="C124" s="40" t="s">
        <v>188</v>
      </c>
      <c r="D124" s="40" t="s">
        <v>178</v>
      </c>
      <c r="E124" s="44">
        <v>5844</v>
      </c>
    </row>
    <row r="125" spans="1:5" x14ac:dyDescent="0.35">
      <c r="A125" t="s">
        <v>122</v>
      </c>
      <c r="B125" t="s">
        <v>241</v>
      </c>
      <c r="C125" s="40" t="s">
        <v>188</v>
      </c>
      <c r="D125" s="40" t="s">
        <v>179</v>
      </c>
      <c r="E125" s="44">
        <v>4083</v>
      </c>
    </row>
    <row r="126" spans="1:5" x14ac:dyDescent="0.35">
      <c r="A126" t="s">
        <v>122</v>
      </c>
      <c r="B126" t="s">
        <v>241</v>
      </c>
      <c r="C126" s="40" t="s">
        <v>188</v>
      </c>
      <c r="D126" s="40" t="s">
        <v>180</v>
      </c>
      <c r="E126" s="44">
        <v>407</v>
      </c>
    </row>
    <row r="127" spans="1:5" x14ac:dyDescent="0.35">
      <c r="A127" t="s">
        <v>122</v>
      </c>
      <c r="B127" t="s">
        <v>241</v>
      </c>
      <c r="C127" s="40" t="s">
        <v>188</v>
      </c>
      <c r="D127" s="40" t="s">
        <v>181</v>
      </c>
      <c r="E127" s="44">
        <v>3107</v>
      </c>
    </row>
    <row r="128" spans="1:5" x14ac:dyDescent="0.35">
      <c r="A128" t="s">
        <v>122</v>
      </c>
      <c r="B128" t="s">
        <v>241</v>
      </c>
      <c r="C128" s="40" t="s">
        <v>188</v>
      </c>
      <c r="D128" s="40" t="s">
        <v>182</v>
      </c>
      <c r="E128" s="44">
        <v>275</v>
      </c>
    </row>
    <row r="129" spans="1:5" x14ac:dyDescent="0.35">
      <c r="A129" t="s">
        <v>122</v>
      </c>
      <c r="B129" t="s">
        <v>241</v>
      </c>
      <c r="C129" s="40" t="s">
        <v>188</v>
      </c>
      <c r="D129" s="40" t="s">
        <v>183</v>
      </c>
      <c r="E129" s="44">
        <v>5013</v>
      </c>
    </row>
    <row r="130" spans="1:5" x14ac:dyDescent="0.35">
      <c r="A130" t="s">
        <v>122</v>
      </c>
      <c r="B130" t="s">
        <v>241</v>
      </c>
      <c r="C130" s="40" t="s">
        <v>188</v>
      </c>
      <c r="D130" s="40" t="s">
        <v>191</v>
      </c>
      <c r="E130" s="44">
        <v>34747</v>
      </c>
    </row>
    <row r="131" spans="1:5" x14ac:dyDescent="0.35">
      <c r="A131" t="s">
        <v>122</v>
      </c>
      <c r="B131" t="s">
        <v>241</v>
      </c>
      <c r="C131" s="40" t="s">
        <v>189</v>
      </c>
      <c r="D131" s="40" t="s">
        <v>184</v>
      </c>
      <c r="E131" s="44">
        <v>50164</v>
      </c>
    </row>
  </sheetData>
  <pageMargins left="0.7" right="0.7" top="0.75" bottom="0.75" header="0.3" footer="0.3"/>
  <pageSetup orientation="portrait" r:id="rId1"/>
  <headerFooter>
    <oddFooter>&amp;L&amp;1#&amp;"Calibri"&amp;11&amp;K000000Classification: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2"/>
  <sheetViews>
    <sheetView workbookViewId="0">
      <pane ySplit="1" topLeftCell="A2" activePane="bottomLeft" state="frozen"/>
      <selection activeCell="C6" sqref="C6"/>
      <selection pane="bottomLeft"/>
    </sheetView>
  </sheetViews>
  <sheetFormatPr defaultRowHeight="14.5" x14ac:dyDescent="0.35"/>
  <cols>
    <col min="1" max="1" width="16.1796875" bestFit="1" customWidth="1"/>
    <col min="2" max="2" width="14" bestFit="1" customWidth="1"/>
    <col min="3" max="3" width="14.1796875" bestFit="1" customWidth="1"/>
    <col min="4" max="4" width="10.54296875" bestFit="1" customWidth="1"/>
  </cols>
  <sheetData>
    <row r="1" spans="1:4" x14ac:dyDescent="0.35">
      <c r="A1" t="s">
        <v>120</v>
      </c>
      <c r="B1" t="s">
        <v>4</v>
      </c>
      <c r="C1" t="s">
        <v>9</v>
      </c>
      <c r="D1" s="43" t="s">
        <v>6</v>
      </c>
    </row>
    <row r="2" spans="1:4" x14ac:dyDescent="0.35">
      <c r="A2" t="s">
        <v>122</v>
      </c>
      <c r="B2" t="s">
        <v>33</v>
      </c>
      <c r="C2" t="s">
        <v>59</v>
      </c>
      <c r="D2" s="43">
        <v>240</v>
      </c>
    </row>
    <row r="3" spans="1:4" x14ac:dyDescent="0.35">
      <c r="A3" t="s">
        <v>122</v>
      </c>
      <c r="B3" t="s">
        <v>33</v>
      </c>
      <c r="C3" t="s">
        <v>60</v>
      </c>
      <c r="D3" s="43">
        <v>11418</v>
      </c>
    </row>
    <row r="4" spans="1:4" x14ac:dyDescent="0.35">
      <c r="A4" t="s">
        <v>122</v>
      </c>
      <c r="B4" t="s">
        <v>33</v>
      </c>
      <c r="C4" t="s">
        <v>61</v>
      </c>
      <c r="D4" s="43">
        <v>6365</v>
      </c>
    </row>
    <row r="5" spans="1:4" x14ac:dyDescent="0.35">
      <c r="A5" t="s">
        <v>122</v>
      </c>
      <c r="B5" t="s">
        <v>33</v>
      </c>
      <c r="C5" t="s">
        <v>62</v>
      </c>
      <c r="D5" s="43">
        <v>995</v>
      </c>
    </row>
    <row r="6" spans="1:4" x14ac:dyDescent="0.35">
      <c r="A6" t="s">
        <v>122</v>
      </c>
      <c r="B6" t="s">
        <v>33</v>
      </c>
      <c r="C6" t="s">
        <v>63</v>
      </c>
      <c r="D6" s="43">
        <v>187</v>
      </c>
    </row>
    <row r="7" spans="1:4" x14ac:dyDescent="0.35">
      <c r="A7" t="s">
        <v>122</v>
      </c>
      <c r="B7" t="s">
        <v>33</v>
      </c>
      <c r="C7" t="s">
        <v>64</v>
      </c>
      <c r="D7" s="43">
        <v>26</v>
      </c>
    </row>
    <row r="8" spans="1:4" x14ac:dyDescent="0.35">
      <c r="A8" t="s">
        <v>122</v>
      </c>
      <c r="B8" t="s">
        <v>33</v>
      </c>
      <c r="C8" t="s">
        <v>66</v>
      </c>
      <c r="D8" s="43">
        <v>19231</v>
      </c>
    </row>
    <row r="9" spans="1:4" x14ac:dyDescent="0.35">
      <c r="A9" t="s">
        <v>122</v>
      </c>
      <c r="B9" t="s">
        <v>34</v>
      </c>
      <c r="C9" t="s">
        <v>59</v>
      </c>
      <c r="D9" s="43">
        <v>297</v>
      </c>
    </row>
    <row r="10" spans="1:4" x14ac:dyDescent="0.35">
      <c r="A10" t="s">
        <v>122</v>
      </c>
      <c r="B10" t="s">
        <v>34</v>
      </c>
      <c r="C10" t="s">
        <v>60</v>
      </c>
      <c r="D10" s="43">
        <v>12069</v>
      </c>
    </row>
    <row r="11" spans="1:4" x14ac:dyDescent="0.35">
      <c r="A11" t="s">
        <v>122</v>
      </c>
      <c r="B11" t="s">
        <v>34</v>
      </c>
      <c r="C11" t="s">
        <v>61</v>
      </c>
      <c r="D11" s="43">
        <v>6306</v>
      </c>
    </row>
    <row r="12" spans="1:4" x14ac:dyDescent="0.35">
      <c r="A12" t="s">
        <v>122</v>
      </c>
      <c r="B12" t="s">
        <v>34</v>
      </c>
      <c r="C12" t="s">
        <v>62</v>
      </c>
      <c r="D12" s="43">
        <v>1139</v>
      </c>
    </row>
    <row r="13" spans="1:4" x14ac:dyDescent="0.35">
      <c r="A13" t="s">
        <v>122</v>
      </c>
      <c r="B13" t="s">
        <v>34</v>
      </c>
      <c r="C13" t="s">
        <v>63</v>
      </c>
      <c r="D13" s="43">
        <v>189</v>
      </c>
    </row>
    <row r="14" spans="1:4" x14ac:dyDescent="0.35">
      <c r="A14" t="s">
        <v>122</v>
      </c>
      <c r="B14" t="s">
        <v>34</v>
      </c>
      <c r="C14" t="s">
        <v>64</v>
      </c>
      <c r="D14" s="43">
        <v>30</v>
      </c>
    </row>
    <row r="15" spans="1:4" x14ac:dyDescent="0.35">
      <c r="A15" t="s">
        <v>122</v>
      </c>
      <c r="B15" t="s">
        <v>34</v>
      </c>
      <c r="C15" t="s">
        <v>65</v>
      </c>
      <c r="D15" s="43">
        <v>1</v>
      </c>
    </row>
    <row r="16" spans="1:4" x14ac:dyDescent="0.35">
      <c r="A16" t="s">
        <v>122</v>
      </c>
      <c r="B16" t="s">
        <v>34</v>
      </c>
      <c r="C16" t="s">
        <v>66</v>
      </c>
      <c r="D16" s="43">
        <v>20031</v>
      </c>
    </row>
    <row r="17" spans="1:4" x14ac:dyDescent="0.35">
      <c r="A17" t="s">
        <v>122</v>
      </c>
      <c r="B17" t="s">
        <v>35</v>
      </c>
      <c r="C17" t="s">
        <v>59</v>
      </c>
      <c r="D17" s="43">
        <v>379</v>
      </c>
    </row>
    <row r="18" spans="1:4" x14ac:dyDescent="0.35">
      <c r="A18" t="s">
        <v>122</v>
      </c>
      <c r="B18" t="s">
        <v>35</v>
      </c>
      <c r="C18" t="s">
        <v>60</v>
      </c>
      <c r="D18" s="43">
        <v>13693</v>
      </c>
    </row>
    <row r="19" spans="1:4" x14ac:dyDescent="0.35">
      <c r="A19" t="s">
        <v>122</v>
      </c>
      <c r="B19" t="s">
        <v>35</v>
      </c>
      <c r="C19" t="s">
        <v>61</v>
      </c>
      <c r="D19" s="43">
        <v>6338</v>
      </c>
    </row>
    <row r="20" spans="1:4" x14ac:dyDescent="0.35">
      <c r="A20" t="s">
        <v>122</v>
      </c>
      <c r="B20" t="s">
        <v>35</v>
      </c>
      <c r="C20" t="s">
        <v>62</v>
      </c>
      <c r="D20" s="43">
        <v>1208</v>
      </c>
    </row>
    <row r="21" spans="1:4" x14ac:dyDescent="0.35">
      <c r="A21" t="s">
        <v>122</v>
      </c>
      <c r="B21" t="s">
        <v>35</v>
      </c>
      <c r="C21" t="s">
        <v>63</v>
      </c>
      <c r="D21" s="43">
        <v>191</v>
      </c>
    </row>
    <row r="22" spans="1:4" x14ac:dyDescent="0.35">
      <c r="A22" t="s">
        <v>122</v>
      </c>
      <c r="B22" t="s">
        <v>35</v>
      </c>
      <c r="C22" t="s">
        <v>64</v>
      </c>
      <c r="D22" s="43">
        <v>33</v>
      </c>
    </row>
    <row r="23" spans="1:4" x14ac:dyDescent="0.35">
      <c r="A23" t="s">
        <v>122</v>
      </c>
      <c r="B23" t="s">
        <v>35</v>
      </c>
      <c r="C23" t="s">
        <v>66</v>
      </c>
      <c r="D23" s="43">
        <v>21842</v>
      </c>
    </row>
    <row r="24" spans="1:4" x14ac:dyDescent="0.35">
      <c r="A24" t="s">
        <v>122</v>
      </c>
      <c r="B24" t="s">
        <v>136</v>
      </c>
      <c r="C24" t="s">
        <v>59</v>
      </c>
      <c r="D24" s="43">
        <v>464</v>
      </c>
    </row>
    <row r="25" spans="1:4" x14ac:dyDescent="0.35">
      <c r="A25" t="s">
        <v>122</v>
      </c>
      <c r="B25" t="s">
        <v>136</v>
      </c>
      <c r="C25" t="s">
        <v>60</v>
      </c>
      <c r="D25" s="43">
        <v>16465</v>
      </c>
    </row>
    <row r="26" spans="1:4" x14ac:dyDescent="0.35">
      <c r="A26" t="s">
        <v>122</v>
      </c>
      <c r="B26" t="s">
        <v>136</v>
      </c>
      <c r="C26" t="s">
        <v>61</v>
      </c>
      <c r="D26" s="43">
        <v>6819</v>
      </c>
    </row>
    <row r="27" spans="1:4" x14ac:dyDescent="0.35">
      <c r="A27" t="s">
        <v>122</v>
      </c>
      <c r="B27" t="s">
        <v>136</v>
      </c>
      <c r="C27" t="s">
        <v>62</v>
      </c>
      <c r="D27" s="43">
        <v>1249</v>
      </c>
    </row>
    <row r="28" spans="1:4" x14ac:dyDescent="0.35">
      <c r="A28" t="s">
        <v>122</v>
      </c>
      <c r="B28" t="s">
        <v>136</v>
      </c>
      <c r="C28" t="s">
        <v>63</v>
      </c>
      <c r="D28" s="43">
        <v>202</v>
      </c>
    </row>
    <row r="29" spans="1:4" x14ac:dyDescent="0.35">
      <c r="A29" t="s">
        <v>122</v>
      </c>
      <c r="B29" t="s">
        <v>136</v>
      </c>
      <c r="C29" t="s">
        <v>64</v>
      </c>
      <c r="D29" s="43">
        <v>29</v>
      </c>
    </row>
    <row r="30" spans="1:4" x14ac:dyDescent="0.35">
      <c r="A30" t="s">
        <v>122</v>
      </c>
      <c r="B30" t="s">
        <v>136</v>
      </c>
      <c r="C30" t="s">
        <v>66</v>
      </c>
      <c r="D30" s="43">
        <v>25228</v>
      </c>
    </row>
    <row r="31" spans="1:4" x14ac:dyDescent="0.35">
      <c r="A31" t="s">
        <v>122</v>
      </c>
      <c r="B31" t="s">
        <v>150</v>
      </c>
      <c r="C31" t="s">
        <v>59</v>
      </c>
      <c r="D31" s="43">
        <v>457</v>
      </c>
    </row>
    <row r="32" spans="1:4" x14ac:dyDescent="0.35">
      <c r="A32" t="s">
        <v>122</v>
      </c>
      <c r="B32" t="s">
        <v>150</v>
      </c>
      <c r="C32" t="s">
        <v>60</v>
      </c>
      <c r="D32" s="43">
        <v>18451</v>
      </c>
    </row>
    <row r="33" spans="1:4" x14ac:dyDescent="0.35">
      <c r="A33" t="s">
        <v>122</v>
      </c>
      <c r="B33" t="s">
        <v>150</v>
      </c>
      <c r="C33" t="s">
        <v>61</v>
      </c>
      <c r="D33" s="43">
        <v>7534</v>
      </c>
    </row>
    <row r="34" spans="1:4" x14ac:dyDescent="0.35">
      <c r="A34" t="s">
        <v>122</v>
      </c>
      <c r="B34" t="s">
        <v>150</v>
      </c>
      <c r="C34" t="s">
        <v>62</v>
      </c>
      <c r="D34" s="43">
        <v>1532</v>
      </c>
    </row>
    <row r="35" spans="1:4" x14ac:dyDescent="0.35">
      <c r="A35" t="s">
        <v>122</v>
      </c>
      <c r="B35" t="s">
        <v>150</v>
      </c>
      <c r="C35" t="s">
        <v>63</v>
      </c>
      <c r="D35" s="43">
        <v>235</v>
      </c>
    </row>
    <row r="36" spans="1:4" x14ac:dyDescent="0.35">
      <c r="A36" t="s">
        <v>122</v>
      </c>
      <c r="B36" t="s">
        <v>150</v>
      </c>
      <c r="C36" t="s">
        <v>64</v>
      </c>
      <c r="D36" s="43">
        <v>37</v>
      </c>
    </row>
    <row r="37" spans="1:4" x14ac:dyDescent="0.35">
      <c r="A37" t="s">
        <v>122</v>
      </c>
      <c r="B37" t="s">
        <v>150</v>
      </c>
      <c r="C37" t="s">
        <v>66</v>
      </c>
      <c r="D37" s="43">
        <v>28246</v>
      </c>
    </row>
    <row r="38" spans="1:4" x14ac:dyDescent="0.35">
      <c r="A38" t="s">
        <v>122</v>
      </c>
      <c r="B38" t="s">
        <v>154</v>
      </c>
      <c r="C38" t="s">
        <v>59</v>
      </c>
      <c r="D38" s="43">
        <v>447</v>
      </c>
    </row>
    <row r="39" spans="1:4" x14ac:dyDescent="0.35">
      <c r="A39" t="s">
        <v>122</v>
      </c>
      <c r="B39" t="s">
        <v>154</v>
      </c>
      <c r="C39" t="s">
        <v>60</v>
      </c>
      <c r="D39" s="43">
        <v>17696</v>
      </c>
    </row>
    <row r="40" spans="1:4" x14ac:dyDescent="0.35">
      <c r="A40" t="s">
        <v>122</v>
      </c>
      <c r="B40" t="s">
        <v>154</v>
      </c>
      <c r="C40" t="s">
        <v>61</v>
      </c>
      <c r="D40" s="43">
        <v>7219</v>
      </c>
    </row>
    <row r="41" spans="1:4" x14ac:dyDescent="0.35">
      <c r="A41" t="s">
        <v>122</v>
      </c>
      <c r="B41" t="s">
        <v>154</v>
      </c>
      <c r="C41" t="s">
        <v>62</v>
      </c>
      <c r="D41" s="43">
        <v>1402</v>
      </c>
    </row>
    <row r="42" spans="1:4" x14ac:dyDescent="0.35">
      <c r="A42" t="s">
        <v>122</v>
      </c>
      <c r="B42" t="s">
        <v>154</v>
      </c>
      <c r="C42" t="s">
        <v>63</v>
      </c>
      <c r="D42" s="43">
        <v>237</v>
      </c>
    </row>
    <row r="43" spans="1:4" x14ac:dyDescent="0.35">
      <c r="A43" t="s">
        <v>122</v>
      </c>
      <c r="B43" t="s">
        <v>154</v>
      </c>
      <c r="C43" t="s">
        <v>64</v>
      </c>
      <c r="D43" s="43">
        <v>27</v>
      </c>
    </row>
    <row r="44" spans="1:4" x14ac:dyDescent="0.35">
      <c r="A44" t="s">
        <v>122</v>
      </c>
      <c r="B44" t="s">
        <v>154</v>
      </c>
      <c r="C44" t="s">
        <v>66</v>
      </c>
      <c r="D44" s="43">
        <v>27028</v>
      </c>
    </row>
    <row r="45" spans="1:4" x14ac:dyDescent="0.35">
      <c r="A45" t="s">
        <v>122</v>
      </c>
      <c r="B45" t="s">
        <v>156</v>
      </c>
      <c r="C45" t="s">
        <v>59</v>
      </c>
      <c r="D45" s="43">
        <v>520</v>
      </c>
    </row>
    <row r="46" spans="1:4" x14ac:dyDescent="0.35">
      <c r="A46" t="s">
        <v>122</v>
      </c>
      <c r="B46" t="s">
        <v>156</v>
      </c>
      <c r="C46" t="s">
        <v>60</v>
      </c>
      <c r="D46" s="43">
        <v>19314</v>
      </c>
    </row>
    <row r="47" spans="1:4" x14ac:dyDescent="0.35">
      <c r="A47" t="s">
        <v>122</v>
      </c>
      <c r="B47" t="s">
        <v>156</v>
      </c>
      <c r="C47" t="s">
        <v>61</v>
      </c>
      <c r="D47" s="43">
        <v>7890</v>
      </c>
    </row>
    <row r="48" spans="1:4" x14ac:dyDescent="0.35">
      <c r="A48" t="s">
        <v>122</v>
      </c>
      <c r="B48" t="s">
        <v>156</v>
      </c>
      <c r="C48" t="s">
        <v>62</v>
      </c>
      <c r="D48" s="43">
        <v>1916</v>
      </c>
    </row>
    <row r="49" spans="1:4" x14ac:dyDescent="0.35">
      <c r="A49" t="s">
        <v>122</v>
      </c>
      <c r="B49" t="s">
        <v>156</v>
      </c>
      <c r="C49" t="s">
        <v>63</v>
      </c>
      <c r="D49" s="43">
        <v>320</v>
      </c>
    </row>
    <row r="50" spans="1:4" x14ac:dyDescent="0.35">
      <c r="A50" t="s">
        <v>122</v>
      </c>
      <c r="B50" t="s">
        <v>156</v>
      </c>
      <c r="C50" t="s">
        <v>64</v>
      </c>
      <c r="D50" s="43">
        <v>32</v>
      </c>
    </row>
    <row r="51" spans="1:4" x14ac:dyDescent="0.35">
      <c r="A51" t="s">
        <v>122</v>
      </c>
      <c r="B51" t="s">
        <v>156</v>
      </c>
      <c r="C51" t="s">
        <v>66</v>
      </c>
      <c r="D51" s="43">
        <v>29991</v>
      </c>
    </row>
    <row r="52" spans="1:4" x14ac:dyDescent="0.35">
      <c r="A52" t="s">
        <v>122</v>
      </c>
      <c r="B52" t="s">
        <v>160</v>
      </c>
      <c r="C52" t="s">
        <v>59</v>
      </c>
      <c r="D52" s="43">
        <v>633</v>
      </c>
    </row>
    <row r="53" spans="1:4" x14ac:dyDescent="0.35">
      <c r="A53" t="s">
        <v>122</v>
      </c>
      <c r="B53" t="s">
        <v>160</v>
      </c>
      <c r="C53" t="s">
        <v>60</v>
      </c>
      <c r="D53" s="43">
        <v>22349</v>
      </c>
    </row>
    <row r="54" spans="1:4" x14ac:dyDescent="0.35">
      <c r="A54" t="s">
        <v>122</v>
      </c>
      <c r="B54" t="s">
        <v>160</v>
      </c>
      <c r="C54" t="s">
        <v>61</v>
      </c>
      <c r="D54" s="43">
        <v>10169</v>
      </c>
    </row>
    <row r="55" spans="1:4" x14ac:dyDescent="0.35">
      <c r="A55" t="s">
        <v>122</v>
      </c>
      <c r="B55" t="s">
        <v>160</v>
      </c>
      <c r="C55" t="s">
        <v>62</v>
      </c>
      <c r="D55" s="43">
        <v>3330</v>
      </c>
    </row>
    <row r="56" spans="1:4" x14ac:dyDescent="0.35">
      <c r="A56" t="s">
        <v>122</v>
      </c>
      <c r="B56" t="s">
        <v>160</v>
      </c>
      <c r="C56" t="s">
        <v>63</v>
      </c>
      <c r="D56" s="43">
        <v>539</v>
      </c>
    </row>
    <row r="57" spans="1:4" x14ac:dyDescent="0.35">
      <c r="A57" t="s">
        <v>122</v>
      </c>
      <c r="B57" t="s">
        <v>160</v>
      </c>
      <c r="C57" t="s">
        <v>64</v>
      </c>
      <c r="D57" s="43">
        <v>57</v>
      </c>
    </row>
    <row r="58" spans="1:4" x14ac:dyDescent="0.35">
      <c r="A58" t="s">
        <v>122</v>
      </c>
      <c r="B58" t="s">
        <v>160</v>
      </c>
      <c r="C58" t="s">
        <v>66</v>
      </c>
      <c r="D58" s="43">
        <v>37076</v>
      </c>
    </row>
    <row r="59" spans="1:4" x14ac:dyDescent="0.35">
      <c r="A59" t="s">
        <v>122</v>
      </c>
      <c r="B59" t="s">
        <v>164</v>
      </c>
      <c r="C59" t="s">
        <v>59</v>
      </c>
      <c r="D59" s="43">
        <v>816</v>
      </c>
    </row>
    <row r="60" spans="1:4" x14ac:dyDescent="0.35">
      <c r="A60" t="s">
        <v>122</v>
      </c>
      <c r="B60" t="s">
        <v>164</v>
      </c>
      <c r="C60" t="s">
        <v>60</v>
      </c>
      <c r="D60" s="43">
        <v>27492</v>
      </c>
    </row>
    <row r="61" spans="1:4" x14ac:dyDescent="0.35">
      <c r="A61" t="s">
        <v>122</v>
      </c>
      <c r="B61" t="s">
        <v>164</v>
      </c>
      <c r="C61" t="s">
        <v>61</v>
      </c>
      <c r="D61" s="43">
        <v>13293</v>
      </c>
    </row>
    <row r="62" spans="1:4" x14ac:dyDescent="0.35">
      <c r="A62" t="s">
        <v>122</v>
      </c>
      <c r="B62" t="s">
        <v>164</v>
      </c>
      <c r="C62" t="s">
        <v>62</v>
      </c>
      <c r="D62" s="43">
        <v>5600</v>
      </c>
    </row>
    <row r="63" spans="1:4" x14ac:dyDescent="0.35">
      <c r="A63" t="s">
        <v>122</v>
      </c>
      <c r="B63" t="s">
        <v>164</v>
      </c>
      <c r="C63" t="s">
        <v>63</v>
      </c>
      <c r="D63" s="43">
        <v>991</v>
      </c>
    </row>
    <row r="64" spans="1:4" x14ac:dyDescent="0.35">
      <c r="A64" t="s">
        <v>122</v>
      </c>
      <c r="B64" t="s">
        <v>164</v>
      </c>
      <c r="C64" t="s">
        <v>64</v>
      </c>
      <c r="D64" s="43">
        <v>119</v>
      </c>
    </row>
    <row r="65" spans="1:4" x14ac:dyDescent="0.35">
      <c r="A65" t="s">
        <v>122</v>
      </c>
      <c r="B65" t="s">
        <v>164</v>
      </c>
      <c r="C65" t="s">
        <v>66</v>
      </c>
      <c r="D65" s="43">
        <v>48311</v>
      </c>
    </row>
    <row r="66" spans="1:4" x14ac:dyDescent="0.35">
      <c r="A66" t="s">
        <v>122</v>
      </c>
      <c r="B66" t="s">
        <v>241</v>
      </c>
      <c r="C66" t="s">
        <v>59</v>
      </c>
      <c r="D66" s="43">
        <v>573</v>
      </c>
    </row>
    <row r="67" spans="1:4" x14ac:dyDescent="0.35">
      <c r="A67" t="s">
        <v>122</v>
      </c>
      <c r="B67" t="s">
        <v>241</v>
      </c>
      <c r="C67" t="s">
        <v>60</v>
      </c>
      <c r="D67" s="43">
        <v>30301</v>
      </c>
    </row>
    <row r="68" spans="1:4" x14ac:dyDescent="0.35">
      <c r="A68" t="s">
        <v>122</v>
      </c>
      <c r="B68" t="s">
        <v>241</v>
      </c>
      <c r="C68" t="s">
        <v>61</v>
      </c>
      <c r="D68" s="43">
        <v>12843</v>
      </c>
    </row>
    <row r="69" spans="1:4" x14ac:dyDescent="0.35">
      <c r="A69" t="s">
        <v>122</v>
      </c>
      <c r="B69" t="s">
        <v>241</v>
      </c>
      <c r="C69" t="s">
        <v>62</v>
      </c>
      <c r="D69" s="43">
        <v>5245</v>
      </c>
    </row>
    <row r="70" spans="1:4" x14ac:dyDescent="0.35">
      <c r="A70" t="s">
        <v>122</v>
      </c>
      <c r="B70" t="s">
        <v>241</v>
      </c>
      <c r="C70" t="s">
        <v>63</v>
      </c>
      <c r="D70" s="43">
        <v>1096</v>
      </c>
    </row>
    <row r="71" spans="1:4" x14ac:dyDescent="0.35">
      <c r="A71" t="s">
        <v>122</v>
      </c>
      <c r="B71" t="s">
        <v>241</v>
      </c>
      <c r="C71" t="s">
        <v>64</v>
      </c>
      <c r="D71" s="43">
        <v>106</v>
      </c>
    </row>
    <row r="72" spans="1:4" x14ac:dyDescent="0.35">
      <c r="A72" t="s">
        <v>122</v>
      </c>
      <c r="B72" t="s">
        <v>241</v>
      </c>
      <c r="C72" t="s">
        <v>66</v>
      </c>
      <c r="D72" s="43">
        <v>50164</v>
      </c>
    </row>
  </sheetData>
  <conditionalFormatting sqref="D1:D72">
    <cfRule type="cellIs" dxfId="1" priority="5" operator="equal">
      <formula>0</formula>
    </cfRule>
  </conditionalFormatting>
  <pageMargins left="0.7" right="0.7" top="0.75" bottom="0.75" header="0.3" footer="0.3"/>
  <pageSetup orientation="portrait" r:id="rId1"/>
  <headerFooter>
    <oddFooter>&amp;L&amp;1#&amp;"Calibri"&amp;11&amp;K000000Classification: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8"/>
  <sheetViews>
    <sheetView workbookViewId="0">
      <pane ySplit="1" topLeftCell="A2" activePane="bottomLeft" state="frozen"/>
      <selection activeCell="E5" sqref="E5"/>
      <selection pane="bottomLeft"/>
    </sheetView>
  </sheetViews>
  <sheetFormatPr defaultRowHeight="14.5" x14ac:dyDescent="0.35"/>
  <cols>
    <col min="1" max="1" width="16.1796875" bestFit="1" customWidth="1"/>
    <col min="2" max="2" width="14" bestFit="1" customWidth="1"/>
    <col min="3" max="3" width="13.1796875" bestFit="1" customWidth="1"/>
    <col min="4" max="4" width="10.54296875" bestFit="1" customWidth="1"/>
  </cols>
  <sheetData>
    <row r="1" spans="1:4" x14ac:dyDescent="0.35">
      <c r="A1" t="s">
        <v>120</v>
      </c>
      <c r="B1" t="s">
        <v>4</v>
      </c>
      <c r="C1" t="s">
        <v>11</v>
      </c>
      <c r="D1" t="s">
        <v>6</v>
      </c>
    </row>
    <row r="2" spans="1:4" x14ac:dyDescent="0.35">
      <c r="A2" t="s">
        <v>122</v>
      </c>
      <c r="B2" s="40" t="s">
        <v>33</v>
      </c>
      <c r="C2" s="40" t="s">
        <v>102</v>
      </c>
      <c r="D2" s="44">
        <v>8997</v>
      </c>
    </row>
    <row r="3" spans="1:4" x14ac:dyDescent="0.35">
      <c r="A3" t="s">
        <v>122</v>
      </c>
      <c r="B3" s="40" t="s">
        <v>33</v>
      </c>
      <c r="C3" s="40" t="s">
        <v>103</v>
      </c>
      <c r="D3" s="44">
        <v>10228</v>
      </c>
    </row>
    <row r="4" spans="1:4" x14ac:dyDescent="0.35">
      <c r="A4" t="s">
        <v>122</v>
      </c>
      <c r="B4" s="40" t="s">
        <v>33</v>
      </c>
      <c r="C4" s="40" t="s">
        <v>104</v>
      </c>
      <c r="D4" s="44">
        <v>7</v>
      </c>
    </row>
    <row r="5" spans="1:4" x14ac:dyDescent="0.35">
      <c r="A5" t="s">
        <v>122</v>
      </c>
      <c r="B5" s="40" t="s">
        <v>33</v>
      </c>
      <c r="C5" s="40" t="s">
        <v>105</v>
      </c>
      <c r="D5" s="44">
        <v>19231</v>
      </c>
    </row>
    <row r="6" spans="1:4" x14ac:dyDescent="0.35">
      <c r="A6" t="s">
        <v>122</v>
      </c>
      <c r="B6" s="40" t="s">
        <v>34</v>
      </c>
      <c r="C6" s="40" t="s">
        <v>102</v>
      </c>
      <c r="D6" s="44">
        <v>9484</v>
      </c>
    </row>
    <row r="7" spans="1:4" x14ac:dyDescent="0.35">
      <c r="A7" t="s">
        <v>122</v>
      </c>
      <c r="B7" s="40" t="s">
        <v>34</v>
      </c>
      <c r="C7" s="40" t="s">
        <v>103</v>
      </c>
      <c r="D7" s="44">
        <v>10535</v>
      </c>
    </row>
    <row r="8" spans="1:4" x14ac:dyDescent="0.35">
      <c r="A8" t="s">
        <v>122</v>
      </c>
      <c r="B8" s="40" t="s">
        <v>34</v>
      </c>
      <c r="C8" s="40" t="s">
        <v>104</v>
      </c>
      <c r="D8" s="44">
        <v>13</v>
      </c>
    </row>
    <row r="9" spans="1:4" x14ac:dyDescent="0.35">
      <c r="A9" t="s">
        <v>122</v>
      </c>
      <c r="B9" s="40" t="s">
        <v>34</v>
      </c>
      <c r="C9" s="40" t="s">
        <v>105</v>
      </c>
      <c r="D9" s="44">
        <v>20031</v>
      </c>
    </row>
    <row r="10" spans="1:4" x14ac:dyDescent="0.35">
      <c r="A10" t="s">
        <v>122</v>
      </c>
      <c r="B10" s="40" t="s">
        <v>35</v>
      </c>
      <c r="C10" s="40" t="s">
        <v>102</v>
      </c>
      <c r="D10" s="44">
        <v>10318</v>
      </c>
    </row>
    <row r="11" spans="1:4" x14ac:dyDescent="0.35">
      <c r="A11" t="s">
        <v>122</v>
      </c>
      <c r="B11" s="40" t="s">
        <v>35</v>
      </c>
      <c r="C11" s="40" t="s">
        <v>103</v>
      </c>
      <c r="D11" s="44">
        <v>11511</v>
      </c>
    </row>
    <row r="12" spans="1:4" x14ac:dyDescent="0.35">
      <c r="A12" t="s">
        <v>122</v>
      </c>
      <c r="B12" s="40" t="s">
        <v>35</v>
      </c>
      <c r="C12" s="40" t="s">
        <v>104</v>
      </c>
      <c r="D12" s="44">
        <v>16</v>
      </c>
    </row>
    <row r="13" spans="1:4" x14ac:dyDescent="0.35">
      <c r="A13" t="s">
        <v>122</v>
      </c>
      <c r="B13" s="40" t="s">
        <v>35</v>
      </c>
      <c r="C13" s="40" t="s">
        <v>105</v>
      </c>
      <c r="D13" s="44">
        <v>21842</v>
      </c>
    </row>
    <row r="14" spans="1:4" x14ac:dyDescent="0.35">
      <c r="A14" t="s">
        <v>122</v>
      </c>
      <c r="B14" s="40" t="s">
        <v>136</v>
      </c>
      <c r="C14" s="40" t="s">
        <v>102</v>
      </c>
      <c r="D14" s="44">
        <v>11857</v>
      </c>
    </row>
    <row r="15" spans="1:4" x14ac:dyDescent="0.35">
      <c r="A15" t="s">
        <v>122</v>
      </c>
      <c r="B15" s="40" t="s">
        <v>136</v>
      </c>
      <c r="C15" s="40" t="s">
        <v>103</v>
      </c>
      <c r="D15" s="44">
        <v>13350</v>
      </c>
    </row>
    <row r="16" spans="1:4" x14ac:dyDescent="0.35">
      <c r="A16" t="s">
        <v>122</v>
      </c>
      <c r="B16" s="40" t="s">
        <v>136</v>
      </c>
      <c r="C16" s="40" t="s">
        <v>147</v>
      </c>
      <c r="D16" s="44">
        <v>2</v>
      </c>
    </row>
    <row r="17" spans="1:4" x14ac:dyDescent="0.35">
      <c r="A17" t="s">
        <v>122</v>
      </c>
      <c r="B17" s="40" t="s">
        <v>136</v>
      </c>
      <c r="C17" s="40" t="s">
        <v>104</v>
      </c>
      <c r="D17" s="44">
        <v>22</v>
      </c>
    </row>
    <row r="18" spans="1:4" x14ac:dyDescent="0.35">
      <c r="A18" t="s">
        <v>122</v>
      </c>
      <c r="B18" s="40" t="s">
        <v>136</v>
      </c>
      <c r="C18" s="40" t="s">
        <v>105</v>
      </c>
      <c r="D18" s="44">
        <v>25228</v>
      </c>
    </row>
    <row r="19" spans="1:4" x14ac:dyDescent="0.35">
      <c r="A19" t="s">
        <v>122</v>
      </c>
      <c r="B19" s="40" t="s">
        <v>150</v>
      </c>
      <c r="C19" s="40" t="s">
        <v>102</v>
      </c>
      <c r="D19" s="44">
        <v>13131</v>
      </c>
    </row>
    <row r="20" spans="1:4" x14ac:dyDescent="0.35">
      <c r="A20" t="s">
        <v>122</v>
      </c>
      <c r="B20" s="40" t="s">
        <v>150</v>
      </c>
      <c r="C20" s="40" t="s">
        <v>103</v>
      </c>
      <c r="D20" s="44">
        <v>15081</v>
      </c>
    </row>
    <row r="21" spans="1:4" x14ac:dyDescent="0.35">
      <c r="A21" t="s">
        <v>122</v>
      </c>
      <c r="B21" s="40" t="s">
        <v>150</v>
      </c>
      <c r="C21" s="40" t="s">
        <v>147</v>
      </c>
      <c r="D21" s="44">
        <v>4</v>
      </c>
    </row>
    <row r="22" spans="1:4" x14ac:dyDescent="0.35">
      <c r="A22" t="s">
        <v>122</v>
      </c>
      <c r="B22" s="40" t="s">
        <v>150</v>
      </c>
      <c r="C22" s="40" t="s">
        <v>104</v>
      </c>
      <c r="D22" s="44">
        <v>32</v>
      </c>
    </row>
    <row r="23" spans="1:4" x14ac:dyDescent="0.35">
      <c r="A23" t="s">
        <v>122</v>
      </c>
      <c r="B23" s="40" t="s">
        <v>150</v>
      </c>
      <c r="C23" s="40" t="s">
        <v>105</v>
      </c>
      <c r="D23" s="44">
        <v>28246</v>
      </c>
    </row>
    <row r="24" spans="1:4" x14ac:dyDescent="0.35">
      <c r="A24" t="s">
        <v>122</v>
      </c>
      <c r="B24" s="40" t="s">
        <v>154</v>
      </c>
      <c r="C24" s="40" t="s">
        <v>102</v>
      </c>
      <c r="D24" s="44">
        <v>12381</v>
      </c>
    </row>
    <row r="25" spans="1:4" x14ac:dyDescent="0.35">
      <c r="A25" t="s">
        <v>122</v>
      </c>
      <c r="B25" s="40" t="s">
        <v>154</v>
      </c>
      <c r="C25" s="40" t="s">
        <v>103</v>
      </c>
      <c r="D25" s="44">
        <v>14611</v>
      </c>
    </row>
    <row r="26" spans="1:4" x14ac:dyDescent="0.35">
      <c r="A26" t="s">
        <v>122</v>
      </c>
      <c r="B26" s="40" t="s">
        <v>154</v>
      </c>
      <c r="C26" s="40" t="s">
        <v>147</v>
      </c>
      <c r="D26" s="44">
        <v>5</v>
      </c>
    </row>
    <row r="27" spans="1:4" x14ac:dyDescent="0.35">
      <c r="A27" t="s">
        <v>122</v>
      </c>
      <c r="B27" s="40" t="s">
        <v>154</v>
      </c>
      <c r="C27" s="40" t="s">
        <v>104</v>
      </c>
      <c r="D27" s="44">
        <v>34</v>
      </c>
    </row>
    <row r="28" spans="1:4" x14ac:dyDescent="0.35">
      <c r="A28" t="s">
        <v>122</v>
      </c>
      <c r="B28" s="40" t="s">
        <v>154</v>
      </c>
      <c r="C28" s="40" t="s">
        <v>105</v>
      </c>
      <c r="D28" s="44">
        <v>27028</v>
      </c>
    </row>
    <row r="29" spans="1:4" x14ac:dyDescent="0.35">
      <c r="A29" t="s">
        <v>122</v>
      </c>
      <c r="B29" s="40" t="s">
        <v>156</v>
      </c>
      <c r="C29" s="40" t="s">
        <v>102</v>
      </c>
      <c r="D29" s="44">
        <v>13800</v>
      </c>
    </row>
    <row r="30" spans="1:4" x14ac:dyDescent="0.35">
      <c r="A30" t="s">
        <v>122</v>
      </c>
      <c r="B30" s="40" t="s">
        <v>156</v>
      </c>
      <c r="C30" s="40" t="s">
        <v>103</v>
      </c>
      <c r="D30" s="44">
        <v>16151</v>
      </c>
    </row>
    <row r="31" spans="1:4" x14ac:dyDescent="0.35">
      <c r="A31" t="s">
        <v>122</v>
      </c>
      <c r="B31" s="40" t="s">
        <v>156</v>
      </c>
      <c r="C31" s="40" t="s">
        <v>147</v>
      </c>
      <c r="D31" s="44">
        <v>22</v>
      </c>
    </row>
    <row r="32" spans="1:4" x14ac:dyDescent="0.35">
      <c r="A32" t="s">
        <v>122</v>
      </c>
      <c r="B32" s="40" t="s">
        <v>156</v>
      </c>
      <c r="C32" s="40" t="s">
        <v>104</v>
      </c>
      <c r="D32" s="44">
        <v>19</v>
      </c>
    </row>
    <row r="33" spans="1:4" x14ac:dyDescent="0.35">
      <c r="A33" t="s">
        <v>122</v>
      </c>
      <c r="B33" s="40" t="s">
        <v>156</v>
      </c>
      <c r="C33" s="40" t="s">
        <v>105</v>
      </c>
      <c r="D33" s="44">
        <v>29991</v>
      </c>
    </row>
    <row r="34" spans="1:4" x14ac:dyDescent="0.35">
      <c r="A34" t="s">
        <v>122</v>
      </c>
      <c r="B34" s="40" t="s">
        <v>160</v>
      </c>
      <c r="C34" s="40" t="s">
        <v>102</v>
      </c>
      <c r="D34" s="44">
        <v>17705</v>
      </c>
    </row>
    <row r="35" spans="1:4" x14ac:dyDescent="0.35">
      <c r="A35" t="s">
        <v>122</v>
      </c>
      <c r="B35" s="40" t="s">
        <v>160</v>
      </c>
      <c r="C35" s="40" t="s">
        <v>103</v>
      </c>
      <c r="D35" s="44">
        <v>19309</v>
      </c>
    </row>
    <row r="36" spans="1:4" x14ac:dyDescent="0.35">
      <c r="A36" t="s">
        <v>122</v>
      </c>
      <c r="B36" s="40" t="s">
        <v>160</v>
      </c>
      <c r="C36" s="40" t="s">
        <v>147</v>
      </c>
      <c r="D36" s="44">
        <v>40</v>
      </c>
    </row>
    <row r="37" spans="1:4" x14ac:dyDescent="0.35">
      <c r="A37" t="s">
        <v>122</v>
      </c>
      <c r="B37" s="40" t="s">
        <v>160</v>
      </c>
      <c r="C37" s="40" t="s">
        <v>104</v>
      </c>
      <c r="D37" s="44">
        <v>23</v>
      </c>
    </row>
    <row r="38" spans="1:4" x14ac:dyDescent="0.35">
      <c r="A38" t="s">
        <v>122</v>
      </c>
      <c r="B38" s="40" t="s">
        <v>160</v>
      </c>
      <c r="C38" s="40" t="s">
        <v>105</v>
      </c>
      <c r="D38" s="44">
        <v>37076</v>
      </c>
    </row>
    <row r="39" spans="1:4" x14ac:dyDescent="0.35">
      <c r="A39" t="s">
        <v>122</v>
      </c>
      <c r="B39" s="40" t="s">
        <v>164</v>
      </c>
      <c r="C39" s="40" t="s">
        <v>102</v>
      </c>
      <c r="D39" s="44">
        <v>23823</v>
      </c>
    </row>
    <row r="40" spans="1:4" x14ac:dyDescent="0.35">
      <c r="A40" t="s">
        <v>122</v>
      </c>
      <c r="B40" s="40" t="s">
        <v>164</v>
      </c>
      <c r="C40" s="40" t="s">
        <v>103</v>
      </c>
      <c r="D40" s="44">
        <v>24393</v>
      </c>
    </row>
    <row r="41" spans="1:4" x14ac:dyDescent="0.35">
      <c r="A41" t="s">
        <v>122</v>
      </c>
      <c r="B41" s="40" t="s">
        <v>164</v>
      </c>
      <c r="C41" s="40" t="s">
        <v>147</v>
      </c>
      <c r="D41" s="44">
        <v>71</v>
      </c>
    </row>
    <row r="42" spans="1:4" x14ac:dyDescent="0.35">
      <c r="A42" t="s">
        <v>122</v>
      </c>
      <c r="B42" s="40" t="s">
        <v>164</v>
      </c>
      <c r="C42" s="40" t="s">
        <v>104</v>
      </c>
      <c r="D42" s="44">
        <v>27</v>
      </c>
    </row>
    <row r="43" spans="1:4" x14ac:dyDescent="0.35">
      <c r="A43" t="s">
        <v>122</v>
      </c>
      <c r="B43" s="40" t="s">
        <v>164</v>
      </c>
      <c r="C43" s="40" t="s">
        <v>105</v>
      </c>
      <c r="D43" s="44">
        <v>48311</v>
      </c>
    </row>
    <row r="44" spans="1:4" x14ac:dyDescent="0.35">
      <c r="A44" t="s">
        <v>122</v>
      </c>
      <c r="B44" s="40" t="s">
        <v>241</v>
      </c>
      <c r="C44" s="40" t="s">
        <v>102</v>
      </c>
      <c r="D44" s="44">
        <v>24204</v>
      </c>
    </row>
    <row r="45" spans="1:4" x14ac:dyDescent="0.35">
      <c r="A45" t="s">
        <v>122</v>
      </c>
      <c r="B45" s="40" t="s">
        <v>241</v>
      </c>
      <c r="C45" s="40" t="s">
        <v>103</v>
      </c>
      <c r="D45" s="44">
        <v>25867</v>
      </c>
    </row>
    <row r="46" spans="1:4" x14ac:dyDescent="0.35">
      <c r="A46" t="s">
        <v>122</v>
      </c>
      <c r="B46" s="40" t="s">
        <v>241</v>
      </c>
      <c r="C46" s="40" t="s">
        <v>147</v>
      </c>
      <c r="D46" s="44">
        <v>66</v>
      </c>
    </row>
    <row r="47" spans="1:4" x14ac:dyDescent="0.35">
      <c r="A47" t="s">
        <v>122</v>
      </c>
      <c r="B47" s="40" t="s">
        <v>241</v>
      </c>
      <c r="C47" s="40" t="s">
        <v>104</v>
      </c>
      <c r="D47" s="44">
        <v>27</v>
      </c>
    </row>
    <row r="48" spans="1:4" x14ac:dyDescent="0.35">
      <c r="A48" t="s">
        <v>122</v>
      </c>
      <c r="B48" s="40" t="s">
        <v>241</v>
      </c>
      <c r="C48" s="40" t="s">
        <v>105</v>
      </c>
      <c r="D48" s="44">
        <v>50164</v>
      </c>
    </row>
  </sheetData>
  <conditionalFormatting sqref="D1:D38">
    <cfRule type="cellIs" dxfId="0" priority="5" operator="equal">
      <formula>0</formula>
    </cfRule>
  </conditionalFormatting>
  <pageMargins left="0.7" right="0.7" top="0.75" bottom="0.75" header="0.3" footer="0.3"/>
  <pageSetup orientation="portrait" r:id="rId1"/>
  <headerFooter>
    <oddFooter>&amp;L&amp;1#&amp;"Calibri"&amp;11&amp;K000000Classification: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Information</vt:lpstr>
      <vt:lpstr>Dictionary</vt:lpstr>
      <vt:lpstr>Reporting Changes</vt:lpstr>
      <vt:lpstr>By Sector and Institution</vt:lpstr>
      <vt:lpstr>By Credential and Program Type</vt:lpstr>
      <vt:lpstr>By 2 Digit CIP Code</vt:lpstr>
      <vt:lpstr>By Field of Study</vt:lpstr>
      <vt:lpstr>By Age Group</vt:lpstr>
      <vt:lpstr>By Gender</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claire.doll</dc:creator>
  <cp:lastModifiedBy>Susana M Giron</cp:lastModifiedBy>
  <dcterms:created xsi:type="dcterms:W3CDTF">2018-09-18T16:32:52Z</dcterms:created>
  <dcterms:modified xsi:type="dcterms:W3CDTF">2025-12-17T23:05:34Z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2024-02-08T17:01:51Z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37540fe1-7715-4cd4-98fb-4e8be2bb99de</vt:lpwstr>
  </property>
  <property fmtid="{D5CDD505-2E9C-101B-9397-08002B2CF9AE}" pid="8" name="MSIP_Label_60c3ebf9-3c2f-4745-a75f-55836bdb736f_ContentBits">
    <vt:lpwstr>2</vt:lpwstr>
  </property>
</Properties>
</file>