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ev1/dev/mdeckard-advent/"/>
    </mc:Choice>
  </mc:AlternateContent>
  <bookViews>
    <workbookView xWindow="0" yWindow="460" windowWidth="28800" windowHeight="17600" tabRatio="500" activeTab="2"/>
  </bookViews>
  <sheets>
    <sheet name="Part1Vals" sheetId="1" r:id="rId1"/>
    <sheet name="Part1Nums" sheetId="2" r:id="rId2"/>
    <sheet name="Part2Vals" sheetId="4" r:id="rId3"/>
    <sheet name="Formula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3" l="1"/>
  <c r="B124" i="3"/>
  <c r="C124" i="3"/>
  <c r="D124" i="3"/>
  <c r="E124" i="3"/>
  <c r="G124" i="3"/>
  <c r="H124" i="3"/>
  <c r="I124" i="3"/>
  <c r="J124" i="3"/>
  <c r="F124" i="3"/>
  <c r="B84" i="3"/>
  <c r="C84" i="3"/>
  <c r="D84" i="3"/>
  <c r="E84" i="3"/>
  <c r="G84" i="3"/>
  <c r="H84" i="3"/>
  <c r="I84" i="3"/>
  <c r="J84" i="3"/>
  <c r="L84" i="3"/>
  <c r="B85" i="3"/>
  <c r="C85" i="3"/>
  <c r="D85" i="3"/>
  <c r="E85" i="3"/>
  <c r="G85" i="3"/>
  <c r="H85" i="3"/>
  <c r="I85" i="3"/>
  <c r="J85" i="3"/>
  <c r="L85" i="3"/>
  <c r="B86" i="3"/>
  <c r="C86" i="3"/>
  <c r="D86" i="3"/>
  <c r="E86" i="3"/>
  <c r="G86" i="3"/>
  <c r="H86" i="3"/>
  <c r="I86" i="3"/>
  <c r="J86" i="3"/>
  <c r="L86" i="3"/>
  <c r="B87" i="3"/>
  <c r="C87" i="3"/>
  <c r="D87" i="3"/>
  <c r="E87" i="3"/>
  <c r="G87" i="3"/>
  <c r="H87" i="3"/>
  <c r="I87" i="3"/>
  <c r="J87" i="3"/>
  <c r="L87" i="3"/>
  <c r="B88" i="3"/>
  <c r="C88" i="3"/>
  <c r="D88" i="3"/>
  <c r="E88" i="3"/>
  <c r="G88" i="3"/>
  <c r="H88" i="3"/>
  <c r="I88" i="3"/>
  <c r="J88" i="3"/>
  <c r="L88" i="3"/>
  <c r="B89" i="3"/>
  <c r="C89" i="3"/>
  <c r="D89" i="3"/>
  <c r="E89" i="3"/>
  <c r="G89" i="3"/>
  <c r="H89" i="3"/>
  <c r="I89" i="3"/>
  <c r="J89" i="3"/>
  <c r="L89" i="3"/>
  <c r="B90" i="3"/>
  <c r="C90" i="3"/>
  <c r="D90" i="3"/>
  <c r="E90" i="3"/>
  <c r="G90" i="3"/>
  <c r="H90" i="3"/>
  <c r="I90" i="3"/>
  <c r="J90" i="3"/>
  <c r="L90" i="3"/>
  <c r="B91" i="3"/>
  <c r="C91" i="3"/>
  <c r="D91" i="3"/>
  <c r="E91" i="3"/>
  <c r="G91" i="3"/>
  <c r="H91" i="3"/>
  <c r="I91" i="3"/>
  <c r="J91" i="3"/>
  <c r="L91" i="3"/>
  <c r="B92" i="3"/>
  <c r="C92" i="3"/>
  <c r="D92" i="3"/>
  <c r="E92" i="3"/>
  <c r="G92" i="3"/>
  <c r="H92" i="3"/>
  <c r="I92" i="3"/>
  <c r="J92" i="3"/>
  <c r="L92" i="3"/>
  <c r="B93" i="3"/>
  <c r="C93" i="3"/>
  <c r="D93" i="3"/>
  <c r="E93" i="3"/>
  <c r="G93" i="3"/>
  <c r="H93" i="3"/>
  <c r="I93" i="3"/>
  <c r="J93" i="3"/>
  <c r="L93" i="3"/>
  <c r="B94" i="3"/>
  <c r="C94" i="3"/>
  <c r="D94" i="3"/>
  <c r="E94" i="3"/>
  <c r="G94" i="3"/>
  <c r="H94" i="3"/>
  <c r="I94" i="3"/>
  <c r="J94" i="3"/>
  <c r="L94" i="3"/>
  <c r="B95" i="3"/>
  <c r="C95" i="3"/>
  <c r="D95" i="3"/>
  <c r="E95" i="3"/>
  <c r="G95" i="3"/>
  <c r="H95" i="3"/>
  <c r="I95" i="3"/>
  <c r="J95" i="3"/>
  <c r="L95" i="3"/>
  <c r="B96" i="3"/>
  <c r="C96" i="3"/>
  <c r="D96" i="3"/>
  <c r="E96" i="3"/>
  <c r="G96" i="3"/>
  <c r="H96" i="3"/>
  <c r="I96" i="3"/>
  <c r="J96" i="3"/>
  <c r="L96" i="3"/>
  <c r="B97" i="3"/>
  <c r="C97" i="3"/>
  <c r="D97" i="3"/>
  <c r="E97" i="3"/>
  <c r="G97" i="3"/>
  <c r="H97" i="3"/>
  <c r="I97" i="3"/>
  <c r="J97" i="3"/>
  <c r="L97" i="3"/>
  <c r="B98" i="3"/>
  <c r="C98" i="3"/>
  <c r="D98" i="3"/>
  <c r="E98" i="3"/>
  <c r="G98" i="3"/>
  <c r="H98" i="3"/>
  <c r="I98" i="3"/>
  <c r="J98" i="3"/>
  <c r="L98" i="3"/>
  <c r="B99" i="3"/>
  <c r="C99" i="3"/>
  <c r="D99" i="3"/>
  <c r="E99" i="3"/>
  <c r="G99" i="3"/>
  <c r="H99" i="3"/>
  <c r="I99" i="3"/>
  <c r="J99" i="3"/>
  <c r="L99" i="3"/>
  <c r="B100" i="3"/>
  <c r="C100" i="3"/>
  <c r="D100" i="3"/>
  <c r="E100" i="3"/>
  <c r="G100" i="3"/>
  <c r="H100" i="3"/>
  <c r="I100" i="3"/>
  <c r="J100" i="3"/>
  <c r="L100" i="3"/>
  <c r="B101" i="3"/>
  <c r="C101" i="3"/>
  <c r="D101" i="3"/>
  <c r="E101" i="3"/>
  <c r="G101" i="3"/>
  <c r="H101" i="3"/>
  <c r="I101" i="3"/>
  <c r="J101" i="3"/>
  <c r="L101" i="3"/>
  <c r="B102" i="3"/>
  <c r="C102" i="3"/>
  <c r="D102" i="3"/>
  <c r="E102" i="3"/>
  <c r="G102" i="3"/>
  <c r="H102" i="3"/>
  <c r="I102" i="3"/>
  <c r="J102" i="3"/>
  <c r="L102" i="3"/>
  <c r="B103" i="3"/>
  <c r="C103" i="3"/>
  <c r="D103" i="3"/>
  <c r="E103" i="3"/>
  <c r="G103" i="3"/>
  <c r="H103" i="3"/>
  <c r="I103" i="3"/>
  <c r="J103" i="3"/>
  <c r="L103" i="3"/>
  <c r="B104" i="3"/>
  <c r="C104" i="3"/>
  <c r="D104" i="3"/>
  <c r="E104" i="3"/>
  <c r="G104" i="3"/>
  <c r="H104" i="3"/>
  <c r="I104" i="3"/>
  <c r="J104" i="3"/>
  <c r="L104" i="3"/>
  <c r="B105" i="3"/>
  <c r="C105" i="3"/>
  <c r="D105" i="3"/>
  <c r="E105" i="3"/>
  <c r="G105" i="3"/>
  <c r="H105" i="3"/>
  <c r="I105" i="3"/>
  <c r="J105" i="3"/>
  <c r="L105" i="3"/>
  <c r="B106" i="3"/>
  <c r="C106" i="3"/>
  <c r="D106" i="3"/>
  <c r="E106" i="3"/>
  <c r="G106" i="3"/>
  <c r="H106" i="3"/>
  <c r="I106" i="3"/>
  <c r="J106" i="3"/>
  <c r="L106" i="3"/>
  <c r="B107" i="3"/>
  <c r="C107" i="3"/>
  <c r="D107" i="3"/>
  <c r="E107" i="3"/>
  <c r="G107" i="3"/>
  <c r="H107" i="3"/>
  <c r="I107" i="3"/>
  <c r="J107" i="3"/>
  <c r="L107" i="3"/>
  <c r="B108" i="3"/>
  <c r="C108" i="3"/>
  <c r="D108" i="3"/>
  <c r="E108" i="3"/>
  <c r="G108" i="3"/>
  <c r="H108" i="3"/>
  <c r="I108" i="3"/>
  <c r="J108" i="3"/>
  <c r="L108" i="3"/>
  <c r="B109" i="3"/>
  <c r="C109" i="3"/>
  <c r="D109" i="3"/>
  <c r="E109" i="3"/>
  <c r="G109" i="3"/>
  <c r="H109" i="3"/>
  <c r="I109" i="3"/>
  <c r="J109" i="3"/>
  <c r="L109" i="3"/>
  <c r="B110" i="3"/>
  <c r="C110" i="3"/>
  <c r="D110" i="3"/>
  <c r="E110" i="3"/>
  <c r="G110" i="3"/>
  <c r="H110" i="3"/>
  <c r="I110" i="3"/>
  <c r="J110" i="3"/>
  <c r="L110" i="3"/>
  <c r="B111" i="3"/>
  <c r="C111" i="3"/>
  <c r="D111" i="3"/>
  <c r="E111" i="3"/>
  <c r="G111" i="3"/>
  <c r="H111" i="3"/>
  <c r="I111" i="3"/>
  <c r="J111" i="3"/>
  <c r="L111" i="3"/>
  <c r="B112" i="3"/>
  <c r="C112" i="3"/>
  <c r="D112" i="3"/>
  <c r="E112" i="3"/>
  <c r="G112" i="3"/>
  <c r="H112" i="3"/>
  <c r="I112" i="3"/>
  <c r="J112" i="3"/>
  <c r="L112" i="3"/>
  <c r="B113" i="3"/>
  <c r="C113" i="3"/>
  <c r="D113" i="3"/>
  <c r="E113" i="3"/>
  <c r="G113" i="3"/>
  <c r="H113" i="3"/>
  <c r="I113" i="3"/>
  <c r="J113" i="3"/>
  <c r="L113" i="3"/>
  <c r="B114" i="3"/>
  <c r="C114" i="3"/>
  <c r="D114" i="3"/>
  <c r="E114" i="3"/>
  <c r="G114" i="3"/>
  <c r="H114" i="3"/>
  <c r="I114" i="3"/>
  <c r="J114" i="3"/>
  <c r="L114" i="3"/>
  <c r="B115" i="3"/>
  <c r="C115" i="3"/>
  <c r="D115" i="3"/>
  <c r="E115" i="3"/>
  <c r="G115" i="3"/>
  <c r="H115" i="3"/>
  <c r="I115" i="3"/>
  <c r="J115" i="3"/>
  <c r="L115" i="3"/>
  <c r="B116" i="3"/>
  <c r="C116" i="3"/>
  <c r="D116" i="3"/>
  <c r="E116" i="3"/>
  <c r="G116" i="3"/>
  <c r="H116" i="3"/>
  <c r="I116" i="3"/>
  <c r="J116" i="3"/>
  <c r="L116" i="3"/>
  <c r="B117" i="3"/>
  <c r="C117" i="3"/>
  <c r="D117" i="3"/>
  <c r="E117" i="3"/>
  <c r="G117" i="3"/>
  <c r="H117" i="3"/>
  <c r="I117" i="3"/>
  <c r="J117" i="3"/>
  <c r="L117" i="3"/>
  <c r="B118" i="3"/>
  <c r="C118" i="3"/>
  <c r="D118" i="3"/>
  <c r="E118" i="3"/>
  <c r="G118" i="3"/>
  <c r="H118" i="3"/>
  <c r="I118" i="3"/>
  <c r="J118" i="3"/>
  <c r="L118" i="3"/>
  <c r="B119" i="3"/>
  <c r="C119" i="3"/>
  <c r="D119" i="3"/>
  <c r="E119" i="3"/>
  <c r="G119" i="3"/>
  <c r="H119" i="3"/>
  <c r="I119" i="3"/>
  <c r="J119" i="3"/>
  <c r="L119" i="3"/>
  <c r="B120" i="3"/>
  <c r="C120" i="3"/>
  <c r="D120" i="3"/>
  <c r="E120" i="3"/>
  <c r="G120" i="3"/>
  <c r="H120" i="3"/>
  <c r="I120" i="3"/>
  <c r="J120" i="3"/>
  <c r="L120" i="3"/>
  <c r="B121" i="3"/>
  <c r="C121" i="3"/>
  <c r="D121" i="3"/>
  <c r="E121" i="3"/>
  <c r="G121" i="3"/>
  <c r="H121" i="3"/>
  <c r="I121" i="3"/>
  <c r="J121" i="3"/>
  <c r="L121" i="3"/>
  <c r="B122" i="3"/>
  <c r="C122" i="3"/>
  <c r="D122" i="3"/>
  <c r="E122" i="3"/>
  <c r="G122" i="3"/>
  <c r="H122" i="3"/>
  <c r="I122" i="3"/>
  <c r="J122" i="3"/>
  <c r="L122" i="3"/>
  <c r="B59" i="3"/>
  <c r="C59" i="3"/>
  <c r="D59" i="3"/>
  <c r="E59" i="3"/>
  <c r="G59" i="3"/>
  <c r="H59" i="3"/>
  <c r="I59" i="3"/>
  <c r="J59" i="3"/>
  <c r="L59" i="3"/>
  <c r="B60" i="3"/>
  <c r="C60" i="3"/>
  <c r="D60" i="3"/>
  <c r="E60" i="3"/>
  <c r="G60" i="3"/>
  <c r="H60" i="3"/>
  <c r="I60" i="3"/>
  <c r="J60" i="3"/>
  <c r="L60" i="3"/>
  <c r="B61" i="3"/>
  <c r="C61" i="3"/>
  <c r="D61" i="3"/>
  <c r="E61" i="3"/>
  <c r="G61" i="3"/>
  <c r="H61" i="3"/>
  <c r="I61" i="3"/>
  <c r="J61" i="3"/>
  <c r="L61" i="3"/>
  <c r="B62" i="3"/>
  <c r="C62" i="3"/>
  <c r="D62" i="3"/>
  <c r="E62" i="3"/>
  <c r="G62" i="3"/>
  <c r="H62" i="3"/>
  <c r="I62" i="3"/>
  <c r="J62" i="3"/>
  <c r="L62" i="3"/>
  <c r="B63" i="3"/>
  <c r="C63" i="3"/>
  <c r="D63" i="3"/>
  <c r="E63" i="3"/>
  <c r="G63" i="3"/>
  <c r="H63" i="3"/>
  <c r="I63" i="3"/>
  <c r="J63" i="3"/>
  <c r="L63" i="3"/>
  <c r="B64" i="3"/>
  <c r="C64" i="3"/>
  <c r="D64" i="3"/>
  <c r="E64" i="3"/>
  <c r="G64" i="3"/>
  <c r="H64" i="3"/>
  <c r="I64" i="3"/>
  <c r="J64" i="3"/>
  <c r="L64" i="3"/>
  <c r="B65" i="3"/>
  <c r="C65" i="3"/>
  <c r="D65" i="3"/>
  <c r="E65" i="3"/>
  <c r="G65" i="3"/>
  <c r="H65" i="3"/>
  <c r="I65" i="3"/>
  <c r="J65" i="3"/>
  <c r="L65" i="3"/>
  <c r="B66" i="3"/>
  <c r="C66" i="3"/>
  <c r="D66" i="3"/>
  <c r="E66" i="3"/>
  <c r="G66" i="3"/>
  <c r="H66" i="3"/>
  <c r="I66" i="3"/>
  <c r="J66" i="3"/>
  <c r="L66" i="3"/>
  <c r="B67" i="3"/>
  <c r="C67" i="3"/>
  <c r="D67" i="3"/>
  <c r="E67" i="3"/>
  <c r="G67" i="3"/>
  <c r="H67" i="3"/>
  <c r="I67" i="3"/>
  <c r="J67" i="3"/>
  <c r="L67" i="3"/>
  <c r="B68" i="3"/>
  <c r="C68" i="3"/>
  <c r="D68" i="3"/>
  <c r="E68" i="3"/>
  <c r="G68" i="3"/>
  <c r="H68" i="3"/>
  <c r="I68" i="3"/>
  <c r="J68" i="3"/>
  <c r="L68" i="3"/>
  <c r="B69" i="3"/>
  <c r="C69" i="3"/>
  <c r="D69" i="3"/>
  <c r="E69" i="3"/>
  <c r="G69" i="3"/>
  <c r="H69" i="3"/>
  <c r="I69" i="3"/>
  <c r="J69" i="3"/>
  <c r="L69" i="3"/>
  <c r="B70" i="3"/>
  <c r="C70" i="3"/>
  <c r="D70" i="3"/>
  <c r="E70" i="3"/>
  <c r="G70" i="3"/>
  <c r="H70" i="3"/>
  <c r="I70" i="3"/>
  <c r="J70" i="3"/>
  <c r="L70" i="3"/>
  <c r="B71" i="3"/>
  <c r="C71" i="3"/>
  <c r="D71" i="3"/>
  <c r="E71" i="3"/>
  <c r="G71" i="3"/>
  <c r="H71" i="3"/>
  <c r="I71" i="3"/>
  <c r="J71" i="3"/>
  <c r="L71" i="3"/>
  <c r="B72" i="3"/>
  <c r="C72" i="3"/>
  <c r="D72" i="3"/>
  <c r="E72" i="3"/>
  <c r="G72" i="3"/>
  <c r="H72" i="3"/>
  <c r="I72" i="3"/>
  <c r="J72" i="3"/>
  <c r="L72" i="3"/>
  <c r="B73" i="3"/>
  <c r="C73" i="3"/>
  <c r="D73" i="3"/>
  <c r="E73" i="3"/>
  <c r="G73" i="3"/>
  <c r="H73" i="3"/>
  <c r="I73" i="3"/>
  <c r="J73" i="3"/>
  <c r="L73" i="3"/>
  <c r="B74" i="3"/>
  <c r="C74" i="3"/>
  <c r="D74" i="3"/>
  <c r="E74" i="3"/>
  <c r="G74" i="3"/>
  <c r="H74" i="3"/>
  <c r="I74" i="3"/>
  <c r="J74" i="3"/>
  <c r="L74" i="3"/>
  <c r="B75" i="3"/>
  <c r="C75" i="3"/>
  <c r="D75" i="3"/>
  <c r="E75" i="3"/>
  <c r="G75" i="3"/>
  <c r="H75" i="3"/>
  <c r="I75" i="3"/>
  <c r="J75" i="3"/>
  <c r="L75" i="3"/>
  <c r="B76" i="3"/>
  <c r="C76" i="3"/>
  <c r="D76" i="3"/>
  <c r="E76" i="3"/>
  <c r="G76" i="3"/>
  <c r="H76" i="3"/>
  <c r="I76" i="3"/>
  <c r="J76" i="3"/>
  <c r="L76" i="3"/>
  <c r="B77" i="3"/>
  <c r="C77" i="3"/>
  <c r="D77" i="3"/>
  <c r="E77" i="3"/>
  <c r="G77" i="3"/>
  <c r="H77" i="3"/>
  <c r="I77" i="3"/>
  <c r="J77" i="3"/>
  <c r="L77" i="3"/>
  <c r="B78" i="3"/>
  <c r="C78" i="3"/>
  <c r="D78" i="3"/>
  <c r="E78" i="3"/>
  <c r="G78" i="3"/>
  <c r="H78" i="3"/>
  <c r="I78" i="3"/>
  <c r="J78" i="3"/>
  <c r="L78" i="3"/>
  <c r="B79" i="3"/>
  <c r="C79" i="3"/>
  <c r="D79" i="3"/>
  <c r="E79" i="3"/>
  <c r="G79" i="3"/>
  <c r="H79" i="3"/>
  <c r="I79" i="3"/>
  <c r="J79" i="3"/>
  <c r="L79" i="3"/>
  <c r="B80" i="3"/>
  <c r="C80" i="3"/>
  <c r="D80" i="3"/>
  <c r="E80" i="3"/>
  <c r="G80" i="3"/>
  <c r="H80" i="3"/>
  <c r="I80" i="3"/>
  <c r="J80" i="3"/>
  <c r="L80" i="3"/>
  <c r="B81" i="3"/>
  <c r="C81" i="3"/>
  <c r="D81" i="3"/>
  <c r="E81" i="3"/>
  <c r="G81" i="3"/>
  <c r="H81" i="3"/>
  <c r="I81" i="3"/>
  <c r="J81" i="3"/>
  <c r="L81" i="3"/>
  <c r="B82" i="3"/>
  <c r="C82" i="3"/>
  <c r="D82" i="3"/>
  <c r="E82" i="3"/>
  <c r="G82" i="3"/>
  <c r="H82" i="3"/>
  <c r="I82" i="3"/>
  <c r="J82" i="3"/>
  <c r="L82" i="3"/>
  <c r="B83" i="3"/>
  <c r="C83" i="3"/>
  <c r="D83" i="3"/>
  <c r="E83" i="3"/>
  <c r="G83" i="3"/>
  <c r="H83" i="3"/>
  <c r="I83" i="3"/>
  <c r="J83" i="3"/>
  <c r="L83" i="3"/>
  <c r="B58" i="3"/>
  <c r="C58" i="3"/>
  <c r="D58" i="3"/>
  <c r="E58" i="3"/>
  <c r="G58" i="3"/>
  <c r="H58" i="3"/>
  <c r="I58" i="3"/>
  <c r="J58" i="3"/>
  <c r="L58" i="3"/>
  <c r="B57" i="3"/>
  <c r="C57" i="3"/>
  <c r="D57" i="3"/>
  <c r="E57" i="3"/>
  <c r="G57" i="3"/>
  <c r="H57" i="3"/>
  <c r="I57" i="3"/>
  <c r="J57" i="3"/>
  <c r="L57" i="3"/>
  <c r="B56" i="3"/>
  <c r="C56" i="3"/>
  <c r="D56" i="3"/>
  <c r="E56" i="3"/>
  <c r="G56" i="3"/>
  <c r="H56" i="3"/>
  <c r="I56" i="3"/>
  <c r="J56" i="3"/>
  <c r="L56" i="3"/>
  <c r="B55" i="3"/>
  <c r="C55" i="3"/>
  <c r="D55" i="3"/>
  <c r="E55" i="3"/>
  <c r="G55" i="3"/>
  <c r="H55" i="3"/>
  <c r="I55" i="3"/>
  <c r="J55" i="3"/>
  <c r="L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55" i="3"/>
  <c r="B4" i="3"/>
  <c r="C4" i="3"/>
  <c r="D4" i="3"/>
  <c r="E4" i="3"/>
  <c r="G4" i="3"/>
  <c r="H4" i="3"/>
  <c r="I4" i="3"/>
  <c r="J4" i="3"/>
  <c r="L4" i="3"/>
  <c r="B5" i="3"/>
  <c r="C5" i="3"/>
  <c r="D5" i="3"/>
  <c r="E5" i="3"/>
  <c r="G5" i="3"/>
  <c r="H5" i="3"/>
  <c r="I5" i="3"/>
  <c r="L5" i="3"/>
  <c r="B6" i="3"/>
  <c r="C6" i="3"/>
  <c r="D6" i="3"/>
  <c r="E6" i="3"/>
  <c r="G6" i="3"/>
  <c r="H6" i="3"/>
  <c r="I6" i="3"/>
  <c r="J6" i="3"/>
  <c r="L6" i="3"/>
  <c r="B7" i="3"/>
  <c r="C7" i="3"/>
  <c r="D7" i="3"/>
  <c r="E7" i="3"/>
  <c r="G7" i="3"/>
  <c r="H7" i="3"/>
  <c r="I7" i="3"/>
  <c r="J7" i="3"/>
  <c r="L7" i="3"/>
  <c r="B8" i="3"/>
  <c r="C8" i="3"/>
  <c r="D8" i="3"/>
  <c r="E8" i="3"/>
  <c r="G8" i="3"/>
  <c r="H8" i="3"/>
  <c r="I8" i="3"/>
  <c r="J8" i="3"/>
  <c r="L8" i="3"/>
  <c r="B9" i="3"/>
  <c r="C9" i="3"/>
  <c r="D9" i="3"/>
  <c r="E9" i="3"/>
  <c r="G9" i="3"/>
  <c r="H9" i="3"/>
  <c r="I9" i="3"/>
  <c r="J9" i="3"/>
  <c r="L9" i="3"/>
  <c r="B10" i="3"/>
  <c r="C10" i="3"/>
  <c r="D10" i="3"/>
  <c r="E10" i="3"/>
  <c r="G10" i="3"/>
  <c r="H10" i="3"/>
  <c r="I10" i="3"/>
  <c r="J10" i="3"/>
  <c r="L10" i="3"/>
  <c r="B11" i="3"/>
  <c r="C11" i="3"/>
  <c r="D11" i="3"/>
  <c r="E11" i="3"/>
  <c r="G11" i="3"/>
  <c r="H11" i="3"/>
  <c r="I11" i="3"/>
  <c r="J11" i="3"/>
  <c r="L11" i="3"/>
  <c r="B12" i="3"/>
  <c r="C12" i="3"/>
  <c r="D12" i="3"/>
  <c r="E12" i="3"/>
  <c r="G12" i="3"/>
  <c r="H12" i="3"/>
  <c r="I12" i="3"/>
  <c r="J12" i="3"/>
  <c r="L12" i="3"/>
  <c r="B13" i="3"/>
  <c r="C13" i="3"/>
  <c r="D13" i="3"/>
  <c r="E13" i="3"/>
  <c r="G13" i="3"/>
  <c r="H13" i="3"/>
  <c r="I13" i="3"/>
  <c r="J13" i="3"/>
  <c r="L13" i="3"/>
  <c r="B14" i="3"/>
  <c r="C14" i="3"/>
  <c r="D14" i="3"/>
  <c r="E14" i="3"/>
  <c r="G14" i="3"/>
  <c r="H14" i="3"/>
  <c r="I14" i="3"/>
  <c r="J14" i="3"/>
  <c r="L14" i="3"/>
  <c r="B15" i="3"/>
  <c r="C15" i="3"/>
  <c r="D15" i="3"/>
  <c r="E15" i="3"/>
  <c r="G15" i="3"/>
  <c r="H15" i="3"/>
  <c r="I15" i="3"/>
  <c r="J15" i="3"/>
  <c r="L15" i="3"/>
  <c r="B16" i="3"/>
  <c r="C16" i="3"/>
  <c r="D16" i="3"/>
  <c r="E16" i="3"/>
  <c r="G16" i="3"/>
  <c r="H16" i="3"/>
  <c r="I16" i="3"/>
  <c r="J16" i="3"/>
  <c r="L16" i="3"/>
  <c r="B17" i="3"/>
  <c r="C17" i="3"/>
  <c r="D17" i="3"/>
  <c r="E17" i="3"/>
  <c r="G17" i="3"/>
  <c r="H17" i="3"/>
  <c r="I17" i="3"/>
  <c r="J17" i="3"/>
  <c r="L17" i="3"/>
  <c r="B18" i="3"/>
  <c r="C18" i="3"/>
  <c r="D18" i="3"/>
  <c r="E18" i="3"/>
  <c r="G18" i="3"/>
  <c r="H18" i="3"/>
  <c r="I18" i="3"/>
  <c r="J18" i="3"/>
  <c r="L18" i="3"/>
  <c r="B19" i="3"/>
  <c r="C19" i="3"/>
  <c r="D19" i="3"/>
  <c r="E19" i="3"/>
  <c r="G19" i="3"/>
  <c r="H19" i="3"/>
  <c r="I19" i="3"/>
  <c r="J19" i="3"/>
  <c r="L19" i="3"/>
  <c r="B20" i="3"/>
  <c r="C20" i="3"/>
  <c r="D20" i="3"/>
  <c r="E20" i="3"/>
  <c r="G20" i="3"/>
  <c r="H20" i="3"/>
  <c r="I20" i="3"/>
  <c r="J20" i="3"/>
  <c r="L20" i="3"/>
  <c r="B21" i="3"/>
  <c r="C21" i="3"/>
  <c r="D21" i="3"/>
  <c r="E21" i="3"/>
  <c r="G21" i="3"/>
  <c r="H21" i="3"/>
  <c r="I21" i="3"/>
  <c r="J21" i="3"/>
  <c r="L21" i="3"/>
  <c r="B22" i="3"/>
  <c r="C22" i="3"/>
  <c r="D22" i="3"/>
  <c r="E22" i="3"/>
  <c r="G22" i="3"/>
  <c r="H22" i="3"/>
  <c r="I22" i="3"/>
  <c r="J22" i="3"/>
  <c r="L22" i="3"/>
  <c r="B23" i="3"/>
  <c r="C23" i="3"/>
  <c r="D23" i="3"/>
  <c r="E23" i="3"/>
  <c r="G23" i="3"/>
  <c r="H23" i="3"/>
  <c r="I23" i="3"/>
  <c r="J23" i="3"/>
  <c r="L23" i="3"/>
  <c r="B24" i="3"/>
  <c r="C24" i="3"/>
  <c r="D24" i="3"/>
  <c r="E24" i="3"/>
  <c r="G24" i="3"/>
  <c r="H24" i="3"/>
  <c r="I24" i="3"/>
  <c r="J24" i="3"/>
  <c r="L24" i="3"/>
  <c r="B25" i="3"/>
  <c r="C25" i="3"/>
  <c r="D25" i="3"/>
  <c r="E25" i="3"/>
  <c r="G25" i="3"/>
  <c r="H25" i="3"/>
  <c r="I25" i="3"/>
  <c r="J25" i="3"/>
  <c r="L25" i="3"/>
  <c r="B26" i="3"/>
  <c r="C26" i="3"/>
  <c r="D26" i="3"/>
  <c r="E26" i="3"/>
  <c r="G26" i="3"/>
  <c r="H26" i="3"/>
  <c r="I26" i="3"/>
  <c r="J26" i="3"/>
  <c r="L26" i="3"/>
  <c r="B27" i="3"/>
  <c r="C27" i="3"/>
  <c r="D27" i="3"/>
  <c r="E27" i="3"/>
  <c r="G27" i="3"/>
  <c r="H27" i="3"/>
  <c r="I27" i="3"/>
  <c r="J27" i="3"/>
  <c r="L27" i="3"/>
  <c r="B28" i="3"/>
  <c r="C28" i="3"/>
  <c r="D28" i="3"/>
  <c r="E28" i="3"/>
  <c r="G28" i="3"/>
  <c r="H28" i="3"/>
  <c r="I28" i="3"/>
  <c r="J28" i="3"/>
  <c r="L28" i="3"/>
  <c r="B29" i="3"/>
  <c r="C29" i="3"/>
  <c r="D29" i="3"/>
  <c r="E29" i="3"/>
  <c r="G29" i="3"/>
  <c r="H29" i="3"/>
  <c r="I29" i="3"/>
  <c r="J29" i="3"/>
  <c r="L29" i="3"/>
  <c r="B30" i="3"/>
  <c r="C30" i="3"/>
  <c r="D30" i="3"/>
  <c r="E30" i="3"/>
  <c r="G30" i="3"/>
  <c r="H30" i="3"/>
  <c r="I30" i="3"/>
  <c r="J30" i="3"/>
  <c r="L30" i="3"/>
  <c r="B31" i="3"/>
  <c r="C31" i="3"/>
  <c r="D31" i="3"/>
  <c r="E31" i="3"/>
  <c r="G31" i="3"/>
  <c r="H31" i="3"/>
  <c r="I31" i="3"/>
  <c r="J31" i="3"/>
  <c r="L31" i="3"/>
  <c r="B32" i="3"/>
  <c r="C32" i="3"/>
  <c r="D32" i="3"/>
  <c r="E32" i="3"/>
  <c r="G32" i="3"/>
  <c r="H32" i="3"/>
  <c r="I32" i="3"/>
  <c r="J32" i="3"/>
  <c r="L32" i="3"/>
  <c r="B33" i="3"/>
  <c r="C33" i="3"/>
  <c r="D33" i="3"/>
  <c r="E33" i="3"/>
  <c r="G33" i="3"/>
  <c r="H33" i="3"/>
  <c r="I33" i="3"/>
  <c r="J33" i="3"/>
  <c r="L33" i="3"/>
  <c r="B34" i="3"/>
  <c r="C34" i="3"/>
  <c r="D34" i="3"/>
  <c r="E34" i="3"/>
  <c r="G34" i="3"/>
  <c r="H34" i="3"/>
  <c r="I34" i="3"/>
  <c r="J34" i="3"/>
  <c r="L34" i="3"/>
  <c r="B35" i="3"/>
  <c r="C35" i="3"/>
  <c r="D35" i="3"/>
  <c r="E35" i="3"/>
  <c r="G35" i="3"/>
  <c r="H35" i="3"/>
  <c r="I35" i="3"/>
  <c r="J35" i="3"/>
  <c r="L35" i="3"/>
  <c r="B36" i="3"/>
  <c r="C36" i="3"/>
  <c r="D36" i="3"/>
  <c r="E36" i="3"/>
  <c r="G36" i="3"/>
  <c r="H36" i="3"/>
  <c r="I36" i="3"/>
  <c r="J36" i="3"/>
  <c r="L36" i="3"/>
  <c r="B37" i="3"/>
  <c r="C37" i="3"/>
  <c r="D37" i="3"/>
  <c r="E37" i="3"/>
  <c r="G37" i="3"/>
  <c r="H37" i="3"/>
  <c r="I37" i="3"/>
  <c r="J37" i="3"/>
  <c r="L37" i="3"/>
  <c r="B38" i="3"/>
  <c r="C38" i="3"/>
  <c r="D38" i="3"/>
  <c r="E38" i="3"/>
  <c r="G38" i="3"/>
  <c r="H38" i="3"/>
  <c r="I38" i="3"/>
  <c r="J38" i="3"/>
  <c r="L38" i="3"/>
  <c r="B39" i="3"/>
  <c r="C39" i="3"/>
  <c r="D39" i="3"/>
  <c r="E39" i="3"/>
  <c r="G39" i="3"/>
  <c r="H39" i="3"/>
  <c r="I39" i="3"/>
  <c r="J39" i="3"/>
  <c r="L39" i="3"/>
  <c r="B40" i="3"/>
  <c r="C40" i="3"/>
  <c r="D40" i="3"/>
  <c r="E40" i="3"/>
  <c r="G40" i="3"/>
  <c r="H40" i="3"/>
  <c r="I40" i="3"/>
  <c r="J40" i="3"/>
  <c r="L40" i="3"/>
  <c r="B41" i="3"/>
  <c r="C41" i="3"/>
  <c r="D41" i="3"/>
  <c r="E41" i="3"/>
  <c r="G41" i="3"/>
  <c r="H41" i="3"/>
  <c r="I41" i="3"/>
  <c r="J41" i="3"/>
  <c r="L41" i="3"/>
  <c r="B42" i="3"/>
  <c r="C42" i="3"/>
  <c r="D42" i="3"/>
  <c r="E42" i="3"/>
  <c r="G42" i="3"/>
  <c r="H42" i="3"/>
  <c r="I42" i="3"/>
  <c r="J42" i="3"/>
  <c r="L42" i="3"/>
  <c r="B43" i="3"/>
  <c r="C43" i="3"/>
  <c r="D43" i="3"/>
  <c r="E43" i="3"/>
  <c r="G43" i="3"/>
  <c r="H43" i="3"/>
  <c r="I43" i="3"/>
  <c r="J43" i="3"/>
  <c r="L43" i="3"/>
  <c r="B44" i="3"/>
  <c r="C44" i="3"/>
  <c r="D44" i="3"/>
  <c r="E44" i="3"/>
  <c r="G44" i="3"/>
  <c r="H44" i="3"/>
  <c r="I44" i="3"/>
  <c r="J44" i="3"/>
  <c r="L44" i="3"/>
  <c r="B45" i="3"/>
  <c r="C45" i="3"/>
  <c r="D45" i="3"/>
  <c r="E45" i="3"/>
  <c r="G45" i="3"/>
  <c r="H45" i="3"/>
  <c r="I45" i="3"/>
  <c r="J45" i="3"/>
  <c r="L45" i="3"/>
  <c r="B46" i="3"/>
  <c r="C46" i="3"/>
  <c r="D46" i="3"/>
  <c r="E46" i="3"/>
  <c r="G46" i="3"/>
  <c r="H46" i="3"/>
  <c r="I46" i="3"/>
  <c r="J46" i="3"/>
  <c r="L46" i="3"/>
  <c r="B47" i="3"/>
  <c r="C47" i="3"/>
  <c r="D47" i="3"/>
  <c r="E47" i="3"/>
  <c r="G47" i="3"/>
  <c r="H47" i="3"/>
  <c r="I47" i="3"/>
  <c r="J47" i="3"/>
  <c r="L47" i="3"/>
  <c r="B48" i="3"/>
  <c r="C48" i="3"/>
  <c r="D48" i="3"/>
  <c r="E48" i="3"/>
  <c r="G48" i="3"/>
  <c r="H48" i="3"/>
  <c r="I48" i="3"/>
  <c r="J48" i="3"/>
  <c r="L48" i="3"/>
  <c r="B49" i="3"/>
  <c r="C49" i="3"/>
  <c r="D49" i="3"/>
  <c r="E49" i="3"/>
  <c r="G49" i="3"/>
  <c r="H49" i="3"/>
  <c r="I49" i="3"/>
  <c r="J49" i="3"/>
  <c r="L49" i="3"/>
  <c r="B50" i="3"/>
  <c r="C50" i="3"/>
  <c r="D50" i="3"/>
  <c r="E50" i="3"/>
  <c r="G50" i="3"/>
  <c r="H50" i="3"/>
  <c r="I50" i="3"/>
  <c r="J50" i="3"/>
  <c r="L50" i="3"/>
  <c r="B51" i="3"/>
  <c r="C51" i="3"/>
  <c r="D51" i="3"/>
  <c r="E51" i="3"/>
  <c r="G51" i="3"/>
  <c r="H51" i="3"/>
  <c r="I51" i="3"/>
  <c r="J51" i="3"/>
  <c r="L51" i="3"/>
  <c r="B52" i="3"/>
  <c r="C52" i="3"/>
  <c r="D52" i="3"/>
  <c r="E52" i="3"/>
  <c r="G52" i="3"/>
  <c r="H52" i="3"/>
  <c r="I52" i="3"/>
  <c r="J52" i="3"/>
  <c r="L52" i="3"/>
  <c r="B53" i="3"/>
  <c r="C53" i="3"/>
  <c r="D53" i="3"/>
  <c r="E53" i="3"/>
  <c r="G53" i="3"/>
  <c r="H53" i="3"/>
  <c r="I53" i="3"/>
  <c r="J53" i="3"/>
  <c r="L53" i="3"/>
  <c r="B54" i="3"/>
  <c r="C54" i="3"/>
  <c r="D54" i="3"/>
  <c r="E54" i="3"/>
  <c r="G54" i="3"/>
  <c r="H54" i="3"/>
  <c r="I54" i="3"/>
  <c r="J54" i="3"/>
  <c r="L54" i="3"/>
  <c r="B3" i="3"/>
  <c r="C3" i="3"/>
  <c r="D3" i="3"/>
  <c r="E3" i="3"/>
  <c r="G3" i="3"/>
  <c r="H3" i="3"/>
  <c r="I3" i="3"/>
  <c r="J3" i="3"/>
  <c r="L3" i="3"/>
  <c r="B2" i="3"/>
  <c r="C2" i="3"/>
  <c r="D2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2" i="3"/>
  <c r="G37" i="1"/>
  <c r="B37" i="1"/>
  <c r="AP36" i="1"/>
  <c r="F37" i="1"/>
  <c r="D37" i="1"/>
  <c r="E37" i="1"/>
  <c r="A36" i="1"/>
  <c r="D36" i="1"/>
  <c r="B36" i="1"/>
  <c r="E36" i="1"/>
</calcChain>
</file>

<file path=xl/sharedStrings.xml><?xml version="1.0" encoding="utf-8"?>
<sst xmlns="http://schemas.openxmlformats.org/spreadsheetml/2006/main" count="24" uniqueCount="22">
  <si>
    <t>Ring</t>
  </si>
  <si>
    <t>Phase</t>
  </si>
  <si>
    <t>Min</t>
  </si>
  <si>
    <t>Max</t>
  </si>
  <si>
    <t>…</t>
  </si>
  <si>
    <t>lastnum</t>
  </si>
  <si>
    <t>lastrt</t>
  </si>
  <si>
    <t>(81)</t>
  </si>
  <si>
    <t>(310249)</t>
  </si>
  <si>
    <t>N</t>
  </si>
  <si>
    <t>Max/Phase</t>
  </si>
  <si>
    <t>PlaceInPhase</t>
  </si>
  <si>
    <t>LastRt</t>
  </si>
  <si>
    <t>LastN</t>
  </si>
  <si>
    <t>PrevLastRt</t>
  </si>
  <si>
    <t>PrevLastN</t>
  </si>
  <si>
    <t>halfPhase</t>
  </si>
  <si>
    <t>Min/halfPhase</t>
  </si>
  <si>
    <t>ACTUAL</t>
  </si>
  <si>
    <t>ANSWER</t>
  </si>
  <si>
    <t>Part2</t>
  </si>
  <si>
    <t>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</si>
</sst>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onsolas"/>
      <family val="2"/>
    </font>
    <font>
      <b/>
      <u/>
      <sz val="12"/>
      <color theme="1"/>
      <name val="Calibri"/>
      <family val="2"/>
      <scheme val="minor"/>
    </font>
    <font>
      <b/>
      <sz val="12"/>
      <color rgb="FFFF000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0" borderId="0" xfId="0" applyFont="1"/>
    <xf numFmtId="0" fontId="0" fillId="0" borderId="0" xfId="0" quotePrefix="1"/>
    <xf numFmtId="0" fontId="7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7"/>
  <sheetViews>
    <sheetView workbookViewId="0">
      <selection activeCell="K34" sqref="K34"/>
    </sheetView>
  </sheetViews>
  <sheetFormatPr baseColWidth="10" defaultRowHeight="16" x14ac:dyDescent="0.2"/>
  <cols>
    <col min="1" max="1" width="4.6640625" bestFit="1" customWidth="1"/>
    <col min="2" max="2" width="5.83203125" bestFit="1" customWidth="1"/>
    <col min="3" max="3" width="9" bestFit="1" customWidth="1"/>
    <col min="4" max="5" width="5.83203125" customWidth="1"/>
    <col min="6" max="6" width="7.6640625" bestFit="1" customWidth="1"/>
    <col min="7" max="7" width="7.6640625" customWidth="1"/>
    <col min="8" max="8" width="3.5" customWidth="1"/>
    <col min="9" max="28" width="3.5" style="1" customWidth="1"/>
    <col min="29" max="39" width="3.5" customWidth="1"/>
  </cols>
  <sheetData>
    <row r="1" spans="1:28" x14ac:dyDescent="0.2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5</v>
      </c>
      <c r="G1" t="s">
        <v>6</v>
      </c>
      <c r="H1" s="1"/>
      <c r="U1"/>
      <c r="V1"/>
      <c r="W1"/>
      <c r="X1"/>
      <c r="Y1"/>
      <c r="Z1"/>
      <c r="AA1"/>
      <c r="AB1"/>
    </row>
    <row r="2" spans="1:28" x14ac:dyDescent="0.2">
      <c r="H2" s="1"/>
    </row>
    <row r="3" spans="1:28" x14ac:dyDescent="0.2">
      <c r="H3" s="1"/>
    </row>
    <row r="4" spans="1:28" x14ac:dyDescent="0.2">
      <c r="H4" s="1"/>
    </row>
    <row r="5" spans="1:28" x14ac:dyDescent="0.2">
      <c r="H5" s="1"/>
    </row>
    <row r="6" spans="1:28" x14ac:dyDescent="0.2">
      <c r="H6" s="1"/>
    </row>
    <row r="7" spans="1:28" x14ac:dyDescent="0.2">
      <c r="H7" s="1"/>
    </row>
    <row r="8" spans="1:28" x14ac:dyDescent="0.2">
      <c r="H8" s="1"/>
    </row>
    <row r="9" spans="1:28" x14ac:dyDescent="0.2">
      <c r="H9" s="1"/>
    </row>
    <row r="10" spans="1:28" x14ac:dyDescent="0.2">
      <c r="H10" s="1"/>
      <c r="U10" s="1">
        <v>10</v>
      </c>
    </row>
    <row r="11" spans="1:28" x14ac:dyDescent="0.2">
      <c r="H11" s="1"/>
      <c r="L11" s="1">
        <v>8</v>
      </c>
      <c r="M11" s="1">
        <v>7</v>
      </c>
      <c r="N11" s="1">
        <v>6</v>
      </c>
      <c r="O11" s="1">
        <v>5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1">
        <v>9</v>
      </c>
    </row>
    <row r="12" spans="1:28" x14ac:dyDescent="0.2">
      <c r="H12" s="1"/>
      <c r="L12" s="1">
        <v>7</v>
      </c>
      <c r="M12" s="2">
        <v>6</v>
      </c>
      <c r="N12" s="2">
        <v>5</v>
      </c>
      <c r="O12" s="2">
        <v>4</v>
      </c>
      <c r="P12" s="2">
        <v>3</v>
      </c>
      <c r="Q12" s="2">
        <v>4</v>
      </c>
      <c r="R12" s="2">
        <v>5</v>
      </c>
      <c r="S12" s="2">
        <v>6</v>
      </c>
      <c r="T12" s="1">
        <v>7</v>
      </c>
      <c r="U12" s="1">
        <v>8</v>
      </c>
    </row>
    <row r="13" spans="1:28" x14ac:dyDescent="0.2">
      <c r="H13" s="1"/>
      <c r="L13" s="1">
        <v>6</v>
      </c>
      <c r="M13" s="2">
        <v>5</v>
      </c>
      <c r="N13" s="3">
        <v>4</v>
      </c>
      <c r="O13" s="3">
        <v>3</v>
      </c>
      <c r="P13" s="3">
        <v>2</v>
      </c>
      <c r="Q13" s="3">
        <v>3</v>
      </c>
      <c r="R13" s="3">
        <v>4</v>
      </c>
      <c r="S13" s="2">
        <v>5</v>
      </c>
      <c r="T13" s="1">
        <v>6</v>
      </c>
      <c r="U13" s="1">
        <v>7</v>
      </c>
    </row>
    <row r="14" spans="1:28" x14ac:dyDescent="0.2">
      <c r="H14" s="1"/>
      <c r="L14" s="1">
        <v>5</v>
      </c>
      <c r="M14" s="2">
        <v>4</v>
      </c>
      <c r="N14" s="3">
        <v>3</v>
      </c>
      <c r="O14" s="2">
        <v>2</v>
      </c>
      <c r="P14" s="2">
        <v>1</v>
      </c>
      <c r="Q14" s="2">
        <v>2</v>
      </c>
      <c r="R14" s="3">
        <v>3</v>
      </c>
      <c r="S14" s="2">
        <v>4</v>
      </c>
      <c r="T14" s="1">
        <v>5</v>
      </c>
      <c r="U14" s="1">
        <v>6</v>
      </c>
    </row>
    <row r="15" spans="1:28" x14ac:dyDescent="0.2">
      <c r="H15" s="1"/>
      <c r="L15" s="1">
        <v>4</v>
      </c>
      <c r="M15" s="2">
        <v>3</v>
      </c>
      <c r="N15" s="3">
        <v>2</v>
      </c>
      <c r="O15" s="2">
        <v>1</v>
      </c>
      <c r="P15" s="3">
        <v>0</v>
      </c>
      <c r="Q15" s="2">
        <v>1</v>
      </c>
      <c r="R15" s="3">
        <v>2</v>
      </c>
      <c r="S15" s="2">
        <v>3</v>
      </c>
      <c r="T15" s="1">
        <v>4</v>
      </c>
      <c r="U15" s="1">
        <v>5</v>
      </c>
    </row>
    <row r="16" spans="1:28" x14ac:dyDescent="0.2">
      <c r="H16" s="1"/>
      <c r="L16" s="1">
        <v>5</v>
      </c>
      <c r="M16" s="2">
        <v>4</v>
      </c>
      <c r="N16" s="3">
        <v>3</v>
      </c>
      <c r="O16" s="2">
        <v>2</v>
      </c>
      <c r="P16" s="2">
        <v>1</v>
      </c>
      <c r="Q16" s="2">
        <v>2</v>
      </c>
      <c r="R16" s="3">
        <v>3</v>
      </c>
      <c r="S16" s="2">
        <v>4</v>
      </c>
      <c r="T16" s="1">
        <v>5</v>
      </c>
      <c r="U16" s="1">
        <v>6</v>
      </c>
    </row>
    <row r="17" spans="1:23" x14ac:dyDescent="0.2">
      <c r="H17" s="1"/>
      <c r="L17" s="1">
        <v>6</v>
      </c>
      <c r="M17" s="2">
        <v>5</v>
      </c>
      <c r="N17" s="3">
        <v>4</v>
      </c>
      <c r="O17" s="3">
        <v>3</v>
      </c>
      <c r="P17" s="3">
        <v>2</v>
      </c>
      <c r="Q17" s="3">
        <v>3</v>
      </c>
      <c r="R17" s="3">
        <v>4</v>
      </c>
      <c r="S17" s="2">
        <v>5</v>
      </c>
      <c r="T17" s="1">
        <v>6</v>
      </c>
      <c r="U17" s="1">
        <v>7</v>
      </c>
    </row>
    <row r="18" spans="1:23" x14ac:dyDescent="0.2">
      <c r="H18" s="1"/>
      <c r="L18" s="1">
        <v>7</v>
      </c>
      <c r="M18" s="2">
        <v>6</v>
      </c>
      <c r="N18" s="2">
        <v>5</v>
      </c>
      <c r="O18" s="2">
        <v>4</v>
      </c>
      <c r="P18" s="2">
        <v>3</v>
      </c>
      <c r="Q18" s="2">
        <v>4</v>
      </c>
      <c r="R18" s="2">
        <v>5</v>
      </c>
      <c r="S18" s="2">
        <v>6</v>
      </c>
      <c r="T18" s="1">
        <v>7</v>
      </c>
      <c r="U18" s="1">
        <v>8</v>
      </c>
    </row>
    <row r="19" spans="1:23" x14ac:dyDescent="0.2">
      <c r="H19" s="1"/>
      <c r="L19" s="1">
        <v>8</v>
      </c>
      <c r="M19" s="1">
        <v>7</v>
      </c>
      <c r="N19" s="1">
        <v>6</v>
      </c>
      <c r="O19" s="1">
        <v>5</v>
      </c>
      <c r="P19" s="1">
        <v>4</v>
      </c>
      <c r="Q19" s="1">
        <v>5</v>
      </c>
      <c r="R19" s="1">
        <v>6</v>
      </c>
      <c r="S19" s="1">
        <v>7</v>
      </c>
      <c r="T19" s="1">
        <v>8</v>
      </c>
      <c r="U19" s="1">
        <v>9</v>
      </c>
    </row>
    <row r="30" spans="1:23" x14ac:dyDescent="0.2">
      <c r="A30" s="8">
        <v>1</v>
      </c>
      <c r="B30" s="8">
        <v>1</v>
      </c>
      <c r="C30" s="8"/>
      <c r="D30" s="8">
        <v>0</v>
      </c>
      <c r="E30" s="8">
        <v>0</v>
      </c>
      <c r="F30" s="8">
        <v>1</v>
      </c>
      <c r="G30" s="8">
        <v>1</v>
      </c>
      <c r="H30">
        <v>0</v>
      </c>
    </row>
    <row r="31" spans="1:23" x14ac:dyDescent="0.2">
      <c r="A31" s="8">
        <v>2</v>
      </c>
      <c r="B31" s="8">
        <v>2</v>
      </c>
      <c r="C31" s="8">
        <v>1</v>
      </c>
      <c r="D31" s="8">
        <v>1</v>
      </c>
      <c r="E31" s="8">
        <v>2</v>
      </c>
      <c r="F31" s="8">
        <v>9</v>
      </c>
      <c r="G31" s="8">
        <v>3</v>
      </c>
      <c r="H31">
        <v>1</v>
      </c>
      <c r="I31" s="1">
        <v>2</v>
      </c>
      <c r="J31" s="4">
        <v>1</v>
      </c>
      <c r="K31" s="4">
        <v>2</v>
      </c>
      <c r="L31" s="1">
        <v>1</v>
      </c>
      <c r="M31" s="1">
        <v>2</v>
      </c>
      <c r="N31" s="4">
        <v>1</v>
      </c>
      <c r="O31" s="4">
        <v>2</v>
      </c>
    </row>
    <row r="32" spans="1:23" x14ac:dyDescent="0.2">
      <c r="A32" s="8">
        <v>3</v>
      </c>
      <c r="B32" s="8">
        <v>4</v>
      </c>
      <c r="C32" s="8">
        <v>2</v>
      </c>
      <c r="D32" s="8">
        <v>2</v>
      </c>
      <c r="E32" s="8">
        <v>4</v>
      </c>
      <c r="F32" s="8">
        <v>25</v>
      </c>
      <c r="G32" s="8">
        <v>5</v>
      </c>
      <c r="H32">
        <v>3</v>
      </c>
      <c r="I32" s="1">
        <v>2</v>
      </c>
      <c r="J32" s="1">
        <v>3</v>
      </c>
      <c r="K32" s="1">
        <v>4</v>
      </c>
      <c r="L32" s="4">
        <v>3</v>
      </c>
      <c r="M32" s="4">
        <v>2</v>
      </c>
      <c r="N32" s="4">
        <v>3</v>
      </c>
      <c r="O32" s="4">
        <v>4</v>
      </c>
      <c r="P32" s="1">
        <v>3</v>
      </c>
      <c r="Q32" s="1">
        <v>2</v>
      </c>
      <c r="R32" s="1">
        <v>3</v>
      </c>
      <c r="S32" s="1">
        <v>4</v>
      </c>
      <c r="T32" s="4">
        <v>3</v>
      </c>
      <c r="U32" s="4">
        <v>2</v>
      </c>
      <c r="V32" s="4">
        <v>3</v>
      </c>
      <c r="W32" s="4">
        <v>4</v>
      </c>
    </row>
    <row r="33" spans="1:42" x14ac:dyDescent="0.2">
      <c r="A33" s="8">
        <v>4</v>
      </c>
      <c r="B33" s="8">
        <v>6</v>
      </c>
      <c r="C33" s="8">
        <v>3</v>
      </c>
      <c r="D33" s="8">
        <v>3</v>
      </c>
      <c r="E33" s="8">
        <v>6</v>
      </c>
      <c r="F33" s="8">
        <v>49</v>
      </c>
      <c r="G33" s="8">
        <v>7</v>
      </c>
      <c r="H33">
        <v>5</v>
      </c>
      <c r="I33" s="1">
        <v>4</v>
      </c>
      <c r="J33" s="1">
        <v>3</v>
      </c>
      <c r="K33" s="1">
        <v>4</v>
      </c>
      <c r="L33" s="1">
        <v>5</v>
      </c>
      <c r="M33" s="1">
        <v>6</v>
      </c>
      <c r="N33" s="4">
        <v>5</v>
      </c>
      <c r="O33" s="4">
        <v>4</v>
      </c>
      <c r="P33" s="4">
        <v>3</v>
      </c>
      <c r="Q33" s="4">
        <v>4</v>
      </c>
      <c r="R33" s="4">
        <v>5</v>
      </c>
      <c r="S33" s="4">
        <v>6</v>
      </c>
      <c r="T33" s="1">
        <v>5</v>
      </c>
      <c r="U33" s="1">
        <v>4</v>
      </c>
      <c r="V33" s="1">
        <v>3</v>
      </c>
      <c r="W33" s="1">
        <v>4</v>
      </c>
      <c r="X33" s="1">
        <v>5</v>
      </c>
      <c r="Y33" s="1">
        <v>6</v>
      </c>
      <c r="Z33" s="4">
        <v>5</v>
      </c>
      <c r="AA33" s="4">
        <v>4</v>
      </c>
      <c r="AB33" s="4">
        <v>3</v>
      </c>
      <c r="AC33" s="4">
        <v>4</v>
      </c>
      <c r="AD33" s="4">
        <v>5</v>
      </c>
      <c r="AE33" s="4">
        <v>6</v>
      </c>
    </row>
    <row r="34" spans="1:42" x14ac:dyDescent="0.2">
      <c r="A34" s="8">
        <v>5</v>
      </c>
      <c r="B34" s="8">
        <v>8</v>
      </c>
      <c r="C34" s="8">
        <v>4</v>
      </c>
      <c r="D34" s="8">
        <v>4</v>
      </c>
      <c r="E34" s="8">
        <v>8</v>
      </c>
      <c r="F34" s="8">
        <v>81</v>
      </c>
      <c r="G34" s="8">
        <v>9</v>
      </c>
      <c r="H34">
        <v>7</v>
      </c>
      <c r="I34" s="1">
        <v>6</v>
      </c>
      <c r="J34" s="1">
        <v>5</v>
      </c>
      <c r="K34" s="1">
        <v>4</v>
      </c>
      <c r="L34" s="1">
        <v>5</v>
      </c>
      <c r="M34" s="1">
        <v>6</v>
      </c>
      <c r="N34" s="1">
        <v>7</v>
      </c>
      <c r="O34" s="1">
        <v>8</v>
      </c>
      <c r="P34" s="5">
        <v>7</v>
      </c>
      <c r="Q34" s="4">
        <v>6</v>
      </c>
      <c r="R34" s="4">
        <v>5</v>
      </c>
      <c r="S34" s="4">
        <v>4</v>
      </c>
      <c r="T34" s="4">
        <v>5</v>
      </c>
      <c r="U34" s="4">
        <v>6</v>
      </c>
      <c r="V34" s="4">
        <v>7</v>
      </c>
      <c r="W34" s="4">
        <v>8</v>
      </c>
      <c r="X34">
        <v>7</v>
      </c>
      <c r="Y34" s="1">
        <v>6</v>
      </c>
      <c r="Z34" s="1">
        <v>5</v>
      </c>
      <c r="AA34" s="1">
        <v>4</v>
      </c>
      <c r="AB34" s="1">
        <v>5</v>
      </c>
      <c r="AC34" s="1">
        <v>6</v>
      </c>
      <c r="AD34" s="1">
        <v>7</v>
      </c>
      <c r="AE34" s="1">
        <v>8</v>
      </c>
      <c r="AF34" s="6">
        <v>7</v>
      </c>
      <c r="AG34" s="7">
        <v>6</v>
      </c>
      <c r="AH34" s="7">
        <v>5</v>
      </c>
      <c r="AI34" s="7">
        <v>4</v>
      </c>
      <c r="AJ34" s="7">
        <v>5</v>
      </c>
      <c r="AK34" s="7">
        <v>6</v>
      </c>
      <c r="AL34" s="7">
        <v>7</v>
      </c>
      <c r="AM34" s="7">
        <v>8</v>
      </c>
      <c r="AN34" s="9" t="s">
        <v>7</v>
      </c>
    </row>
    <row r="35" spans="1:42" x14ac:dyDescent="0.2">
      <c r="A35" s="8" t="s">
        <v>4</v>
      </c>
      <c r="B35" s="8"/>
      <c r="C35" s="8"/>
      <c r="D35" s="8"/>
      <c r="E35" s="8"/>
      <c r="F35" s="8"/>
      <c r="G35" s="8"/>
      <c r="AN35" t="s">
        <v>4</v>
      </c>
      <c r="AO35">
        <v>556</v>
      </c>
      <c r="AP35" s="9" t="s">
        <v>8</v>
      </c>
    </row>
    <row r="36" spans="1:42" x14ac:dyDescent="0.2">
      <c r="A36" s="8">
        <f>(G36+1)/2</f>
        <v>279</v>
      </c>
      <c r="B36" s="8">
        <f>D36*2</f>
        <v>556</v>
      </c>
      <c r="C36" s="8"/>
      <c r="D36" s="8">
        <f>A36-1</f>
        <v>278</v>
      </c>
      <c r="E36" s="8">
        <f>B36</f>
        <v>556</v>
      </c>
      <c r="F36" s="8">
        <v>310249</v>
      </c>
      <c r="G36" s="8">
        <v>557</v>
      </c>
      <c r="AP36">
        <f>310249+558+558+558</f>
        <v>311923</v>
      </c>
    </row>
    <row r="37" spans="1:42" x14ac:dyDescent="0.2">
      <c r="A37" s="8">
        <v>280</v>
      </c>
      <c r="B37" s="8">
        <f>D37*2</f>
        <v>558</v>
      </c>
      <c r="C37" s="8"/>
      <c r="D37" s="8">
        <f>A37-1</f>
        <v>279</v>
      </c>
      <c r="E37" s="8">
        <f>B37</f>
        <v>558</v>
      </c>
      <c r="F37" s="8">
        <f>POWER(G37,2)</f>
        <v>312481</v>
      </c>
      <c r="G37" s="8">
        <f>B37+1</f>
        <v>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I15" sqref="I15"/>
    </sheetView>
  </sheetViews>
  <sheetFormatPr baseColWidth="10" defaultRowHeight="16" x14ac:dyDescent="0.2"/>
  <cols>
    <col min="1" max="28" width="3.5" customWidth="1"/>
  </cols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"/>
      <c r="B13" s="1"/>
      <c r="C13" s="1"/>
      <c r="D13" s="1"/>
      <c r="E13" s="1"/>
      <c r="F13" s="1"/>
      <c r="G13" s="1">
        <v>17</v>
      </c>
      <c r="H13" s="1">
        <v>16</v>
      </c>
      <c r="I13" s="1">
        <v>15</v>
      </c>
      <c r="J13" s="1">
        <v>14</v>
      </c>
      <c r="K13" s="1">
        <v>13</v>
      </c>
      <c r="L13" s="1"/>
      <c r="M13" s="1"/>
    </row>
    <row r="14" spans="1:13" x14ac:dyDescent="0.2">
      <c r="A14" s="1"/>
      <c r="B14" s="1"/>
      <c r="C14" s="1"/>
      <c r="D14" s="1"/>
      <c r="E14" s="1"/>
      <c r="F14" s="1"/>
      <c r="G14" s="1">
        <v>18</v>
      </c>
      <c r="H14" s="1">
        <v>5</v>
      </c>
      <c r="I14" s="1">
        <v>4</v>
      </c>
      <c r="J14" s="1">
        <v>3</v>
      </c>
      <c r="K14" s="1">
        <v>12</v>
      </c>
      <c r="L14" s="1"/>
      <c r="M14" s="1"/>
    </row>
    <row r="15" spans="1:13" x14ac:dyDescent="0.2">
      <c r="A15" s="1"/>
      <c r="B15" s="1"/>
      <c r="C15" s="1"/>
      <c r="D15" s="1"/>
      <c r="E15" s="1"/>
      <c r="F15" s="1"/>
      <c r="G15" s="1">
        <v>19</v>
      </c>
      <c r="H15" s="1">
        <v>6</v>
      </c>
      <c r="I15" s="1">
        <v>1</v>
      </c>
      <c r="J15" s="1">
        <v>2</v>
      </c>
      <c r="K15" s="1">
        <v>11</v>
      </c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>
        <v>20</v>
      </c>
      <c r="H16" s="1">
        <v>7</v>
      </c>
      <c r="I16" s="1">
        <v>8</v>
      </c>
      <c r="J16" s="1">
        <v>9</v>
      </c>
      <c r="K16" s="1">
        <v>10</v>
      </c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>
        <v>21</v>
      </c>
      <c r="H17" s="1">
        <v>22</v>
      </c>
      <c r="I17" s="1">
        <v>23</v>
      </c>
      <c r="J17" s="1">
        <v>24</v>
      </c>
      <c r="K17" s="1">
        <v>25</v>
      </c>
      <c r="L17" s="1"/>
      <c r="M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49</v>
      </c>
      <c r="M18" s="1"/>
    </row>
    <row r="19" spans="1:1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K17" sqref="K17"/>
    </sheetView>
  </sheetViews>
  <sheetFormatPr baseColWidth="10" defaultRowHeight="16" x14ac:dyDescent="0.2"/>
  <cols>
    <col min="1" max="28" width="3.5" customWidth="1"/>
  </cols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"/>
      <c r="B13" s="1"/>
      <c r="C13" s="1"/>
      <c r="D13" s="1"/>
      <c r="E13" s="1"/>
      <c r="F13" s="1"/>
      <c r="G13" s="1">
        <v>5</v>
      </c>
      <c r="H13" s="1">
        <v>9</v>
      </c>
      <c r="I13" s="1">
        <v>11</v>
      </c>
      <c r="J13" s="1">
        <v>6</v>
      </c>
      <c r="K13" s="1">
        <v>2</v>
      </c>
      <c r="L13" s="1"/>
      <c r="M13" s="1"/>
    </row>
    <row r="14" spans="1:13" x14ac:dyDescent="0.2">
      <c r="A14" s="1"/>
      <c r="B14" s="1"/>
      <c r="C14" s="1"/>
      <c r="D14" s="1"/>
      <c r="E14" s="1"/>
      <c r="F14" s="1"/>
      <c r="G14" s="1">
        <v>15</v>
      </c>
      <c r="H14" s="1">
        <v>5</v>
      </c>
      <c r="I14" s="1">
        <v>4</v>
      </c>
      <c r="J14" s="1">
        <v>2</v>
      </c>
      <c r="K14" s="1">
        <v>3</v>
      </c>
      <c r="L14" s="1"/>
      <c r="M14" s="1"/>
    </row>
    <row r="15" spans="1:13" x14ac:dyDescent="0.2">
      <c r="A15" s="1"/>
      <c r="B15" s="1"/>
      <c r="C15" s="1"/>
      <c r="D15" s="1"/>
      <c r="E15" s="1"/>
      <c r="F15" s="1"/>
      <c r="G15" s="1">
        <v>26</v>
      </c>
      <c r="H15" s="1">
        <v>10</v>
      </c>
      <c r="I15" s="10">
        <v>1</v>
      </c>
      <c r="J15" s="1">
        <v>1</v>
      </c>
      <c r="K15" s="1">
        <v>28</v>
      </c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>
        <v>21</v>
      </c>
      <c r="H16" s="1">
        <v>11</v>
      </c>
      <c r="I16" s="1">
        <v>23</v>
      </c>
      <c r="J16" s="1">
        <v>25</v>
      </c>
      <c r="K16" s="1">
        <v>26</v>
      </c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>
        <v>11</v>
      </c>
      <c r="H17" s="1">
        <v>34</v>
      </c>
      <c r="I17" s="1">
        <v>59</v>
      </c>
      <c r="J17" s="1">
        <v>48</v>
      </c>
      <c r="K17" s="1">
        <v>25</v>
      </c>
      <c r="L17" s="1"/>
      <c r="M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workbookViewId="0">
      <pane ySplit="1" topLeftCell="A2" activePane="bottomLeft" state="frozen"/>
      <selection pane="bottomLeft" activeCell="O2" sqref="O2"/>
    </sheetView>
  </sheetViews>
  <sheetFormatPr baseColWidth="10" defaultRowHeight="16" x14ac:dyDescent="0.2"/>
  <cols>
    <col min="1" max="1" width="7.1640625" bestFit="1" customWidth="1"/>
    <col min="5" max="5" width="11.6640625" bestFit="1" customWidth="1"/>
    <col min="9" max="9" width="11.6640625" bestFit="1" customWidth="1"/>
  </cols>
  <sheetData>
    <row r="1" spans="1:16" s="8" customFormat="1" x14ac:dyDescent="0.2">
      <c r="A1" s="8" t="s">
        <v>9</v>
      </c>
      <c r="B1" s="8" t="s">
        <v>0</v>
      </c>
      <c r="C1" s="8" t="s">
        <v>17</v>
      </c>
      <c r="D1" s="8" t="s">
        <v>10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11</v>
      </c>
      <c r="J1" s="8" t="s">
        <v>19</v>
      </c>
      <c r="M1" s="8" t="s">
        <v>18</v>
      </c>
      <c r="O1" s="8" t="s">
        <v>20</v>
      </c>
      <c r="P1" s="8" t="s">
        <v>21</v>
      </c>
    </row>
    <row r="2" spans="1:16" x14ac:dyDescent="0.2">
      <c r="A2">
        <v>1</v>
      </c>
      <c r="B2">
        <f t="shared" ref="B2:B12" si="0">(_xlfn.CEILING.MATH(SQRT(A2)-1,2)/2)+1</f>
        <v>1</v>
      </c>
      <c r="C2">
        <f>B2-1</f>
        <v>0</v>
      </c>
      <c r="D2">
        <f>C2*2</f>
        <v>0</v>
      </c>
      <c r="E2">
        <f>D2+1</f>
        <v>1</v>
      </c>
      <c r="F2">
        <f>POWER(E2,2)</f>
        <v>1</v>
      </c>
      <c r="M2">
        <v>0</v>
      </c>
      <c r="O2">
        <v>1</v>
      </c>
    </row>
    <row r="3" spans="1:16" x14ac:dyDescent="0.2">
      <c r="A3">
        <v>2</v>
      </c>
      <c r="B3">
        <f t="shared" si="0"/>
        <v>2</v>
      </c>
      <c r="C3">
        <f t="shared" ref="C3:C53" si="1">B3-1</f>
        <v>1</v>
      </c>
      <c r="D3">
        <f t="shared" ref="D3:D66" si="2">C3*2</f>
        <v>2</v>
      </c>
      <c r="E3">
        <f t="shared" ref="E3:E66" si="3">D3+1</f>
        <v>3</v>
      </c>
      <c r="F3">
        <f t="shared" ref="F3:H55" si="4">POWER(E3,2)</f>
        <v>9</v>
      </c>
      <c r="G3">
        <f t="shared" ref="G3:G54" si="5">IF(E3-2&gt;0,E3-2,0)</f>
        <v>1</v>
      </c>
      <c r="H3">
        <f t="shared" si="4"/>
        <v>1</v>
      </c>
      <c r="I3">
        <f>MOD(A3-H3,D3)</f>
        <v>1</v>
      </c>
      <c r="J3">
        <f>IF(I3=C3,C3,ABS(C3-I3)+C3)</f>
        <v>1</v>
      </c>
      <c r="L3" t="b">
        <f>(J3=M3)</f>
        <v>1</v>
      </c>
      <c r="M3">
        <v>1</v>
      </c>
    </row>
    <row r="4" spans="1:16" x14ac:dyDescent="0.2">
      <c r="A4">
        <v>3</v>
      </c>
      <c r="B4">
        <f t="shared" si="0"/>
        <v>2</v>
      </c>
      <c r="C4">
        <f t="shared" si="1"/>
        <v>1</v>
      </c>
      <c r="D4">
        <f t="shared" si="2"/>
        <v>2</v>
      </c>
      <c r="E4">
        <f t="shared" si="3"/>
        <v>3</v>
      </c>
      <c r="F4">
        <f t="shared" si="4"/>
        <v>9</v>
      </c>
      <c r="G4">
        <f t="shared" si="5"/>
        <v>1</v>
      </c>
      <c r="H4">
        <f t="shared" ref="H4" si="6">POWER(G4,2)</f>
        <v>1</v>
      </c>
      <c r="I4">
        <f t="shared" ref="I4:I54" si="7">MOD(A4-H4,D4)</f>
        <v>0</v>
      </c>
      <c r="J4">
        <f t="shared" ref="J4:J54" si="8">IF(I4=C4,C4,ABS(C4-I4)+C4)</f>
        <v>2</v>
      </c>
      <c r="L4" t="b">
        <f t="shared" ref="L4:L67" si="9">(J4=M4)</f>
        <v>1</v>
      </c>
      <c r="M4">
        <v>2</v>
      </c>
    </row>
    <row r="5" spans="1:16" x14ac:dyDescent="0.2">
      <c r="A5">
        <v>4</v>
      </c>
      <c r="B5">
        <f t="shared" si="0"/>
        <v>2</v>
      </c>
      <c r="C5">
        <f t="shared" si="1"/>
        <v>1</v>
      </c>
      <c r="D5">
        <f t="shared" si="2"/>
        <v>2</v>
      </c>
      <c r="E5">
        <f t="shared" si="3"/>
        <v>3</v>
      </c>
      <c r="F5">
        <f t="shared" si="4"/>
        <v>9</v>
      </c>
      <c r="G5">
        <f t="shared" si="5"/>
        <v>1</v>
      </c>
      <c r="H5">
        <f t="shared" ref="H5" si="10">POWER(G5,2)</f>
        <v>1</v>
      </c>
      <c r="I5">
        <f t="shared" si="7"/>
        <v>1</v>
      </c>
      <c r="J5">
        <f>IF(I5=C5,C5,ABS(C5-I5)+C5)</f>
        <v>1</v>
      </c>
      <c r="L5" t="b">
        <f t="shared" si="9"/>
        <v>1</v>
      </c>
      <c r="M5">
        <v>1</v>
      </c>
    </row>
    <row r="6" spans="1:16" x14ac:dyDescent="0.2">
      <c r="A6">
        <v>5</v>
      </c>
      <c r="B6">
        <f t="shared" si="0"/>
        <v>2</v>
      </c>
      <c r="C6">
        <f t="shared" si="1"/>
        <v>1</v>
      </c>
      <c r="D6">
        <f t="shared" si="2"/>
        <v>2</v>
      </c>
      <c r="E6">
        <f t="shared" si="3"/>
        <v>3</v>
      </c>
      <c r="F6">
        <f t="shared" si="4"/>
        <v>9</v>
      </c>
      <c r="G6">
        <f t="shared" si="5"/>
        <v>1</v>
      </c>
      <c r="H6">
        <f t="shared" ref="H6" si="11">POWER(G6,2)</f>
        <v>1</v>
      </c>
      <c r="I6">
        <f t="shared" si="7"/>
        <v>0</v>
      </c>
      <c r="J6">
        <f t="shared" si="8"/>
        <v>2</v>
      </c>
      <c r="L6" t="b">
        <f t="shared" si="9"/>
        <v>1</v>
      </c>
      <c r="M6">
        <v>2</v>
      </c>
    </row>
    <row r="7" spans="1:16" x14ac:dyDescent="0.2">
      <c r="A7">
        <v>6</v>
      </c>
      <c r="B7">
        <f t="shared" si="0"/>
        <v>2</v>
      </c>
      <c r="C7">
        <f t="shared" si="1"/>
        <v>1</v>
      </c>
      <c r="D7">
        <f t="shared" si="2"/>
        <v>2</v>
      </c>
      <c r="E7">
        <f t="shared" si="3"/>
        <v>3</v>
      </c>
      <c r="F7">
        <f t="shared" si="4"/>
        <v>9</v>
      </c>
      <c r="G7">
        <f t="shared" si="5"/>
        <v>1</v>
      </c>
      <c r="H7">
        <f t="shared" ref="H7" si="12">POWER(G7,2)</f>
        <v>1</v>
      </c>
      <c r="I7">
        <f t="shared" si="7"/>
        <v>1</v>
      </c>
      <c r="J7">
        <f t="shared" si="8"/>
        <v>1</v>
      </c>
      <c r="L7" t="b">
        <f t="shared" si="9"/>
        <v>1</v>
      </c>
      <c r="M7">
        <v>1</v>
      </c>
    </row>
    <row r="8" spans="1:16" x14ac:dyDescent="0.2">
      <c r="A8">
        <v>7</v>
      </c>
      <c r="B8">
        <f t="shared" si="0"/>
        <v>2</v>
      </c>
      <c r="C8">
        <f t="shared" si="1"/>
        <v>1</v>
      </c>
      <c r="D8">
        <f t="shared" si="2"/>
        <v>2</v>
      </c>
      <c r="E8">
        <f t="shared" si="3"/>
        <v>3</v>
      </c>
      <c r="F8">
        <f t="shared" si="4"/>
        <v>9</v>
      </c>
      <c r="G8">
        <f t="shared" si="5"/>
        <v>1</v>
      </c>
      <c r="H8">
        <f t="shared" ref="H8" si="13">POWER(G8,2)</f>
        <v>1</v>
      </c>
      <c r="I8">
        <f t="shared" si="7"/>
        <v>0</v>
      </c>
      <c r="J8">
        <f t="shared" si="8"/>
        <v>2</v>
      </c>
      <c r="L8" t="b">
        <f t="shared" si="9"/>
        <v>1</v>
      </c>
      <c r="M8">
        <v>2</v>
      </c>
    </row>
    <row r="9" spans="1:16" x14ac:dyDescent="0.2">
      <c r="A9">
        <v>8</v>
      </c>
      <c r="B9">
        <f t="shared" si="0"/>
        <v>2</v>
      </c>
      <c r="C9">
        <f t="shared" si="1"/>
        <v>1</v>
      </c>
      <c r="D9">
        <f t="shared" si="2"/>
        <v>2</v>
      </c>
      <c r="E9">
        <f t="shared" si="3"/>
        <v>3</v>
      </c>
      <c r="F9">
        <f t="shared" si="4"/>
        <v>9</v>
      </c>
      <c r="G9">
        <f t="shared" si="5"/>
        <v>1</v>
      </c>
      <c r="H9">
        <f t="shared" ref="H9" si="14">POWER(G9,2)</f>
        <v>1</v>
      </c>
      <c r="I9">
        <f t="shared" si="7"/>
        <v>1</v>
      </c>
      <c r="J9">
        <f t="shared" si="8"/>
        <v>1</v>
      </c>
      <c r="L9" t="b">
        <f t="shared" si="9"/>
        <v>1</v>
      </c>
      <c r="M9">
        <v>1</v>
      </c>
    </row>
    <row r="10" spans="1:16" x14ac:dyDescent="0.2">
      <c r="A10">
        <v>9</v>
      </c>
      <c r="B10">
        <f t="shared" si="0"/>
        <v>2</v>
      </c>
      <c r="C10">
        <f t="shared" si="1"/>
        <v>1</v>
      </c>
      <c r="D10">
        <f t="shared" si="2"/>
        <v>2</v>
      </c>
      <c r="E10">
        <f t="shared" si="3"/>
        <v>3</v>
      </c>
      <c r="F10">
        <f t="shared" si="4"/>
        <v>9</v>
      </c>
      <c r="G10">
        <f t="shared" si="5"/>
        <v>1</v>
      </c>
      <c r="H10">
        <f t="shared" ref="H10" si="15">POWER(G10,2)</f>
        <v>1</v>
      </c>
      <c r="I10">
        <f t="shared" si="7"/>
        <v>0</v>
      </c>
      <c r="J10">
        <f t="shared" si="8"/>
        <v>2</v>
      </c>
      <c r="L10" t="b">
        <f t="shared" si="9"/>
        <v>1</v>
      </c>
      <c r="M10">
        <v>2</v>
      </c>
    </row>
    <row r="11" spans="1:16" x14ac:dyDescent="0.2">
      <c r="A11">
        <v>10</v>
      </c>
      <c r="B11">
        <f t="shared" si="0"/>
        <v>3</v>
      </c>
      <c r="C11">
        <f t="shared" si="1"/>
        <v>2</v>
      </c>
      <c r="D11">
        <f t="shared" si="2"/>
        <v>4</v>
      </c>
      <c r="E11">
        <f t="shared" si="3"/>
        <v>5</v>
      </c>
      <c r="F11">
        <f t="shared" si="4"/>
        <v>25</v>
      </c>
      <c r="G11">
        <f t="shared" si="5"/>
        <v>3</v>
      </c>
      <c r="H11">
        <f t="shared" ref="H11" si="16">POWER(G11,2)</f>
        <v>9</v>
      </c>
      <c r="I11">
        <f t="shared" si="7"/>
        <v>1</v>
      </c>
      <c r="J11">
        <f t="shared" si="8"/>
        <v>3</v>
      </c>
      <c r="L11" t="b">
        <f t="shared" si="9"/>
        <v>1</v>
      </c>
      <c r="M11">
        <v>3</v>
      </c>
    </row>
    <row r="12" spans="1:16" x14ac:dyDescent="0.2">
      <c r="A12">
        <v>11</v>
      </c>
      <c r="B12">
        <f t="shared" si="0"/>
        <v>3</v>
      </c>
      <c r="C12">
        <f t="shared" si="1"/>
        <v>2</v>
      </c>
      <c r="D12">
        <f t="shared" si="2"/>
        <v>4</v>
      </c>
      <c r="E12">
        <f t="shared" si="3"/>
        <v>5</v>
      </c>
      <c r="F12">
        <f t="shared" si="4"/>
        <v>25</v>
      </c>
      <c r="G12">
        <f t="shared" si="5"/>
        <v>3</v>
      </c>
      <c r="H12">
        <f t="shared" ref="H12" si="17">POWER(G12,2)</f>
        <v>9</v>
      </c>
      <c r="I12">
        <f t="shared" si="7"/>
        <v>2</v>
      </c>
      <c r="J12">
        <f t="shared" si="8"/>
        <v>2</v>
      </c>
      <c r="L12" t="b">
        <f t="shared" si="9"/>
        <v>1</v>
      </c>
      <c r="M12">
        <v>2</v>
      </c>
    </row>
    <row r="13" spans="1:16" x14ac:dyDescent="0.2">
      <c r="A13">
        <v>12</v>
      </c>
      <c r="B13">
        <f>(_xlfn.CEILING.MATH(SQRT(A13)-1,2)/2)+1</f>
        <v>3</v>
      </c>
      <c r="C13">
        <f t="shared" si="1"/>
        <v>2</v>
      </c>
      <c r="D13">
        <f t="shared" si="2"/>
        <v>4</v>
      </c>
      <c r="E13">
        <f t="shared" si="3"/>
        <v>5</v>
      </c>
      <c r="F13">
        <f t="shared" si="4"/>
        <v>25</v>
      </c>
      <c r="G13">
        <f t="shared" si="5"/>
        <v>3</v>
      </c>
      <c r="H13">
        <f t="shared" ref="H13" si="18">POWER(G13,2)</f>
        <v>9</v>
      </c>
      <c r="I13">
        <f t="shared" si="7"/>
        <v>3</v>
      </c>
      <c r="J13">
        <f t="shared" si="8"/>
        <v>3</v>
      </c>
      <c r="L13" t="b">
        <f t="shared" si="9"/>
        <v>1</v>
      </c>
      <c r="M13">
        <v>3</v>
      </c>
    </row>
    <row r="14" spans="1:16" x14ac:dyDescent="0.2">
      <c r="A14">
        <v>13</v>
      </c>
      <c r="B14">
        <f>(_xlfn.CEILING.MATH(SQRT(A14)-1,2)/2)+1</f>
        <v>3</v>
      </c>
      <c r="C14">
        <f t="shared" si="1"/>
        <v>2</v>
      </c>
      <c r="D14">
        <f t="shared" si="2"/>
        <v>4</v>
      </c>
      <c r="E14">
        <f t="shared" si="3"/>
        <v>5</v>
      </c>
      <c r="F14">
        <f t="shared" si="4"/>
        <v>25</v>
      </c>
      <c r="G14">
        <f t="shared" si="5"/>
        <v>3</v>
      </c>
      <c r="H14">
        <f t="shared" ref="H14" si="19">POWER(G14,2)</f>
        <v>9</v>
      </c>
      <c r="I14">
        <f t="shared" si="7"/>
        <v>0</v>
      </c>
      <c r="J14">
        <f t="shared" si="8"/>
        <v>4</v>
      </c>
      <c r="L14" t="b">
        <f t="shared" si="9"/>
        <v>1</v>
      </c>
      <c r="M14">
        <v>4</v>
      </c>
    </row>
    <row r="15" spans="1:16" x14ac:dyDescent="0.2">
      <c r="A15">
        <v>14</v>
      </c>
      <c r="B15">
        <f>(_xlfn.CEILING.MATH(SQRT(A15)-1,2)/2)+1</f>
        <v>3</v>
      </c>
      <c r="C15">
        <f t="shared" si="1"/>
        <v>2</v>
      </c>
      <c r="D15">
        <f t="shared" si="2"/>
        <v>4</v>
      </c>
      <c r="E15">
        <f t="shared" si="3"/>
        <v>5</v>
      </c>
      <c r="F15">
        <f t="shared" si="4"/>
        <v>25</v>
      </c>
      <c r="G15">
        <f t="shared" si="5"/>
        <v>3</v>
      </c>
      <c r="H15">
        <f t="shared" ref="H15" si="20">POWER(G15,2)</f>
        <v>9</v>
      </c>
      <c r="I15">
        <f t="shared" si="7"/>
        <v>1</v>
      </c>
      <c r="J15">
        <f t="shared" si="8"/>
        <v>3</v>
      </c>
      <c r="L15" t="b">
        <f t="shared" si="9"/>
        <v>1</v>
      </c>
      <c r="M15">
        <v>3</v>
      </c>
    </row>
    <row r="16" spans="1:16" x14ac:dyDescent="0.2">
      <c r="A16">
        <v>15</v>
      </c>
      <c r="B16">
        <f>(_xlfn.CEILING.MATH(SQRT(A16)-1,2)/2)+1</f>
        <v>3</v>
      </c>
      <c r="C16">
        <f t="shared" si="1"/>
        <v>2</v>
      </c>
      <c r="D16">
        <f t="shared" si="2"/>
        <v>4</v>
      </c>
      <c r="E16">
        <f t="shared" si="3"/>
        <v>5</v>
      </c>
      <c r="F16">
        <f t="shared" si="4"/>
        <v>25</v>
      </c>
      <c r="G16">
        <f t="shared" si="5"/>
        <v>3</v>
      </c>
      <c r="H16">
        <f t="shared" ref="H16" si="21">POWER(G16,2)</f>
        <v>9</v>
      </c>
      <c r="I16">
        <f t="shared" si="7"/>
        <v>2</v>
      </c>
      <c r="J16">
        <f t="shared" si="8"/>
        <v>2</v>
      </c>
      <c r="L16" t="b">
        <f t="shared" si="9"/>
        <v>1</v>
      </c>
      <c r="M16">
        <v>2</v>
      </c>
    </row>
    <row r="17" spans="1:13" x14ac:dyDescent="0.2">
      <c r="A17">
        <v>16</v>
      </c>
      <c r="B17">
        <f>(_xlfn.CEILING.MATH(SQRT(A17)-1,2)/2)+1</f>
        <v>3</v>
      </c>
      <c r="C17">
        <f t="shared" si="1"/>
        <v>2</v>
      </c>
      <c r="D17">
        <f t="shared" si="2"/>
        <v>4</v>
      </c>
      <c r="E17">
        <f t="shared" si="3"/>
        <v>5</v>
      </c>
      <c r="F17">
        <f t="shared" si="4"/>
        <v>25</v>
      </c>
      <c r="G17">
        <f t="shared" si="5"/>
        <v>3</v>
      </c>
      <c r="H17">
        <f t="shared" ref="H17" si="22">POWER(G17,2)</f>
        <v>9</v>
      </c>
      <c r="I17">
        <f t="shared" si="7"/>
        <v>3</v>
      </c>
      <c r="J17">
        <f t="shared" si="8"/>
        <v>3</v>
      </c>
      <c r="L17" t="b">
        <f t="shared" si="9"/>
        <v>1</v>
      </c>
      <c r="M17">
        <v>3</v>
      </c>
    </row>
    <row r="18" spans="1:13" x14ac:dyDescent="0.2">
      <c r="A18">
        <v>17</v>
      </c>
      <c r="B18">
        <f>(_xlfn.CEILING.MATH(SQRT(A18)-1,2)/2)+1</f>
        <v>3</v>
      </c>
      <c r="C18">
        <f t="shared" si="1"/>
        <v>2</v>
      </c>
      <c r="D18">
        <f t="shared" si="2"/>
        <v>4</v>
      </c>
      <c r="E18">
        <f t="shared" si="3"/>
        <v>5</v>
      </c>
      <c r="F18">
        <f t="shared" si="4"/>
        <v>25</v>
      </c>
      <c r="G18">
        <f t="shared" si="5"/>
        <v>3</v>
      </c>
      <c r="H18">
        <f t="shared" ref="H18" si="23">POWER(G18,2)</f>
        <v>9</v>
      </c>
      <c r="I18">
        <f t="shared" si="7"/>
        <v>0</v>
      </c>
      <c r="J18">
        <f t="shared" si="8"/>
        <v>4</v>
      </c>
      <c r="L18" t="b">
        <f t="shared" si="9"/>
        <v>1</v>
      </c>
      <c r="M18">
        <v>4</v>
      </c>
    </row>
    <row r="19" spans="1:13" x14ac:dyDescent="0.2">
      <c r="A19">
        <v>18</v>
      </c>
      <c r="B19">
        <f>(_xlfn.CEILING.MATH(SQRT(A19)-1,2)/2)+1</f>
        <v>3</v>
      </c>
      <c r="C19">
        <f t="shared" si="1"/>
        <v>2</v>
      </c>
      <c r="D19">
        <f t="shared" si="2"/>
        <v>4</v>
      </c>
      <c r="E19">
        <f t="shared" si="3"/>
        <v>5</v>
      </c>
      <c r="F19">
        <f t="shared" si="4"/>
        <v>25</v>
      </c>
      <c r="G19">
        <f t="shared" si="5"/>
        <v>3</v>
      </c>
      <c r="H19">
        <f t="shared" ref="H19" si="24">POWER(G19,2)</f>
        <v>9</v>
      </c>
      <c r="I19">
        <f t="shared" si="7"/>
        <v>1</v>
      </c>
      <c r="J19">
        <f t="shared" si="8"/>
        <v>3</v>
      </c>
      <c r="L19" t="b">
        <f t="shared" si="9"/>
        <v>1</v>
      </c>
      <c r="M19">
        <v>3</v>
      </c>
    </row>
    <row r="20" spans="1:13" x14ac:dyDescent="0.2">
      <c r="A20">
        <v>19</v>
      </c>
      <c r="B20">
        <f>(_xlfn.CEILING.MATH(SQRT(A20)-1,2)/2)+1</f>
        <v>3</v>
      </c>
      <c r="C20">
        <f t="shared" si="1"/>
        <v>2</v>
      </c>
      <c r="D20">
        <f t="shared" si="2"/>
        <v>4</v>
      </c>
      <c r="E20">
        <f t="shared" si="3"/>
        <v>5</v>
      </c>
      <c r="F20">
        <f t="shared" si="4"/>
        <v>25</v>
      </c>
      <c r="G20">
        <f t="shared" si="5"/>
        <v>3</v>
      </c>
      <c r="H20">
        <f t="shared" ref="H20" si="25">POWER(G20,2)</f>
        <v>9</v>
      </c>
      <c r="I20">
        <f t="shared" si="7"/>
        <v>2</v>
      </c>
      <c r="J20">
        <f t="shared" si="8"/>
        <v>2</v>
      </c>
      <c r="L20" t="b">
        <f t="shared" si="9"/>
        <v>1</v>
      </c>
      <c r="M20">
        <v>2</v>
      </c>
    </row>
    <row r="21" spans="1:13" x14ac:dyDescent="0.2">
      <c r="A21">
        <v>20</v>
      </c>
      <c r="B21">
        <f>(_xlfn.CEILING.MATH(SQRT(A21)-1,2)/2)+1</f>
        <v>3</v>
      </c>
      <c r="C21">
        <f t="shared" si="1"/>
        <v>2</v>
      </c>
      <c r="D21">
        <f t="shared" si="2"/>
        <v>4</v>
      </c>
      <c r="E21">
        <f t="shared" si="3"/>
        <v>5</v>
      </c>
      <c r="F21">
        <f t="shared" si="4"/>
        <v>25</v>
      </c>
      <c r="G21">
        <f t="shared" si="5"/>
        <v>3</v>
      </c>
      <c r="H21">
        <f t="shared" ref="H21" si="26">POWER(G21,2)</f>
        <v>9</v>
      </c>
      <c r="I21">
        <f t="shared" si="7"/>
        <v>3</v>
      </c>
      <c r="J21">
        <f t="shared" si="8"/>
        <v>3</v>
      </c>
      <c r="L21" t="b">
        <f t="shared" si="9"/>
        <v>1</v>
      </c>
      <c r="M21">
        <v>3</v>
      </c>
    </row>
    <row r="22" spans="1:13" x14ac:dyDescent="0.2">
      <c r="A22">
        <v>21</v>
      </c>
      <c r="B22">
        <f>(_xlfn.CEILING.MATH(SQRT(A22)-1,2)/2)+1</f>
        <v>3</v>
      </c>
      <c r="C22">
        <f t="shared" si="1"/>
        <v>2</v>
      </c>
      <c r="D22">
        <f t="shared" si="2"/>
        <v>4</v>
      </c>
      <c r="E22">
        <f t="shared" si="3"/>
        <v>5</v>
      </c>
      <c r="F22">
        <f t="shared" si="4"/>
        <v>25</v>
      </c>
      <c r="G22">
        <f t="shared" si="5"/>
        <v>3</v>
      </c>
      <c r="H22">
        <f t="shared" ref="H22" si="27">POWER(G22,2)</f>
        <v>9</v>
      </c>
      <c r="I22">
        <f t="shared" si="7"/>
        <v>0</v>
      </c>
      <c r="J22">
        <f t="shared" si="8"/>
        <v>4</v>
      </c>
      <c r="L22" t="b">
        <f t="shared" si="9"/>
        <v>1</v>
      </c>
      <c r="M22">
        <v>4</v>
      </c>
    </row>
    <row r="23" spans="1:13" x14ac:dyDescent="0.2">
      <c r="A23">
        <v>22</v>
      </c>
      <c r="B23">
        <f>(_xlfn.CEILING.MATH(SQRT(A23)-1,2)/2)+1</f>
        <v>3</v>
      </c>
      <c r="C23">
        <f t="shared" si="1"/>
        <v>2</v>
      </c>
      <c r="D23">
        <f t="shared" si="2"/>
        <v>4</v>
      </c>
      <c r="E23">
        <f t="shared" si="3"/>
        <v>5</v>
      </c>
      <c r="F23">
        <f t="shared" si="4"/>
        <v>25</v>
      </c>
      <c r="G23">
        <f t="shared" si="5"/>
        <v>3</v>
      </c>
      <c r="H23">
        <f t="shared" ref="H23" si="28">POWER(G23,2)</f>
        <v>9</v>
      </c>
      <c r="I23">
        <f t="shared" si="7"/>
        <v>1</v>
      </c>
      <c r="J23">
        <f t="shared" si="8"/>
        <v>3</v>
      </c>
      <c r="L23" t="b">
        <f t="shared" si="9"/>
        <v>1</v>
      </c>
      <c r="M23">
        <v>3</v>
      </c>
    </row>
    <row r="24" spans="1:13" x14ac:dyDescent="0.2">
      <c r="A24">
        <v>23</v>
      </c>
      <c r="B24">
        <f>(_xlfn.CEILING.MATH(SQRT(A24)-1,2)/2)+1</f>
        <v>3</v>
      </c>
      <c r="C24">
        <f t="shared" si="1"/>
        <v>2</v>
      </c>
      <c r="D24">
        <f t="shared" si="2"/>
        <v>4</v>
      </c>
      <c r="E24">
        <f t="shared" si="3"/>
        <v>5</v>
      </c>
      <c r="F24">
        <f t="shared" si="4"/>
        <v>25</v>
      </c>
      <c r="G24">
        <f t="shared" si="5"/>
        <v>3</v>
      </c>
      <c r="H24">
        <f t="shared" ref="H24" si="29">POWER(G24,2)</f>
        <v>9</v>
      </c>
      <c r="I24">
        <f t="shared" si="7"/>
        <v>2</v>
      </c>
      <c r="J24">
        <f t="shared" si="8"/>
        <v>2</v>
      </c>
      <c r="L24" t="b">
        <f t="shared" si="9"/>
        <v>1</v>
      </c>
      <c r="M24">
        <v>2</v>
      </c>
    </row>
    <row r="25" spans="1:13" x14ac:dyDescent="0.2">
      <c r="A25">
        <v>24</v>
      </c>
      <c r="B25">
        <f>(_xlfn.CEILING.MATH(SQRT(A25)-1,2)/2)+1</f>
        <v>3</v>
      </c>
      <c r="C25">
        <f t="shared" si="1"/>
        <v>2</v>
      </c>
      <c r="D25">
        <f t="shared" si="2"/>
        <v>4</v>
      </c>
      <c r="E25">
        <f t="shared" si="3"/>
        <v>5</v>
      </c>
      <c r="F25">
        <f t="shared" si="4"/>
        <v>25</v>
      </c>
      <c r="G25">
        <f t="shared" si="5"/>
        <v>3</v>
      </c>
      <c r="H25">
        <f t="shared" ref="H25" si="30">POWER(G25,2)</f>
        <v>9</v>
      </c>
      <c r="I25">
        <f t="shared" si="7"/>
        <v>3</v>
      </c>
      <c r="J25">
        <f t="shared" si="8"/>
        <v>3</v>
      </c>
      <c r="L25" t="b">
        <f t="shared" si="9"/>
        <v>1</v>
      </c>
      <c r="M25">
        <v>3</v>
      </c>
    </row>
    <row r="26" spans="1:13" x14ac:dyDescent="0.2">
      <c r="A26">
        <v>25</v>
      </c>
      <c r="B26">
        <f>(_xlfn.CEILING.MATH(SQRT(A26)-1,2)/2)+1</f>
        <v>3</v>
      </c>
      <c r="C26">
        <f t="shared" si="1"/>
        <v>2</v>
      </c>
      <c r="D26">
        <f t="shared" si="2"/>
        <v>4</v>
      </c>
      <c r="E26">
        <f t="shared" si="3"/>
        <v>5</v>
      </c>
      <c r="F26">
        <f t="shared" si="4"/>
        <v>25</v>
      </c>
      <c r="G26">
        <f t="shared" si="5"/>
        <v>3</v>
      </c>
      <c r="H26">
        <f t="shared" ref="H26" si="31">POWER(G26,2)</f>
        <v>9</v>
      </c>
      <c r="I26">
        <f t="shared" si="7"/>
        <v>0</v>
      </c>
      <c r="J26">
        <f t="shared" si="8"/>
        <v>4</v>
      </c>
      <c r="L26" t="b">
        <f t="shared" si="9"/>
        <v>1</v>
      </c>
      <c r="M26">
        <v>4</v>
      </c>
    </row>
    <row r="27" spans="1:13" x14ac:dyDescent="0.2">
      <c r="A27">
        <v>26</v>
      </c>
      <c r="B27">
        <f>(_xlfn.CEILING.MATH(SQRT(A27)-1,2)/2)+1</f>
        <v>4</v>
      </c>
      <c r="C27">
        <f t="shared" si="1"/>
        <v>3</v>
      </c>
      <c r="D27">
        <f t="shared" si="2"/>
        <v>6</v>
      </c>
      <c r="E27">
        <f t="shared" si="3"/>
        <v>7</v>
      </c>
      <c r="F27">
        <f t="shared" si="4"/>
        <v>49</v>
      </c>
      <c r="G27">
        <f t="shared" si="5"/>
        <v>5</v>
      </c>
      <c r="H27">
        <f t="shared" ref="H27" si="32">POWER(G27,2)</f>
        <v>25</v>
      </c>
      <c r="I27">
        <f t="shared" si="7"/>
        <v>1</v>
      </c>
      <c r="J27">
        <f t="shared" si="8"/>
        <v>5</v>
      </c>
      <c r="L27" t="b">
        <f t="shared" si="9"/>
        <v>1</v>
      </c>
      <c r="M27">
        <v>5</v>
      </c>
    </row>
    <row r="28" spans="1:13" x14ac:dyDescent="0.2">
      <c r="A28">
        <v>27</v>
      </c>
      <c r="B28">
        <f>(_xlfn.CEILING.MATH(SQRT(A28)-1,2)/2)+1</f>
        <v>4</v>
      </c>
      <c r="C28">
        <f t="shared" si="1"/>
        <v>3</v>
      </c>
      <c r="D28">
        <f t="shared" si="2"/>
        <v>6</v>
      </c>
      <c r="E28">
        <f t="shared" si="3"/>
        <v>7</v>
      </c>
      <c r="F28">
        <f t="shared" si="4"/>
        <v>49</v>
      </c>
      <c r="G28">
        <f t="shared" si="5"/>
        <v>5</v>
      </c>
      <c r="H28">
        <f t="shared" ref="H28" si="33">POWER(G28,2)</f>
        <v>25</v>
      </c>
      <c r="I28">
        <f t="shared" si="7"/>
        <v>2</v>
      </c>
      <c r="J28">
        <f t="shared" si="8"/>
        <v>4</v>
      </c>
      <c r="L28" t="b">
        <f t="shared" si="9"/>
        <v>1</v>
      </c>
      <c r="M28">
        <v>4</v>
      </c>
    </row>
    <row r="29" spans="1:13" x14ac:dyDescent="0.2">
      <c r="A29">
        <v>28</v>
      </c>
      <c r="B29">
        <f>(_xlfn.CEILING.MATH(SQRT(A29)-1,2)/2)+1</f>
        <v>4</v>
      </c>
      <c r="C29">
        <f t="shared" si="1"/>
        <v>3</v>
      </c>
      <c r="D29">
        <f t="shared" si="2"/>
        <v>6</v>
      </c>
      <c r="E29">
        <f t="shared" si="3"/>
        <v>7</v>
      </c>
      <c r="F29">
        <f t="shared" si="4"/>
        <v>49</v>
      </c>
      <c r="G29">
        <f t="shared" si="5"/>
        <v>5</v>
      </c>
      <c r="H29">
        <f t="shared" ref="H29" si="34">POWER(G29,2)</f>
        <v>25</v>
      </c>
      <c r="I29">
        <f t="shared" si="7"/>
        <v>3</v>
      </c>
      <c r="J29">
        <f t="shared" si="8"/>
        <v>3</v>
      </c>
      <c r="L29" t="b">
        <f t="shared" si="9"/>
        <v>1</v>
      </c>
      <c r="M29">
        <v>3</v>
      </c>
    </row>
    <row r="30" spans="1:13" x14ac:dyDescent="0.2">
      <c r="A30">
        <v>29</v>
      </c>
      <c r="B30">
        <f>(_xlfn.CEILING.MATH(SQRT(A30)-1,2)/2)+1</f>
        <v>4</v>
      </c>
      <c r="C30">
        <f t="shared" si="1"/>
        <v>3</v>
      </c>
      <c r="D30">
        <f t="shared" si="2"/>
        <v>6</v>
      </c>
      <c r="E30">
        <f t="shared" si="3"/>
        <v>7</v>
      </c>
      <c r="F30">
        <f t="shared" si="4"/>
        <v>49</v>
      </c>
      <c r="G30">
        <f t="shared" si="5"/>
        <v>5</v>
      </c>
      <c r="H30">
        <f t="shared" ref="H30" si="35">POWER(G30,2)</f>
        <v>25</v>
      </c>
      <c r="I30">
        <f t="shared" si="7"/>
        <v>4</v>
      </c>
      <c r="J30">
        <f t="shared" si="8"/>
        <v>4</v>
      </c>
      <c r="L30" t="b">
        <f t="shared" si="9"/>
        <v>1</v>
      </c>
      <c r="M30">
        <v>4</v>
      </c>
    </row>
    <row r="31" spans="1:13" x14ac:dyDescent="0.2">
      <c r="A31">
        <v>30</v>
      </c>
      <c r="B31">
        <f>(_xlfn.CEILING.MATH(SQRT(A31)-1,2)/2)+1</f>
        <v>4</v>
      </c>
      <c r="C31">
        <f t="shared" si="1"/>
        <v>3</v>
      </c>
      <c r="D31">
        <f t="shared" si="2"/>
        <v>6</v>
      </c>
      <c r="E31">
        <f t="shared" si="3"/>
        <v>7</v>
      </c>
      <c r="F31">
        <f t="shared" si="4"/>
        <v>49</v>
      </c>
      <c r="G31">
        <f t="shared" si="5"/>
        <v>5</v>
      </c>
      <c r="H31">
        <f t="shared" ref="H31" si="36">POWER(G31,2)</f>
        <v>25</v>
      </c>
      <c r="I31">
        <f t="shared" si="7"/>
        <v>5</v>
      </c>
      <c r="J31">
        <f t="shared" si="8"/>
        <v>5</v>
      </c>
      <c r="L31" t="b">
        <f t="shared" si="9"/>
        <v>1</v>
      </c>
      <c r="M31">
        <v>5</v>
      </c>
    </row>
    <row r="32" spans="1:13" x14ac:dyDescent="0.2">
      <c r="A32">
        <v>31</v>
      </c>
      <c r="B32">
        <f>(_xlfn.CEILING.MATH(SQRT(A32)-1,2)/2)+1</f>
        <v>4</v>
      </c>
      <c r="C32">
        <f t="shared" si="1"/>
        <v>3</v>
      </c>
      <c r="D32">
        <f t="shared" si="2"/>
        <v>6</v>
      </c>
      <c r="E32">
        <f t="shared" si="3"/>
        <v>7</v>
      </c>
      <c r="F32">
        <f t="shared" si="4"/>
        <v>49</v>
      </c>
      <c r="G32">
        <f t="shared" si="5"/>
        <v>5</v>
      </c>
      <c r="H32">
        <f t="shared" ref="H32" si="37">POWER(G32,2)</f>
        <v>25</v>
      </c>
      <c r="I32">
        <f t="shared" si="7"/>
        <v>0</v>
      </c>
      <c r="J32">
        <f t="shared" si="8"/>
        <v>6</v>
      </c>
      <c r="L32" t="b">
        <f t="shared" si="9"/>
        <v>1</v>
      </c>
      <c r="M32">
        <v>6</v>
      </c>
    </row>
    <row r="33" spans="1:13" x14ac:dyDescent="0.2">
      <c r="A33">
        <v>32</v>
      </c>
      <c r="B33">
        <f>(_xlfn.CEILING.MATH(SQRT(A33)-1,2)/2)+1</f>
        <v>4</v>
      </c>
      <c r="C33">
        <f t="shared" si="1"/>
        <v>3</v>
      </c>
      <c r="D33">
        <f t="shared" si="2"/>
        <v>6</v>
      </c>
      <c r="E33">
        <f t="shared" si="3"/>
        <v>7</v>
      </c>
      <c r="F33">
        <f t="shared" si="4"/>
        <v>49</v>
      </c>
      <c r="G33">
        <f t="shared" si="5"/>
        <v>5</v>
      </c>
      <c r="H33">
        <f t="shared" ref="H33" si="38">POWER(G33,2)</f>
        <v>25</v>
      </c>
      <c r="I33">
        <f t="shared" si="7"/>
        <v>1</v>
      </c>
      <c r="J33">
        <f t="shared" si="8"/>
        <v>5</v>
      </c>
      <c r="L33" t="b">
        <f t="shared" si="9"/>
        <v>1</v>
      </c>
      <c r="M33">
        <v>5</v>
      </c>
    </row>
    <row r="34" spans="1:13" x14ac:dyDescent="0.2">
      <c r="A34">
        <v>33</v>
      </c>
      <c r="B34">
        <f>(_xlfn.CEILING.MATH(SQRT(A34)-1,2)/2)+1</f>
        <v>4</v>
      </c>
      <c r="C34">
        <f t="shared" si="1"/>
        <v>3</v>
      </c>
      <c r="D34">
        <f t="shared" si="2"/>
        <v>6</v>
      </c>
      <c r="E34">
        <f t="shared" si="3"/>
        <v>7</v>
      </c>
      <c r="F34">
        <f t="shared" si="4"/>
        <v>49</v>
      </c>
      <c r="G34">
        <f t="shared" si="5"/>
        <v>5</v>
      </c>
      <c r="H34">
        <f t="shared" ref="H34" si="39">POWER(G34,2)</f>
        <v>25</v>
      </c>
      <c r="I34">
        <f t="shared" si="7"/>
        <v>2</v>
      </c>
      <c r="J34">
        <f t="shared" si="8"/>
        <v>4</v>
      </c>
      <c r="L34" t="b">
        <f t="shared" si="9"/>
        <v>1</v>
      </c>
      <c r="M34">
        <v>4</v>
      </c>
    </row>
    <row r="35" spans="1:13" x14ac:dyDescent="0.2">
      <c r="A35">
        <v>34</v>
      </c>
      <c r="B35">
        <f>(_xlfn.CEILING.MATH(SQRT(A35)-1,2)/2)+1</f>
        <v>4</v>
      </c>
      <c r="C35">
        <f t="shared" si="1"/>
        <v>3</v>
      </c>
      <c r="D35">
        <f t="shared" si="2"/>
        <v>6</v>
      </c>
      <c r="E35">
        <f t="shared" si="3"/>
        <v>7</v>
      </c>
      <c r="F35">
        <f t="shared" si="4"/>
        <v>49</v>
      </c>
      <c r="G35">
        <f t="shared" si="5"/>
        <v>5</v>
      </c>
      <c r="H35">
        <f t="shared" ref="H35" si="40">POWER(G35,2)</f>
        <v>25</v>
      </c>
      <c r="I35">
        <f t="shared" si="7"/>
        <v>3</v>
      </c>
      <c r="J35">
        <f t="shared" si="8"/>
        <v>3</v>
      </c>
      <c r="L35" t="b">
        <f t="shared" si="9"/>
        <v>1</v>
      </c>
      <c r="M35">
        <v>3</v>
      </c>
    </row>
    <row r="36" spans="1:13" x14ac:dyDescent="0.2">
      <c r="A36">
        <v>35</v>
      </c>
      <c r="B36">
        <f>(_xlfn.CEILING.MATH(SQRT(A36)-1,2)/2)+1</f>
        <v>4</v>
      </c>
      <c r="C36">
        <f t="shared" si="1"/>
        <v>3</v>
      </c>
      <c r="D36">
        <f t="shared" si="2"/>
        <v>6</v>
      </c>
      <c r="E36">
        <f t="shared" si="3"/>
        <v>7</v>
      </c>
      <c r="F36">
        <f t="shared" si="4"/>
        <v>49</v>
      </c>
      <c r="G36">
        <f t="shared" si="5"/>
        <v>5</v>
      </c>
      <c r="H36">
        <f t="shared" ref="H36" si="41">POWER(G36,2)</f>
        <v>25</v>
      </c>
      <c r="I36">
        <f t="shared" si="7"/>
        <v>4</v>
      </c>
      <c r="J36">
        <f t="shared" si="8"/>
        <v>4</v>
      </c>
      <c r="L36" t="b">
        <f t="shared" si="9"/>
        <v>1</v>
      </c>
      <c r="M36">
        <v>4</v>
      </c>
    </row>
    <row r="37" spans="1:13" x14ac:dyDescent="0.2">
      <c r="A37">
        <v>36</v>
      </c>
      <c r="B37">
        <f>(_xlfn.CEILING.MATH(SQRT(A37)-1,2)/2)+1</f>
        <v>4</v>
      </c>
      <c r="C37">
        <f t="shared" si="1"/>
        <v>3</v>
      </c>
      <c r="D37">
        <f t="shared" si="2"/>
        <v>6</v>
      </c>
      <c r="E37">
        <f t="shared" si="3"/>
        <v>7</v>
      </c>
      <c r="F37">
        <f t="shared" si="4"/>
        <v>49</v>
      </c>
      <c r="G37">
        <f t="shared" si="5"/>
        <v>5</v>
      </c>
      <c r="H37">
        <f t="shared" ref="H37" si="42">POWER(G37,2)</f>
        <v>25</v>
      </c>
      <c r="I37">
        <f t="shared" si="7"/>
        <v>5</v>
      </c>
      <c r="J37">
        <f t="shared" si="8"/>
        <v>5</v>
      </c>
      <c r="L37" t="b">
        <f t="shared" si="9"/>
        <v>1</v>
      </c>
      <c r="M37">
        <v>5</v>
      </c>
    </row>
    <row r="38" spans="1:13" x14ac:dyDescent="0.2">
      <c r="A38">
        <v>37</v>
      </c>
      <c r="B38">
        <f>(_xlfn.CEILING.MATH(SQRT(A38)-1,2)/2)+1</f>
        <v>4</v>
      </c>
      <c r="C38">
        <f t="shared" si="1"/>
        <v>3</v>
      </c>
      <c r="D38">
        <f t="shared" si="2"/>
        <v>6</v>
      </c>
      <c r="E38">
        <f t="shared" si="3"/>
        <v>7</v>
      </c>
      <c r="F38">
        <f t="shared" si="4"/>
        <v>49</v>
      </c>
      <c r="G38">
        <f t="shared" si="5"/>
        <v>5</v>
      </c>
      <c r="H38">
        <f t="shared" ref="H38" si="43">POWER(G38,2)</f>
        <v>25</v>
      </c>
      <c r="I38">
        <f t="shared" si="7"/>
        <v>0</v>
      </c>
      <c r="J38">
        <f t="shared" si="8"/>
        <v>6</v>
      </c>
      <c r="L38" t="b">
        <f t="shared" si="9"/>
        <v>1</v>
      </c>
      <c r="M38">
        <v>6</v>
      </c>
    </row>
    <row r="39" spans="1:13" x14ac:dyDescent="0.2">
      <c r="A39">
        <v>38</v>
      </c>
      <c r="B39">
        <f>(_xlfn.CEILING.MATH(SQRT(A39)-1,2)/2)+1</f>
        <v>4</v>
      </c>
      <c r="C39">
        <f t="shared" si="1"/>
        <v>3</v>
      </c>
      <c r="D39">
        <f t="shared" si="2"/>
        <v>6</v>
      </c>
      <c r="E39">
        <f t="shared" si="3"/>
        <v>7</v>
      </c>
      <c r="F39">
        <f t="shared" si="4"/>
        <v>49</v>
      </c>
      <c r="G39">
        <f t="shared" si="5"/>
        <v>5</v>
      </c>
      <c r="H39">
        <f t="shared" ref="H39" si="44">POWER(G39,2)</f>
        <v>25</v>
      </c>
      <c r="I39">
        <f t="shared" si="7"/>
        <v>1</v>
      </c>
      <c r="J39">
        <f t="shared" si="8"/>
        <v>5</v>
      </c>
      <c r="L39" t="b">
        <f t="shared" si="9"/>
        <v>1</v>
      </c>
      <c r="M39">
        <v>5</v>
      </c>
    </row>
    <row r="40" spans="1:13" x14ac:dyDescent="0.2">
      <c r="A40">
        <v>39</v>
      </c>
      <c r="B40">
        <f>(_xlfn.CEILING.MATH(SQRT(A40)-1,2)/2)+1</f>
        <v>4</v>
      </c>
      <c r="C40">
        <f t="shared" si="1"/>
        <v>3</v>
      </c>
      <c r="D40">
        <f t="shared" si="2"/>
        <v>6</v>
      </c>
      <c r="E40">
        <f t="shared" si="3"/>
        <v>7</v>
      </c>
      <c r="F40">
        <f t="shared" si="4"/>
        <v>49</v>
      </c>
      <c r="G40">
        <f t="shared" si="5"/>
        <v>5</v>
      </c>
      <c r="H40">
        <f t="shared" ref="H40" si="45">POWER(G40,2)</f>
        <v>25</v>
      </c>
      <c r="I40">
        <f t="shared" si="7"/>
        <v>2</v>
      </c>
      <c r="J40">
        <f t="shared" si="8"/>
        <v>4</v>
      </c>
      <c r="L40" t="b">
        <f t="shared" si="9"/>
        <v>1</v>
      </c>
      <c r="M40">
        <v>4</v>
      </c>
    </row>
    <row r="41" spans="1:13" x14ac:dyDescent="0.2">
      <c r="A41">
        <v>40</v>
      </c>
      <c r="B41">
        <f>(_xlfn.CEILING.MATH(SQRT(A41)-1,2)/2)+1</f>
        <v>4</v>
      </c>
      <c r="C41">
        <f t="shared" si="1"/>
        <v>3</v>
      </c>
      <c r="D41">
        <f t="shared" si="2"/>
        <v>6</v>
      </c>
      <c r="E41">
        <f t="shared" si="3"/>
        <v>7</v>
      </c>
      <c r="F41">
        <f t="shared" si="4"/>
        <v>49</v>
      </c>
      <c r="G41">
        <f t="shared" si="5"/>
        <v>5</v>
      </c>
      <c r="H41">
        <f t="shared" ref="H41" si="46">POWER(G41,2)</f>
        <v>25</v>
      </c>
      <c r="I41">
        <f t="shared" si="7"/>
        <v>3</v>
      </c>
      <c r="J41">
        <f t="shared" si="8"/>
        <v>3</v>
      </c>
      <c r="L41" t="b">
        <f t="shared" si="9"/>
        <v>1</v>
      </c>
      <c r="M41">
        <v>3</v>
      </c>
    </row>
    <row r="42" spans="1:13" x14ac:dyDescent="0.2">
      <c r="A42">
        <v>41</v>
      </c>
      <c r="B42">
        <f>(_xlfn.CEILING.MATH(SQRT(A42)-1,2)/2)+1</f>
        <v>4</v>
      </c>
      <c r="C42">
        <f t="shared" si="1"/>
        <v>3</v>
      </c>
      <c r="D42">
        <f t="shared" si="2"/>
        <v>6</v>
      </c>
      <c r="E42">
        <f t="shared" si="3"/>
        <v>7</v>
      </c>
      <c r="F42">
        <f t="shared" si="4"/>
        <v>49</v>
      </c>
      <c r="G42">
        <f t="shared" si="5"/>
        <v>5</v>
      </c>
      <c r="H42">
        <f t="shared" ref="H42" si="47">POWER(G42,2)</f>
        <v>25</v>
      </c>
      <c r="I42">
        <f t="shared" si="7"/>
        <v>4</v>
      </c>
      <c r="J42">
        <f t="shared" si="8"/>
        <v>4</v>
      </c>
      <c r="L42" t="b">
        <f t="shared" si="9"/>
        <v>1</v>
      </c>
      <c r="M42">
        <v>4</v>
      </c>
    </row>
    <row r="43" spans="1:13" x14ac:dyDescent="0.2">
      <c r="A43">
        <v>42</v>
      </c>
      <c r="B43">
        <f>(_xlfn.CEILING.MATH(SQRT(A43)-1,2)/2)+1</f>
        <v>4</v>
      </c>
      <c r="C43">
        <f t="shared" si="1"/>
        <v>3</v>
      </c>
      <c r="D43">
        <f t="shared" si="2"/>
        <v>6</v>
      </c>
      <c r="E43">
        <f t="shared" si="3"/>
        <v>7</v>
      </c>
      <c r="F43">
        <f t="shared" si="4"/>
        <v>49</v>
      </c>
      <c r="G43">
        <f t="shared" si="5"/>
        <v>5</v>
      </c>
      <c r="H43">
        <f t="shared" ref="H43" si="48">POWER(G43,2)</f>
        <v>25</v>
      </c>
      <c r="I43">
        <f t="shared" si="7"/>
        <v>5</v>
      </c>
      <c r="J43">
        <f t="shared" si="8"/>
        <v>5</v>
      </c>
      <c r="L43" t="b">
        <f t="shared" si="9"/>
        <v>1</v>
      </c>
      <c r="M43">
        <v>5</v>
      </c>
    </row>
    <row r="44" spans="1:13" x14ac:dyDescent="0.2">
      <c r="A44">
        <v>43</v>
      </c>
      <c r="B44">
        <f>(_xlfn.CEILING.MATH(SQRT(A44)-1,2)/2)+1</f>
        <v>4</v>
      </c>
      <c r="C44">
        <f t="shared" si="1"/>
        <v>3</v>
      </c>
      <c r="D44">
        <f t="shared" si="2"/>
        <v>6</v>
      </c>
      <c r="E44">
        <f t="shared" si="3"/>
        <v>7</v>
      </c>
      <c r="F44">
        <f t="shared" si="4"/>
        <v>49</v>
      </c>
      <c r="G44">
        <f t="shared" si="5"/>
        <v>5</v>
      </c>
      <c r="H44">
        <f t="shared" ref="H44" si="49">POWER(G44,2)</f>
        <v>25</v>
      </c>
      <c r="I44">
        <f t="shared" si="7"/>
        <v>0</v>
      </c>
      <c r="J44">
        <f t="shared" si="8"/>
        <v>6</v>
      </c>
      <c r="L44" t="b">
        <f t="shared" si="9"/>
        <v>1</v>
      </c>
      <c r="M44">
        <v>6</v>
      </c>
    </row>
    <row r="45" spans="1:13" x14ac:dyDescent="0.2">
      <c r="A45">
        <v>44</v>
      </c>
      <c r="B45">
        <f>(_xlfn.CEILING.MATH(SQRT(A45)-1,2)/2)+1</f>
        <v>4</v>
      </c>
      <c r="C45">
        <f t="shared" si="1"/>
        <v>3</v>
      </c>
      <c r="D45">
        <f t="shared" si="2"/>
        <v>6</v>
      </c>
      <c r="E45">
        <f t="shared" si="3"/>
        <v>7</v>
      </c>
      <c r="F45">
        <f t="shared" si="4"/>
        <v>49</v>
      </c>
      <c r="G45">
        <f t="shared" si="5"/>
        <v>5</v>
      </c>
      <c r="H45">
        <f t="shared" ref="H45" si="50">POWER(G45,2)</f>
        <v>25</v>
      </c>
      <c r="I45">
        <f t="shared" si="7"/>
        <v>1</v>
      </c>
      <c r="J45">
        <f t="shared" si="8"/>
        <v>5</v>
      </c>
      <c r="L45" t="b">
        <f t="shared" si="9"/>
        <v>1</v>
      </c>
      <c r="M45">
        <v>5</v>
      </c>
    </row>
    <row r="46" spans="1:13" x14ac:dyDescent="0.2">
      <c r="A46">
        <v>45</v>
      </c>
      <c r="B46">
        <f>(_xlfn.CEILING.MATH(SQRT(A46)-1,2)/2)+1</f>
        <v>4</v>
      </c>
      <c r="C46">
        <f t="shared" si="1"/>
        <v>3</v>
      </c>
      <c r="D46">
        <f t="shared" si="2"/>
        <v>6</v>
      </c>
      <c r="E46">
        <f t="shared" si="3"/>
        <v>7</v>
      </c>
      <c r="F46">
        <f t="shared" si="4"/>
        <v>49</v>
      </c>
      <c r="G46">
        <f t="shared" si="5"/>
        <v>5</v>
      </c>
      <c r="H46">
        <f t="shared" ref="H46" si="51">POWER(G46,2)</f>
        <v>25</v>
      </c>
      <c r="I46">
        <f t="shared" si="7"/>
        <v>2</v>
      </c>
      <c r="J46">
        <f t="shared" si="8"/>
        <v>4</v>
      </c>
      <c r="L46" t="b">
        <f t="shared" si="9"/>
        <v>1</v>
      </c>
      <c r="M46">
        <v>4</v>
      </c>
    </row>
    <row r="47" spans="1:13" x14ac:dyDescent="0.2">
      <c r="A47">
        <v>46</v>
      </c>
      <c r="B47">
        <f>(_xlfn.CEILING.MATH(SQRT(A47)-1,2)/2)+1</f>
        <v>4</v>
      </c>
      <c r="C47">
        <f t="shared" si="1"/>
        <v>3</v>
      </c>
      <c r="D47">
        <f t="shared" si="2"/>
        <v>6</v>
      </c>
      <c r="E47">
        <f t="shared" si="3"/>
        <v>7</v>
      </c>
      <c r="F47">
        <f t="shared" si="4"/>
        <v>49</v>
      </c>
      <c r="G47">
        <f t="shared" si="5"/>
        <v>5</v>
      </c>
      <c r="H47">
        <f t="shared" ref="H47" si="52">POWER(G47,2)</f>
        <v>25</v>
      </c>
      <c r="I47">
        <f t="shared" si="7"/>
        <v>3</v>
      </c>
      <c r="J47">
        <f t="shared" si="8"/>
        <v>3</v>
      </c>
      <c r="L47" t="b">
        <f t="shared" si="9"/>
        <v>1</v>
      </c>
      <c r="M47">
        <v>3</v>
      </c>
    </row>
    <row r="48" spans="1:13" x14ac:dyDescent="0.2">
      <c r="A48">
        <v>47</v>
      </c>
      <c r="B48">
        <f>(_xlfn.CEILING.MATH(SQRT(A48)-1,2)/2)+1</f>
        <v>4</v>
      </c>
      <c r="C48">
        <f t="shared" si="1"/>
        <v>3</v>
      </c>
      <c r="D48">
        <f t="shared" si="2"/>
        <v>6</v>
      </c>
      <c r="E48">
        <f t="shared" si="3"/>
        <v>7</v>
      </c>
      <c r="F48">
        <f t="shared" si="4"/>
        <v>49</v>
      </c>
      <c r="G48">
        <f t="shared" si="5"/>
        <v>5</v>
      </c>
      <c r="H48">
        <f t="shared" ref="H48" si="53">POWER(G48,2)</f>
        <v>25</v>
      </c>
      <c r="I48">
        <f t="shared" si="7"/>
        <v>4</v>
      </c>
      <c r="J48">
        <f t="shared" si="8"/>
        <v>4</v>
      </c>
      <c r="L48" t="b">
        <f t="shared" si="9"/>
        <v>1</v>
      </c>
      <c r="M48">
        <v>4</v>
      </c>
    </row>
    <row r="49" spans="1:13" x14ac:dyDescent="0.2">
      <c r="A49">
        <v>48</v>
      </c>
      <c r="B49">
        <f>(_xlfn.CEILING.MATH(SQRT(A49)-1,2)/2)+1</f>
        <v>4</v>
      </c>
      <c r="C49">
        <f t="shared" si="1"/>
        <v>3</v>
      </c>
      <c r="D49">
        <f t="shared" si="2"/>
        <v>6</v>
      </c>
      <c r="E49">
        <f t="shared" si="3"/>
        <v>7</v>
      </c>
      <c r="F49">
        <f t="shared" si="4"/>
        <v>49</v>
      </c>
      <c r="G49">
        <f t="shared" si="5"/>
        <v>5</v>
      </c>
      <c r="H49">
        <f t="shared" ref="H49" si="54">POWER(G49,2)</f>
        <v>25</v>
      </c>
      <c r="I49">
        <f t="shared" si="7"/>
        <v>5</v>
      </c>
      <c r="J49">
        <f t="shared" si="8"/>
        <v>5</v>
      </c>
      <c r="L49" t="b">
        <f t="shared" si="9"/>
        <v>1</v>
      </c>
      <c r="M49">
        <v>5</v>
      </c>
    </row>
    <row r="50" spans="1:13" x14ac:dyDescent="0.2">
      <c r="A50">
        <v>49</v>
      </c>
      <c r="B50">
        <f>(_xlfn.CEILING.MATH(SQRT(A50)-1,2)/2)+1</f>
        <v>4</v>
      </c>
      <c r="C50">
        <f t="shared" si="1"/>
        <v>3</v>
      </c>
      <c r="D50">
        <f t="shared" si="2"/>
        <v>6</v>
      </c>
      <c r="E50">
        <f t="shared" si="3"/>
        <v>7</v>
      </c>
      <c r="F50">
        <f t="shared" si="4"/>
        <v>49</v>
      </c>
      <c r="G50">
        <f t="shared" si="5"/>
        <v>5</v>
      </c>
      <c r="H50">
        <f t="shared" ref="H50" si="55">POWER(G50,2)</f>
        <v>25</v>
      </c>
      <c r="I50">
        <f t="shared" si="7"/>
        <v>0</v>
      </c>
      <c r="J50">
        <f t="shared" si="8"/>
        <v>6</v>
      </c>
      <c r="L50" t="b">
        <f t="shared" si="9"/>
        <v>1</v>
      </c>
      <c r="M50">
        <v>6</v>
      </c>
    </row>
    <row r="51" spans="1:13" x14ac:dyDescent="0.2">
      <c r="A51">
        <v>50</v>
      </c>
      <c r="B51">
        <f>(_xlfn.CEILING.MATH(SQRT(A51)-1,2)/2)+1</f>
        <v>5</v>
      </c>
      <c r="C51">
        <f t="shared" si="1"/>
        <v>4</v>
      </c>
      <c r="D51">
        <f t="shared" si="2"/>
        <v>8</v>
      </c>
      <c r="E51">
        <f t="shared" si="3"/>
        <v>9</v>
      </c>
      <c r="F51">
        <f t="shared" si="4"/>
        <v>81</v>
      </c>
      <c r="G51">
        <f t="shared" si="5"/>
        <v>7</v>
      </c>
      <c r="H51">
        <f t="shared" ref="H51" si="56">POWER(G51,2)</f>
        <v>49</v>
      </c>
      <c r="I51">
        <f t="shared" si="7"/>
        <v>1</v>
      </c>
      <c r="J51">
        <f t="shared" si="8"/>
        <v>7</v>
      </c>
      <c r="L51" t="b">
        <f t="shared" si="9"/>
        <v>1</v>
      </c>
      <c r="M51">
        <v>7</v>
      </c>
    </row>
    <row r="52" spans="1:13" x14ac:dyDescent="0.2">
      <c r="A52">
        <v>51</v>
      </c>
      <c r="B52">
        <f>(_xlfn.CEILING.MATH(SQRT(A52)-1,2)/2)+1</f>
        <v>5</v>
      </c>
      <c r="C52">
        <f t="shared" si="1"/>
        <v>4</v>
      </c>
      <c r="D52">
        <f t="shared" si="2"/>
        <v>8</v>
      </c>
      <c r="E52">
        <f t="shared" si="3"/>
        <v>9</v>
      </c>
      <c r="F52">
        <f t="shared" si="4"/>
        <v>81</v>
      </c>
      <c r="G52">
        <f t="shared" si="5"/>
        <v>7</v>
      </c>
      <c r="H52">
        <f t="shared" ref="H52" si="57">POWER(G52,2)</f>
        <v>49</v>
      </c>
      <c r="I52">
        <f t="shared" si="7"/>
        <v>2</v>
      </c>
      <c r="J52">
        <f t="shared" si="8"/>
        <v>6</v>
      </c>
      <c r="L52" t="b">
        <f t="shared" si="9"/>
        <v>1</v>
      </c>
      <c r="M52">
        <v>6</v>
      </c>
    </row>
    <row r="53" spans="1:13" x14ac:dyDescent="0.2">
      <c r="A53">
        <v>52</v>
      </c>
      <c r="B53">
        <f>(_xlfn.CEILING.MATH(SQRT(A53)-1,2)/2)+1</f>
        <v>5</v>
      </c>
      <c r="C53">
        <f t="shared" si="1"/>
        <v>4</v>
      </c>
      <c r="D53">
        <f t="shared" si="2"/>
        <v>8</v>
      </c>
      <c r="E53">
        <f t="shared" si="3"/>
        <v>9</v>
      </c>
      <c r="F53">
        <f t="shared" si="4"/>
        <v>81</v>
      </c>
      <c r="G53">
        <f t="shared" si="5"/>
        <v>7</v>
      </c>
      <c r="H53">
        <f t="shared" ref="H53" si="58">POWER(G53,2)</f>
        <v>49</v>
      </c>
      <c r="I53">
        <f t="shared" si="7"/>
        <v>3</v>
      </c>
      <c r="J53">
        <f t="shared" si="8"/>
        <v>5</v>
      </c>
      <c r="L53" t="b">
        <f t="shared" si="9"/>
        <v>1</v>
      </c>
      <c r="M53">
        <v>5</v>
      </c>
    </row>
    <row r="54" spans="1:13" x14ac:dyDescent="0.2">
      <c r="A54">
        <v>53</v>
      </c>
      <c r="B54">
        <f>(_xlfn.CEILING.MATH(SQRT(A54)-1,2)/2)+1</f>
        <v>5</v>
      </c>
      <c r="C54">
        <f>B54-1</f>
        <v>4</v>
      </c>
      <c r="D54">
        <f t="shared" si="2"/>
        <v>8</v>
      </c>
      <c r="E54">
        <f t="shared" si="3"/>
        <v>9</v>
      </c>
      <c r="F54">
        <f t="shared" si="4"/>
        <v>81</v>
      </c>
      <c r="G54">
        <f t="shared" si="5"/>
        <v>7</v>
      </c>
      <c r="H54">
        <f t="shared" ref="H54:H117" si="59">POWER(G54,2)</f>
        <v>49</v>
      </c>
      <c r="I54">
        <f t="shared" si="7"/>
        <v>4</v>
      </c>
      <c r="J54">
        <f t="shared" si="8"/>
        <v>4</v>
      </c>
      <c r="L54" t="b">
        <f t="shared" si="9"/>
        <v>1</v>
      </c>
      <c r="M54">
        <v>4</v>
      </c>
    </row>
    <row r="55" spans="1:13" x14ac:dyDescent="0.2">
      <c r="A55">
        <v>54</v>
      </c>
      <c r="B55">
        <f>(_xlfn.CEILING.MATH(SQRT(A55)-1,2)/2)+1</f>
        <v>5</v>
      </c>
      <c r="C55">
        <f>B55-1</f>
        <v>4</v>
      </c>
      <c r="D55">
        <f t="shared" si="2"/>
        <v>8</v>
      </c>
      <c r="E55">
        <f t="shared" si="3"/>
        <v>9</v>
      </c>
      <c r="F55">
        <f t="shared" si="4"/>
        <v>81</v>
      </c>
      <c r="G55">
        <f t="shared" ref="G55" si="60">IF(E55-2&gt;0,E55-2,0)</f>
        <v>7</v>
      </c>
      <c r="H55">
        <f t="shared" si="59"/>
        <v>49</v>
      </c>
      <c r="I55">
        <f t="shared" ref="I55" si="61">MOD(A55-H55,D55)</f>
        <v>5</v>
      </c>
      <c r="J55">
        <f t="shared" ref="J55" si="62">IF(I55=C55,C55,ABS(C55-I55)+C55)</f>
        <v>5</v>
      </c>
      <c r="L55" t="b">
        <f t="shared" si="9"/>
        <v>1</v>
      </c>
      <c r="M55">
        <v>5</v>
      </c>
    </row>
    <row r="56" spans="1:13" x14ac:dyDescent="0.2">
      <c r="A56">
        <v>55</v>
      </c>
      <c r="B56">
        <f t="shared" ref="B56:B119" si="63">(_xlfn.CEILING.MATH(SQRT(A56)-1,2)/2)+1</f>
        <v>5</v>
      </c>
      <c r="C56">
        <f t="shared" ref="C56:C119" si="64">B56-1</f>
        <v>4</v>
      </c>
      <c r="D56">
        <f t="shared" si="2"/>
        <v>8</v>
      </c>
      <c r="E56">
        <f t="shared" si="3"/>
        <v>9</v>
      </c>
      <c r="F56">
        <f t="shared" ref="F56" si="65">POWER(E56,2)</f>
        <v>81</v>
      </c>
      <c r="G56">
        <f t="shared" ref="G56:G119" si="66">IF(E56-2&gt;0,E56-2,0)</f>
        <v>7</v>
      </c>
      <c r="H56">
        <f t="shared" si="59"/>
        <v>49</v>
      </c>
      <c r="I56">
        <f t="shared" ref="I56:I119" si="67">MOD(A56-H56,D56)</f>
        <v>6</v>
      </c>
      <c r="J56">
        <f t="shared" ref="J56:J119" si="68">IF(I56=C56,C56,ABS(C56-I56)+C56)</f>
        <v>6</v>
      </c>
      <c r="L56" t="b">
        <f t="shared" si="9"/>
        <v>1</v>
      </c>
      <c r="M56">
        <v>6</v>
      </c>
    </row>
    <row r="57" spans="1:13" x14ac:dyDescent="0.2">
      <c r="A57">
        <v>56</v>
      </c>
      <c r="B57">
        <f t="shared" si="63"/>
        <v>5</v>
      </c>
      <c r="C57">
        <f t="shared" si="64"/>
        <v>4</v>
      </c>
      <c r="D57">
        <f t="shared" si="2"/>
        <v>8</v>
      </c>
      <c r="E57">
        <f t="shared" si="3"/>
        <v>9</v>
      </c>
      <c r="F57">
        <f t="shared" ref="F57" si="69">POWER(E57,2)</f>
        <v>81</v>
      </c>
      <c r="G57">
        <f t="shared" si="66"/>
        <v>7</v>
      </c>
      <c r="H57">
        <f t="shared" si="59"/>
        <v>49</v>
      </c>
      <c r="I57">
        <f t="shared" si="67"/>
        <v>7</v>
      </c>
      <c r="J57">
        <f t="shared" si="68"/>
        <v>7</v>
      </c>
      <c r="L57" t="b">
        <f t="shared" si="9"/>
        <v>1</v>
      </c>
      <c r="M57">
        <v>7</v>
      </c>
    </row>
    <row r="58" spans="1:13" x14ac:dyDescent="0.2">
      <c r="A58">
        <v>57</v>
      </c>
      <c r="B58">
        <f t="shared" si="63"/>
        <v>5</v>
      </c>
      <c r="C58">
        <f t="shared" si="64"/>
        <v>4</v>
      </c>
      <c r="D58">
        <f t="shared" si="2"/>
        <v>8</v>
      </c>
      <c r="E58">
        <f t="shared" si="3"/>
        <v>9</v>
      </c>
      <c r="F58">
        <f t="shared" ref="F58" si="70">POWER(E58,2)</f>
        <v>81</v>
      </c>
      <c r="G58">
        <f t="shared" si="66"/>
        <v>7</v>
      </c>
      <c r="H58">
        <f t="shared" si="59"/>
        <v>49</v>
      </c>
      <c r="I58">
        <f t="shared" si="67"/>
        <v>0</v>
      </c>
      <c r="J58">
        <f t="shared" si="68"/>
        <v>8</v>
      </c>
      <c r="L58" t="b">
        <f t="shared" si="9"/>
        <v>1</v>
      </c>
      <c r="M58">
        <v>8</v>
      </c>
    </row>
    <row r="59" spans="1:13" x14ac:dyDescent="0.2">
      <c r="A59">
        <v>58</v>
      </c>
      <c r="B59">
        <f t="shared" si="63"/>
        <v>5</v>
      </c>
      <c r="C59">
        <f t="shared" si="64"/>
        <v>4</v>
      </c>
      <c r="D59">
        <f t="shared" si="2"/>
        <v>8</v>
      </c>
      <c r="E59">
        <f t="shared" si="3"/>
        <v>9</v>
      </c>
      <c r="F59">
        <f t="shared" ref="F59" si="71">POWER(E59,2)</f>
        <v>81</v>
      </c>
      <c r="G59">
        <f t="shared" si="66"/>
        <v>7</v>
      </c>
      <c r="H59">
        <f t="shared" si="59"/>
        <v>49</v>
      </c>
      <c r="I59">
        <f t="shared" si="67"/>
        <v>1</v>
      </c>
      <c r="J59">
        <f t="shared" si="68"/>
        <v>7</v>
      </c>
      <c r="L59" t="b">
        <f t="shared" si="9"/>
        <v>1</v>
      </c>
      <c r="M59">
        <v>7</v>
      </c>
    </row>
    <row r="60" spans="1:13" x14ac:dyDescent="0.2">
      <c r="A60">
        <v>59</v>
      </c>
      <c r="B60">
        <f t="shared" si="63"/>
        <v>5</v>
      </c>
      <c r="C60">
        <f t="shared" si="64"/>
        <v>4</v>
      </c>
      <c r="D60">
        <f t="shared" si="2"/>
        <v>8</v>
      </c>
      <c r="E60">
        <f t="shared" si="3"/>
        <v>9</v>
      </c>
      <c r="F60">
        <f t="shared" ref="F60" si="72">POWER(E60,2)</f>
        <v>81</v>
      </c>
      <c r="G60">
        <f t="shared" si="66"/>
        <v>7</v>
      </c>
      <c r="H60">
        <f t="shared" si="59"/>
        <v>49</v>
      </c>
      <c r="I60">
        <f t="shared" si="67"/>
        <v>2</v>
      </c>
      <c r="J60">
        <f t="shared" si="68"/>
        <v>6</v>
      </c>
      <c r="L60" t="b">
        <f t="shared" si="9"/>
        <v>1</v>
      </c>
      <c r="M60">
        <v>6</v>
      </c>
    </row>
    <row r="61" spans="1:13" x14ac:dyDescent="0.2">
      <c r="A61">
        <v>60</v>
      </c>
      <c r="B61">
        <f t="shared" si="63"/>
        <v>5</v>
      </c>
      <c r="C61">
        <f t="shared" si="64"/>
        <v>4</v>
      </c>
      <c r="D61">
        <f t="shared" si="2"/>
        <v>8</v>
      </c>
      <c r="E61">
        <f t="shared" si="3"/>
        <v>9</v>
      </c>
      <c r="F61">
        <f t="shared" ref="F61" si="73">POWER(E61,2)</f>
        <v>81</v>
      </c>
      <c r="G61">
        <f t="shared" si="66"/>
        <v>7</v>
      </c>
      <c r="H61">
        <f t="shared" si="59"/>
        <v>49</v>
      </c>
      <c r="I61">
        <f t="shared" si="67"/>
        <v>3</v>
      </c>
      <c r="J61">
        <f t="shared" si="68"/>
        <v>5</v>
      </c>
      <c r="L61" t="b">
        <f t="shared" si="9"/>
        <v>1</v>
      </c>
      <c r="M61">
        <v>5</v>
      </c>
    </row>
    <row r="62" spans="1:13" x14ac:dyDescent="0.2">
      <c r="A62">
        <v>61</v>
      </c>
      <c r="B62">
        <f t="shared" si="63"/>
        <v>5</v>
      </c>
      <c r="C62">
        <f t="shared" si="64"/>
        <v>4</v>
      </c>
      <c r="D62">
        <f t="shared" si="2"/>
        <v>8</v>
      </c>
      <c r="E62">
        <f t="shared" si="3"/>
        <v>9</v>
      </c>
      <c r="F62">
        <f t="shared" ref="F62" si="74">POWER(E62,2)</f>
        <v>81</v>
      </c>
      <c r="G62">
        <f t="shared" si="66"/>
        <v>7</v>
      </c>
      <c r="H62">
        <f t="shared" si="59"/>
        <v>49</v>
      </c>
      <c r="I62">
        <f t="shared" si="67"/>
        <v>4</v>
      </c>
      <c r="J62">
        <f t="shared" si="68"/>
        <v>4</v>
      </c>
      <c r="L62" t="b">
        <f t="shared" si="9"/>
        <v>1</v>
      </c>
      <c r="M62">
        <v>4</v>
      </c>
    </row>
    <row r="63" spans="1:13" x14ac:dyDescent="0.2">
      <c r="A63">
        <v>62</v>
      </c>
      <c r="B63">
        <f t="shared" si="63"/>
        <v>5</v>
      </c>
      <c r="C63">
        <f t="shared" si="64"/>
        <v>4</v>
      </c>
      <c r="D63">
        <f t="shared" si="2"/>
        <v>8</v>
      </c>
      <c r="E63">
        <f t="shared" si="3"/>
        <v>9</v>
      </c>
      <c r="F63">
        <f t="shared" ref="F63" si="75">POWER(E63,2)</f>
        <v>81</v>
      </c>
      <c r="G63">
        <f t="shared" si="66"/>
        <v>7</v>
      </c>
      <c r="H63">
        <f t="shared" si="59"/>
        <v>49</v>
      </c>
      <c r="I63">
        <f t="shared" si="67"/>
        <v>5</v>
      </c>
      <c r="J63">
        <f t="shared" si="68"/>
        <v>5</v>
      </c>
      <c r="L63" t="b">
        <f t="shared" si="9"/>
        <v>1</v>
      </c>
      <c r="M63">
        <v>5</v>
      </c>
    </row>
    <row r="64" spans="1:13" x14ac:dyDescent="0.2">
      <c r="A64">
        <v>63</v>
      </c>
      <c r="B64">
        <f t="shared" si="63"/>
        <v>5</v>
      </c>
      <c r="C64">
        <f t="shared" si="64"/>
        <v>4</v>
      </c>
      <c r="D64">
        <f t="shared" si="2"/>
        <v>8</v>
      </c>
      <c r="E64">
        <f t="shared" si="3"/>
        <v>9</v>
      </c>
      <c r="F64">
        <f t="shared" ref="F64" si="76">POWER(E64,2)</f>
        <v>81</v>
      </c>
      <c r="G64">
        <f t="shared" si="66"/>
        <v>7</v>
      </c>
      <c r="H64">
        <f t="shared" si="59"/>
        <v>49</v>
      </c>
      <c r="I64">
        <f t="shared" si="67"/>
        <v>6</v>
      </c>
      <c r="J64">
        <f t="shared" si="68"/>
        <v>6</v>
      </c>
      <c r="L64" t="b">
        <f t="shared" si="9"/>
        <v>1</v>
      </c>
      <c r="M64">
        <v>6</v>
      </c>
    </row>
    <row r="65" spans="1:13" x14ac:dyDescent="0.2">
      <c r="A65">
        <v>64</v>
      </c>
      <c r="B65">
        <f t="shared" si="63"/>
        <v>5</v>
      </c>
      <c r="C65">
        <f t="shared" si="64"/>
        <v>4</v>
      </c>
      <c r="D65">
        <f t="shared" si="2"/>
        <v>8</v>
      </c>
      <c r="E65">
        <f t="shared" si="3"/>
        <v>9</v>
      </c>
      <c r="F65">
        <f t="shared" ref="F65" si="77">POWER(E65,2)</f>
        <v>81</v>
      </c>
      <c r="G65">
        <f t="shared" si="66"/>
        <v>7</v>
      </c>
      <c r="H65">
        <f t="shared" si="59"/>
        <v>49</v>
      </c>
      <c r="I65">
        <f t="shared" si="67"/>
        <v>7</v>
      </c>
      <c r="J65">
        <f t="shared" si="68"/>
        <v>7</v>
      </c>
      <c r="L65" t="b">
        <f t="shared" si="9"/>
        <v>1</v>
      </c>
      <c r="M65">
        <v>7</v>
      </c>
    </row>
    <row r="66" spans="1:13" x14ac:dyDescent="0.2">
      <c r="A66">
        <v>65</v>
      </c>
      <c r="B66">
        <f t="shared" si="63"/>
        <v>5</v>
      </c>
      <c r="C66">
        <f t="shared" si="64"/>
        <v>4</v>
      </c>
      <c r="D66">
        <f t="shared" si="2"/>
        <v>8</v>
      </c>
      <c r="E66">
        <f t="shared" si="3"/>
        <v>9</v>
      </c>
      <c r="F66">
        <f t="shared" ref="F66" si="78">POWER(E66,2)</f>
        <v>81</v>
      </c>
      <c r="G66">
        <f t="shared" si="66"/>
        <v>7</v>
      </c>
      <c r="H66">
        <f t="shared" si="59"/>
        <v>49</v>
      </c>
      <c r="I66">
        <f t="shared" si="67"/>
        <v>0</v>
      </c>
      <c r="J66">
        <f t="shared" si="68"/>
        <v>8</v>
      </c>
      <c r="L66" t="b">
        <f t="shared" si="9"/>
        <v>1</v>
      </c>
      <c r="M66">
        <v>8</v>
      </c>
    </row>
    <row r="67" spans="1:13" x14ac:dyDescent="0.2">
      <c r="A67">
        <v>66</v>
      </c>
      <c r="B67">
        <f t="shared" si="63"/>
        <v>5</v>
      </c>
      <c r="C67">
        <f t="shared" si="64"/>
        <v>4</v>
      </c>
      <c r="D67">
        <f t="shared" ref="D67:D122" si="79">C67*2</f>
        <v>8</v>
      </c>
      <c r="E67">
        <f t="shared" ref="E67:E122" si="80">D67+1</f>
        <v>9</v>
      </c>
      <c r="F67">
        <f t="shared" ref="F67" si="81">POWER(E67,2)</f>
        <v>81</v>
      </c>
      <c r="G67">
        <f t="shared" si="66"/>
        <v>7</v>
      </c>
      <c r="H67">
        <f t="shared" si="59"/>
        <v>49</v>
      </c>
      <c r="I67">
        <f t="shared" si="67"/>
        <v>1</v>
      </c>
      <c r="J67">
        <f t="shared" si="68"/>
        <v>7</v>
      </c>
      <c r="L67" t="b">
        <f t="shared" si="9"/>
        <v>1</v>
      </c>
      <c r="M67">
        <v>7</v>
      </c>
    </row>
    <row r="68" spans="1:13" x14ac:dyDescent="0.2">
      <c r="A68">
        <v>67</v>
      </c>
      <c r="B68">
        <f t="shared" si="63"/>
        <v>5</v>
      </c>
      <c r="C68">
        <f t="shared" si="64"/>
        <v>4</v>
      </c>
      <c r="D68">
        <f t="shared" si="79"/>
        <v>8</v>
      </c>
      <c r="E68">
        <f t="shared" si="80"/>
        <v>9</v>
      </c>
      <c r="F68">
        <f t="shared" ref="F68" si="82">POWER(E68,2)</f>
        <v>81</v>
      </c>
      <c r="G68">
        <f t="shared" si="66"/>
        <v>7</v>
      </c>
      <c r="H68">
        <f t="shared" si="59"/>
        <v>49</v>
      </c>
      <c r="I68">
        <f t="shared" si="67"/>
        <v>2</v>
      </c>
      <c r="J68">
        <f t="shared" si="68"/>
        <v>6</v>
      </c>
      <c r="L68" t="b">
        <f t="shared" ref="L68:L122" si="83">(J68=M68)</f>
        <v>1</v>
      </c>
      <c r="M68">
        <v>6</v>
      </c>
    </row>
    <row r="69" spans="1:13" x14ac:dyDescent="0.2">
      <c r="A69">
        <v>68</v>
      </c>
      <c r="B69">
        <f t="shared" si="63"/>
        <v>5</v>
      </c>
      <c r="C69">
        <f t="shared" si="64"/>
        <v>4</v>
      </c>
      <c r="D69">
        <f t="shared" si="79"/>
        <v>8</v>
      </c>
      <c r="E69">
        <f t="shared" si="80"/>
        <v>9</v>
      </c>
      <c r="F69">
        <f t="shared" ref="F69" si="84">POWER(E69,2)</f>
        <v>81</v>
      </c>
      <c r="G69">
        <f t="shared" si="66"/>
        <v>7</v>
      </c>
      <c r="H69">
        <f t="shared" si="59"/>
        <v>49</v>
      </c>
      <c r="I69">
        <f t="shared" si="67"/>
        <v>3</v>
      </c>
      <c r="J69">
        <f t="shared" si="68"/>
        <v>5</v>
      </c>
      <c r="L69" t="b">
        <f t="shared" si="83"/>
        <v>1</v>
      </c>
      <c r="M69">
        <v>5</v>
      </c>
    </row>
    <row r="70" spans="1:13" x14ac:dyDescent="0.2">
      <c r="A70">
        <v>69</v>
      </c>
      <c r="B70">
        <f t="shared" si="63"/>
        <v>5</v>
      </c>
      <c r="C70">
        <f t="shared" si="64"/>
        <v>4</v>
      </c>
      <c r="D70">
        <f t="shared" si="79"/>
        <v>8</v>
      </c>
      <c r="E70">
        <f t="shared" si="80"/>
        <v>9</v>
      </c>
      <c r="F70">
        <f t="shared" ref="F70" si="85">POWER(E70,2)</f>
        <v>81</v>
      </c>
      <c r="G70">
        <f t="shared" si="66"/>
        <v>7</v>
      </c>
      <c r="H70">
        <f t="shared" si="59"/>
        <v>49</v>
      </c>
      <c r="I70">
        <f t="shared" si="67"/>
        <v>4</v>
      </c>
      <c r="J70">
        <f t="shared" si="68"/>
        <v>4</v>
      </c>
      <c r="L70" t="b">
        <f t="shared" si="83"/>
        <v>1</v>
      </c>
      <c r="M70">
        <v>4</v>
      </c>
    </row>
    <row r="71" spans="1:13" x14ac:dyDescent="0.2">
      <c r="A71">
        <v>70</v>
      </c>
      <c r="B71">
        <f t="shared" si="63"/>
        <v>5</v>
      </c>
      <c r="C71">
        <f t="shared" si="64"/>
        <v>4</v>
      </c>
      <c r="D71">
        <f t="shared" si="79"/>
        <v>8</v>
      </c>
      <c r="E71">
        <f t="shared" si="80"/>
        <v>9</v>
      </c>
      <c r="F71">
        <f t="shared" ref="F71" si="86">POWER(E71,2)</f>
        <v>81</v>
      </c>
      <c r="G71">
        <f t="shared" si="66"/>
        <v>7</v>
      </c>
      <c r="H71">
        <f t="shared" si="59"/>
        <v>49</v>
      </c>
      <c r="I71">
        <f t="shared" si="67"/>
        <v>5</v>
      </c>
      <c r="J71">
        <f t="shared" si="68"/>
        <v>5</v>
      </c>
      <c r="L71" t="b">
        <f t="shared" si="83"/>
        <v>1</v>
      </c>
      <c r="M71">
        <v>5</v>
      </c>
    </row>
    <row r="72" spans="1:13" x14ac:dyDescent="0.2">
      <c r="A72">
        <v>71</v>
      </c>
      <c r="B72">
        <f t="shared" si="63"/>
        <v>5</v>
      </c>
      <c r="C72">
        <f t="shared" si="64"/>
        <v>4</v>
      </c>
      <c r="D72">
        <f t="shared" si="79"/>
        <v>8</v>
      </c>
      <c r="E72">
        <f t="shared" si="80"/>
        <v>9</v>
      </c>
      <c r="F72">
        <f t="shared" ref="F72" si="87">POWER(E72,2)</f>
        <v>81</v>
      </c>
      <c r="G72">
        <f t="shared" si="66"/>
        <v>7</v>
      </c>
      <c r="H72">
        <f t="shared" si="59"/>
        <v>49</v>
      </c>
      <c r="I72">
        <f t="shared" si="67"/>
        <v>6</v>
      </c>
      <c r="J72">
        <f t="shared" si="68"/>
        <v>6</v>
      </c>
      <c r="L72" t="b">
        <f t="shared" si="83"/>
        <v>1</v>
      </c>
      <c r="M72">
        <v>6</v>
      </c>
    </row>
    <row r="73" spans="1:13" x14ac:dyDescent="0.2">
      <c r="A73">
        <v>72</v>
      </c>
      <c r="B73">
        <f t="shared" si="63"/>
        <v>5</v>
      </c>
      <c r="C73">
        <f t="shared" si="64"/>
        <v>4</v>
      </c>
      <c r="D73">
        <f t="shared" si="79"/>
        <v>8</v>
      </c>
      <c r="E73">
        <f t="shared" si="80"/>
        <v>9</v>
      </c>
      <c r="F73">
        <f t="shared" ref="F73" si="88">POWER(E73,2)</f>
        <v>81</v>
      </c>
      <c r="G73">
        <f t="shared" si="66"/>
        <v>7</v>
      </c>
      <c r="H73">
        <f t="shared" si="59"/>
        <v>49</v>
      </c>
      <c r="I73">
        <f t="shared" si="67"/>
        <v>7</v>
      </c>
      <c r="J73">
        <f t="shared" si="68"/>
        <v>7</v>
      </c>
      <c r="L73" t="b">
        <f t="shared" si="83"/>
        <v>1</v>
      </c>
      <c r="M73">
        <v>7</v>
      </c>
    </row>
    <row r="74" spans="1:13" x14ac:dyDescent="0.2">
      <c r="A74">
        <v>73</v>
      </c>
      <c r="B74">
        <f t="shared" si="63"/>
        <v>5</v>
      </c>
      <c r="C74">
        <f t="shared" si="64"/>
        <v>4</v>
      </c>
      <c r="D74">
        <f t="shared" si="79"/>
        <v>8</v>
      </c>
      <c r="E74">
        <f t="shared" si="80"/>
        <v>9</v>
      </c>
      <c r="F74">
        <f t="shared" ref="F74" si="89">POWER(E74,2)</f>
        <v>81</v>
      </c>
      <c r="G74">
        <f t="shared" si="66"/>
        <v>7</v>
      </c>
      <c r="H74">
        <f t="shared" si="59"/>
        <v>49</v>
      </c>
      <c r="I74">
        <f t="shared" si="67"/>
        <v>0</v>
      </c>
      <c r="J74">
        <f t="shared" si="68"/>
        <v>8</v>
      </c>
      <c r="L74" t="b">
        <f t="shared" si="83"/>
        <v>1</v>
      </c>
      <c r="M74">
        <v>8</v>
      </c>
    </row>
    <row r="75" spans="1:13" x14ac:dyDescent="0.2">
      <c r="A75">
        <v>74</v>
      </c>
      <c r="B75">
        <f t="shared" si="63"/>
        <v>5</v>
      </c>
      <c r="C75">
        <f t="shared" si="64"/>
        <v>4</v>
      </c>
      <c r="D75">
        <f t="shared" si="79"/>
        <v>8</v>
      </c>
      <c r="E75">
        <f t="shared" si="80"/>
        <v>9</v>
      </c>
      <c r="F75">
        <f t="shared" ref="F75" si="90">POWER(E75,2)</f>
        <v>81</v>
      </c>
      <c r="G75">
        <f t="shared" si="66"/>
        <v>7</v>
      </c>
      <c r="H75">
        <f t="shared" si="59"/>
        <v>49</v>
      </c>
      <c r="I75">
        <f t="shared" si="67"/>
        <v>1</v>
      </c>
      <c r="J75">
        <f t="shared" si="68"/>
        <v>7</v>
      </c>
      <c r="L75" t="b">
        <f t="shared" si="83"/>
        <v>1</v>
      </c>
      <c r="M75">
        <v>7</v>
      </c>
    </row>
    <row r="76" spans="1:13" x14ac:dyDescent="0.2">
      <c r="A76">
        <v>75</v>
      </c>
      <c r="B76">
        <f t="shared" si="63"/>
        <v>5</v>
      </c>
      <c r="C76">
        <f t="shared" si="64"/>
        <v>4</v>
      </c>
      <c r="D76">
        <f t="shared" si="79"/>
        <v>8</v>
      </c>
      <c r="E76">
        <f t="shared" si="80"/>
        <v>9</v>
      </c>
      <c r="F76">
        <f t="shared" ref="F76" si="91">POWER(E76,2)</f>
        <v>81</v>
      </c>
      <c r="G76">
        <f t="shared" si="66"/>
        <v>7</v>
      </c>
      <c r="H76">
        <f t="shared" si="59"/>
        <v>49</v>
      </c>
      <c r="I76">
        <f t="shared" si="67"/>
        <v>2</v>
      </c>
      <c r="J76">
        <f t="shared" si="68"/>
        <v>6</v>
      </c>
      <c r="L76" t="b">
        <f t="shared" si="83"/>
        <v>1</v>
      </c>
      <c r="M76">
        <v>6</v>
      </c>
    </row>
    <row r="77" spans="1:13" x14ac:dyDescent="0.2">
      <c r="A77">
        <v>76</v>
      </c>
      <c r="B77">
        <f t="shared" si="63"/>
        <v>5</v>
      </c>
      <c r="C77">
        <f t="shared" si="64"/>
        <v>4</v>
      </c>
      <c r="D77">
        <f t="shared" si="79"/>
        <v>8</v>
      </c>
      <c r="E77">
        <f t="shared" si="80"/>
        <v>9</v>
      </c>
      <c r="F77">
        <f t="shared" ref="F77" si="92">POWER(E77,2)</f>
        <v>81</v>
      </c>
      <c r="G77">
        <f t="shared" si="66"/>
        <v>7</v>
      </c>
      <c r="H77">
        <f t="shared" si="59"/>
        <v>49</v>
      </c>
      <c r="I77">
        <f t="shared" si="67"/>
        <v>3</v>
      </c>
      <c r="J77">
        <f t="shared" si="68"/>
        <v>5</v>
      </c>
      <c r="L77" t="b">
        <f t="shared" si="83"/>
        <v>1</v>
      </c>
      <c r="M77">
        <v>5</v>
      </c>
    </row>
    <row r="78" spans="1:13" x14ac:dyDescent="0.2">
      <c r="A78">
        <v>77</v>
      </c>
      <c r="B78">
        <f t="shared" si="63"/>
        <v>5</v>
      </c>
      <c r="C78">
        <f t="shared" si="64"/>
        <v>4</v>
      </c>
      <c r="D78">
        <f t="shared" si="79"/>
        <v>8</v>
      </c>
      <c r="E78">
        <f t="shared" si="80"/>
        <v>9</v>
      </c>
      <c r="F78">
        <f t="shared" ref="F78" si="93">POWER(E78,2)</f>
        <v>81</v>
      </c>
      <c r="G78">
        <f t="shared" si="66"/>
        <v>7</v>
      </c>
      <c r="H78">
        <f t="shared" si="59"/>
        <v>49</v>
      </c>
      <c r="I78">
        <f t="shared" si="67"/>
        <v>4</v>
      </c>
      <c r="J78">
        <f t="shared" si="68"/>
        <v>4</v>
      </c>
      <c r="L78" t="b">
        <f t="shared" si="83"/>
        <v>1</v>
      </c>
      <c r="M78">
        <v>4</v>
      </c>
    </row>
    <row r="79" spans="1:13" x14ac:dyDescent="0.2">
      <c r="A79">
        <v>78</v>
      </c>
      <c r="B79">
        <f t="shared" si="63"/>
        <v>5</v>
      </c>
      <c r="C79">
        <f t="shared" si="64"/>
        <v>4</v>
      </c>
      <c r="D79">
        <f t="shared" si="79"/>
        <v>8</v>
      </c>
      <c r="E79">
        <f t="shared" si="80"/>
        <v>9</v>
      </c>
      <c r="F79">
        <f t="shared" ref="F79" si="94">POWER(E79,2)</f>
        <v>81</v>
      </c>
      <c r="G79">
        <f t="shared" si="66"/>
        <v>7</v>
      </c>
      <c r="H79">
        <f t="shared" si="59"/>
        <v>49</v>
      </c>
      <c r="I79">
        <f t="shared" si="67"/>
        <v>5</v>
      </c>
      <c r="J79">
        <f t="shared" si="68"/>
        <v>5</v>
      </c>
      <c r="L79" t="b">
        <f t="shared" si="83"/>
        <v>1</v>
      </c>
      <c r="M79">
        <v>5</v>
      </c>
    </row>
    <row r="80" spans="1:13" x14ac:dyDescent="0.2">
      <c r="A80">
        <v>79</v>
      </c>
      <c r="B80">
        <f t="shared" si="63"/>
        <v>5</v>
      </c>
      <c r="C80">
        <f t="shared" si="64"/>
        <v>4</v>
      </c>
      <c r="D80">
        <f t="shared" si="79"/>
        <v>8</v>
      </c>
      <c r="E80">
        <f t="shared" si="80"/>
        <v>9</v>
      </c>
      <c r="F80">
        <f t="shared" ref="F80" si="95">POWER(E80,2)</f>
        <v>81</v>
      </c>
      <c r="G80">
        <f t="shared" si="66"/>
        <v>7</v>
      </c>
      <c r="H80">
        <f t="shared" si="59"/>
        <v>49</v>
      </c>
      <c r="I80">
        <f t="shared" si="67"/>
        <v>6</v>
      </c>
      <c r="J80">
        <f t="shared" si="68"/>
        <v>6</v>
      </c>
      <c r="L80" t="b">
        <f t="shared" si="83"/>
        <v>1</v>
      </c>
      <c r="M80">
        <v>6</v>
      </c>
    </row>
    <row r="81" spans="1:13" x14ac:dyDescent="0.2">
      <c r="A81">
        <v>80</v>
      </c>
      <c r="B81">
        <f t="shared" si="63"/>
        <v>5</v>
      </c>
      <c r="C81">
        <f t="shared" si="64"/>
        <v>4</v>
      </c>
      <c r="D81">
        <f t="shared" si="79"/>
        <v>8</v>
      </c>
      <c r="E81">
        <f t="shared" si="80"/>
        <v>9</v>
      </c>
      <c r="F81">
        <f t="shared" ref="F81" si="96">POWER(E81,2)</f>
        <v>81</v>
      </c>
      <c r="G81">
        <f t="shared" si="66"/>
        <v>7</v>
      </c>
      <c r="H81">
        <f t="shared" si="59"/>
        <v>49</v>
      </c>
      <c r="I81">
        <f t="shared" si="67"/>
        <v>7</v>
      </c>
      <c r="J81">
        <f t="shared" si="68"/>
        <v>7</v>
      </c>
      <c r="L81" t="b">
        <f t="shared" si="83"/>
        <v>1</v>
      </c>
      <c r="M81">
        <v>7</v>
      </c>
    </row>
    <row r="82" spans="1:13" x14ac:dyDescent="0.2">
      <c r="A82">
        <v>81</v>
      </c>
      <c r="B82">
        <f t="shared" si="63"/>
        <v>5</v>
      </c>
      <c r="C82">
        <f t="shared" si="64"/>
        <v>4</v>
      </c>
      <c r="D82">
        <f t="shared" si="79"/>
        <v>8</v>
      </c>
      <c r="E82">
        <f t="shared" si="80"/>
        <v>9</v>
      </c>
      <c r="F82">
        <f t="shared" ref="F82" si="97">POWER(E82,2)</f>
        <v>81</v>
      </c>
      <c r="G82">
        <f t="shared" si="66"/>
        <v>7</v>
      </c>
      <c r="H82">
        <f t="shared" si="59"/>
        <v>49</v>
      </c>
      <c r="I82">
        <f t="shared" si="67"/>
        <v>0</v>
      </c>
      <c r="J82">
        <f t="shared" si="68"/>
        <v>8</v>
      </c>
      <c r="L82" t="b">
        <f t="shared" si="83"/>
        <v>1</v>
      </c>
      <c r="M82">
        <v>8</v>
      </c>
    </row>
    <row r="83" spans="1:13" x14ac:dyDescent="0.2">
      <c r="A83">
        <v>82</v>
      </c>
      <c r="B83">
        <f t="shared" si="63"/>
        <v>6</v>
      </c>
      <c r="C83">
        <f t="shared" si="64"/>
        <v>5</v>
      </c>
      <c r="D83">
        <f t="shared" si="79"/>
        <v>10</v>
      </c>
      <c r="E83">
        <f t="shared" si="80"/>
        <v>11</v>
      </c>
      <c r="F83">
        <f t="shared" ref="F83" si="98">POWER(E83,2)</f>
        <v>121</v>
      </c>
      <c r="G83">
        <f t="shared" si="66"/>
        <v>9</v>
      </c>
      <c r="H83">
        <f t="shared" si="59"/>
        <v>81</v>
      </c>
      <c r="I83">
        <f t="shared" si="67"/>
        <v>1</v>
      </c>
      <c r="J83">
        <f t="shared" si="68"/>
        <v>9</v>
      </c>
      <c r="L83" t="b">
        <f t="shared" si="83"/>
        <v>1</v>
      </c>
      <c r="M83">
        <v>9</v>
      </c>
    </row>
    <row r="84" spans="1:13" x14ac:dyDescent="0.2">
      <c r="A84">
        <v>83</v>
      </c>
      <c r="B84">
        <f t="shared" si="63"/>
        <v>6</v>
      </c>
      <c r="C84">
        <f t="shared" si="64"/>
        <v>5</v>
      </c>
      <c r="D84">
        <f t="shared" si="79"/>
        <v>10</v>
      </c>
      <c r="E84">
        <f t="shared" si="80"/>
        <v>11</v>
      </c>
      <c r="F84">
        <f t="shared" ref="F84" si="99">POWER(E84,2)</f>
        <v>121</v>
      </c>
      <c r="G84">
        <f t="shared" si="66"/>
        <v>9</v>
      </c>
      <c r="H84">
        <f t="shared" si="59"/>
        <v>81</v>
      </c>
      <c r="I84">
        <f t="shared" si="67"/>
        <v>2</v>
      </c>
      <c r="J84">
        <f t="shared" si="68"/>
        <v>8</v>
      </c>
      <c r="L84" t="b">
        <f t="shared" si="83"/>
        <v>1</v>
      </c>
      <c r="M84">
        <v>8</v>
      </c>
    </row>
    <row r="85" spans="1:13" x14ac:dyDescent="0.2">
      <c r="A85">
        <v>84</v>
      </c>
      <c r="B85">
        <f t="shared" si="63"/>
        <v>6</v>
      </c>
      <c r="C85">
        <f t="shared" si="64"/>
        <v>5</v>
      </c>
      <c r="D85">
        <f t="shared" si="79"/>
        <v>10</v>
      </c>
      <c r="E85">
        <f t="shared" si="80"/>
        <v>11</v>
      </c>
      <c r="F85">
        <f t="shared" ref="F85" si="100">POWER(E85,2)</f>
        <v>121</v>
      </c>
      <c r="G85">
        <f t="shared" si="66"/>
        <v>9</v>
      </c>
      <c r="H85">
        <f t="shared" si="59"/>
        <v>81</v>
      </c>
      <c r="I85">
        <f t="shared" si="67"/>
        <v>3</v>
      </c>
      <c r="J85">
        <f t="shared" si="68"/>
        <v>7</v>
      </c>
      <c r="L85" t="b">
        <f t="shared" si="83"/>
        <v>1</v>
      </c>
      <c r="M85">
        <v>7</v>
      </c>
    </row>
    <row r="86" spans="1:13" x14ac:dyDescent="0.2">
      <c r="A86">
        <v>85</v>
      </c>
      <c r="B86">
        <f t="shared" si="63"/>
        <v>6</v>
      </c>
      <c r="C86">
        <f t="shared" si="64"/>
        <v>5</v>
      </c>
      <c r="D86">
        <f t="shared" si="79"/>
        <v>10</v>
      </c>
      <c r="E86">
        <f t="shared" si="80"/>
        <v>11</v>
      </c>
      <c r="F86">
        <f t="shared" ref="F86" si="101">POWER(E86,2)</f>
        <v>121</v>
      </c>
      <c r="G86">
        <f t="shared" si="66"/>
        <v>9</v>
      </c>
      <c r="H86">
        <f t="shared" si="59"/>
        <v>81</v>
      </c>
      <c r="I86">
        <f t="shared" si="67"/>
        <v>4</v>
      </c>
      <c r="J86">
        <f t="shared" si="68"/>
        <v>6</v>
      </c>
      <c r="L86" t="b">
        <f t="shared" si="83"/>
        <v>1</v>
      </c>
      <c r="M86">
        <v>6</v>
      </c>
    </row>
    <row r="87" spans="1:13" x14ac:dyDescent="0.2">
      <c r="A87">
        <v>86</v>
      </c>
      <c r="B87">
        <f t="shared" si="63"/>
        <v>6</v>
      </c>
      <c r="C87">
        <f t="shared" si="64"/>
        <v>5</v>
      </c>
      <c r="D87">
        <f t="shared" si="79"/>
        <v>10</v>
      </c>
      <c r="E87">
        <f t="shared" si="80"/>
        <v>11</v>
      </c>
      <c r="F87">
        <f t="shared" ref="F87" si="102">POWER(E87,2)</f>
        <v>121</v>
      </c>
      <c r="G87">
        <f t="shared" si="66"/>
        <v>9</v>
      </c>
      <c r="H87">
        <f t="shared" si="59"/>
        <v>81</v>
      </c>
      <c r="I87">
        <f t="shared" si="67"/>
        <v>5</v>
      </c>
      <c r="J87">
        <f t="shared" si="68"/>
        <v>5</v>
      </c>
      <c r="L87" t="b">
        <f t="shared" si="83"/>
        <v>1</v>
      </c>
      <c r="M87">
        <v>5</v>
      </c>
    </row>
    <row r="88" spans="1:13" x14ac:dyDescent="0.2">
      <c r="A88">
        <v>87</v>
      </c>
      <c r="B88">
        <f t="shared" si="63"/>
        <v>6</v>
      </c>
      <c r="C88">
        <f t="shared" si="64"/>
        <v>5</v>
      </c>
      <c r="D88">
        <f t="shared" si="79"/>
        <v>10</v>
      </c>
      <c r="E88">
        <f t="shared" si="80"/>
        <v>11</v>
      </c>
      <c r="F88">
        <f t="shared" ref="F88" si="103">POWER(E88,2)</f>
        <v>121</v>
      </c>
      <c r="G88">
        <f t="shared" si="66"/>
        <v>9</v>
      </c>
      <c r="H88">
        <f t="shared" si="59"/>
        <v>81</v>
      </c>
      <c r="I88">
        <f t="shared" si="67"/>
        <v>6</v>
      </c>
      <c r="J88">
        <f t="shared" si="68"/>
        <v>6</v>
      </c>
      <c r="L88" t="b">
        <f t="shared" si="83"/>
        <v>1</v>
      </c>
      <c r="M88">
        <v>6</v>
      </c>
    </row>
    <row r="89" spans="1:13" x14ac:dyDescent="0.2">
      <c r="A89">
        <v>88</v>
      </c>
      <c r="B89">
        <f t="shared" si="63"/>
        <v>6</v>
      </c>
      <c r="C89">
        <f t="shared" si="64"/>
        <v>5</v>
      </c>
      <c r="D89">
        <f t="shared" si="79"/>
        <v>10</v>
      </c>
      <c r="E89">
        <f t="shared" si="80"/>
        <v>11</v>
      </c>
      <c r="F89">
        <f t="shared" ref="F89" si="104">POWER(E89,2)</f>
        <v>121</v>
      </c>
      <c r="G89">
        <f t="shared" si="66"/>
        <v>9</v>
      </c>
      <c r="H89">
        <f t="shared" si="59"/>
        <v>81</v>
      </c>
      <c r="I89">
        <f t="shared" si="67"/>
        <v>7</v>
      </c>
      <c r="J89">
        <f t="shared" si="68"/>
        <v>7</v>
      </c>
      <c r="L89" t="b">
        <f t="shared" si="83"/>
        <v>1</v>
      </c>
      <c r="M89">
        <v>7</v>
      </c>
    </row>
    <row r="90" spans="1:13" x14ac:dyDescent="0.2">
      <c r="A90">
        <v>89</v>
      </c>
      <c r="B90">
        <f t="shared" si="63"/>
        <v>6</v>
      </c>
      <c r="C90">
        <f t="shared" si="64"/>
        <v>5</v>
      </c>
      <c r="D90">
        <f t="shared" si="79"/>
        <v>10</v>
      </c>
      <c r="E90">
        <f t="shared" si="80"/>
        <v>11</v>
      </c>
      <c r="F90">
        <f t="shared" ref="F90" si="105">POWER(E90,2)</f>
        <v>121</v>
      </c>
      <c r="G90">
        <f t="shared" si="66"/>
        <v>9</v>
      </c>
      <c r="H90">
        <f t="shared" si="59"/>
        <v>81</v>
      </c>
      <c r="I90">
        <f t="shared" si="67"/>
        <v>8</v>
      </c>
      <c r="J90">
        <f t="shared" si="68"/>
        <v>8</v>
      </c>
      <c r="L90" t="b">
        <f t="shared" si="83"/>
        <v>1</v>
      </c>
      <c r="M90">
        <v>8</v>
      </c>
    </row>
    <row r="91" spans="1:13" x14ac:dyDescent="0.2">
      <c r="A91">
        <v>90</v>
      </c>
      <c r="B91">
        <f t="shared" si="63"/>
        <v>6</v>
      </c>
      <c r="C91">
        <f t="shared" si="64"/>
        <v>5</v>
      </c>
      <c r="D91">
        <f t="shared" si="79"/>
        <v>10</v>
      </c>
      <c r="E91">
        <f t="shared" si="80"/>
        <v>11</v>
      </c>
      <c r="F91">
        <f t="shared" ref="F91" si="106">POWER(E91,2)</f>
        <v>121</v>
      </c>
      <c r="G91">
        <f t="shared" si="66"/>
        <v>9</v>
      </c>
      <c r="H91">
        <f t="shared" si="59"/>
        <v>81</v>
      </c>
      <c r="I91">
        <f t="shared" si="67"/>
        <v>9</v>
      </c>
      <c r="J91">
        <f t="shared" si="68"/>
        <v>9</v>
      </c>
      <c r="L91" t="b">
        <f t="shared" si="83"/>
        <v>1</v>
      </c>
      <c r="M91">
        <v>9</v>
      </c>
    </row>
    <row r="92" spans="1:13" x14ac:dyDescent="0.2">
      <c r="A92">
        <v>91</v>
      </c>
      <c r="B92">
        <f t="shared" si="63"/>
        <v>6</v>
      </c>
      <c r="C92">
        <f t="shared" si="64"/>
        <v>5</v>
      </c>
      <c r="D92">
        <f t="shared" si="79"/>
        <v>10</v>
      </c>
      <c r="E92">
        <f t="shared" si="80"/>
        <v>11</v>
      </c>
      <c r="F92">
        <f t="shared" ref="F92" si="107">POWER(E92,2)</f>
        <v>121</v>
      </c>
      <c r="G92">
        <f t="shared" si="66"/>
        <v>9</v>
      </c>
      <c r="H92">
        <f t="shared" si="59"/>
        <v>81</v>
      </c>
      <c r="I92">
        <f t="shared" si="67"/>
        <v>0</v>
      </c>
      <c r="J92">
        <f t="shared" si="68"/>
        <v>10</v>
      </c>
      <c r="L92" t="b">
        <f t="shared" si="83"/>
        <v>1</v>
      </c>
      <c r="M92">
        <v>10</v>
      </c>
    </row>
    <row r="93" spans="1:13" x14ac:dyDescent="0.2">
      <c r="A93">
        <v>92</v>
      </c>
      <c r="B93">
        <f t="shared" si="63"/>
        <v>6</v>
      </c>
      <c r="C93">
        <f t="shared" si="64"/>
        <v>5</v>
      </c>
      <c r="D93">
        <f t="shared" si="79"/>
        <v>10</v>
      </c>
      <c r="E93">
        <f t="shared" si="80"/>
        <v>11</v>
      </c>
      <c r="F93">
        <f t="shared" ref="F93" si="108">POWER(E93,2)</f>
        <v>121</v>
      </c>
      <c r="G93">
        <f t="shared" si="66"/>
        <v>9</v>
      </c>
      <c r="H93">
        <f t="shared" si="59"/>
        <v>81</v>
      </c>
      <c r="I93">
        <f t="shared" si="67"/>
        <v>1</v>
      </c>
      <c r="J93">
        <f t="shared" si="68"/>
        <v>9</v>
      </c>
      <c r="L93" t="b">
        <f t="shared" si="83"/>
        <v>1</v>
      </c>
      <c r="M93">
        <v>9</v>
      </c>
    </row>
    <row r="94" spans="1:13" x14ac:dyDescent="0.2">
      <c r="A94">
        <v>93</v>
      </c>
      <c r="B94">
        <f t="shared" si="63"/>
        <v>6</v>
      </c>
      <c r="C94">
        <f t="shared" si="64"/>
        <v>5</v>
      </c>
      <c r="D94">
        <f t="shared" si="79"/>
        <v>10</v>
      </c>
      <c r="E94">
        <f t="shared" si="80"/>
        <v>11</v>
      </c>
      <c r="F94">
        <f t="shared" ref="F94" si="109">POWER(E94,2)</f>
        <v>121</v>
      </c>
      <c r="G94">
        <f t="shared" si="66"/>
        <v>9</v>
      </c>
      <c r="H94">
        <f t="shared" si="59"/>
        <v>81</v>
      </c>
      <c r="I94">
        <f t="shared" si="67"/>
        <v>2</v>
      </c>
      <c r="J94">
        <f t="shared" si="68"/>
        <v>8</v>
      </c>
      <c r="L94" t="b">
        <f t="shared" si="83"/>
        <v>1</v>
      </c>
      <c r="M94">
        <v>8</v>
      </c>
    </row>
    <row r="95" spans="1:13" x14ac:dyDescent="0.2">
      <c r="A95">
        <v>94</v>
      </c>
      <c r="B95">
        <f t="shared" si="63"/>
        <v>6</v>
      </c>
      <c r="C95">
        <f t="shared" si="64"/>
        <v>5</v>
      </c>
      <c r="D95">
        <f t="shared" si="79"/>
        <v>10</v>
      </c>
      <c r="E95">
        <f t="shared" si="80"/>
        <v>11</v>
      </c>
      <c r="F95">
        <f t="shared" ref="F95" si="110">POWER(E95,2)</f>
        <v>121</v>
      </c>
      <c r="G95">
        <f t="shared" si="66"/>
        <v>9</v>
      </c>
      <c r="H95">
        <f t="shared" si="59"/>
        <v>81</v>
      </c>
      <c r="I95">
        <f t="shared" si="67"/>
        <v>3</v>
      </c>
      <c r="J95">
        <f t="shared" si="68"/>
        <v>7</v>
      </c>
      <c r="L95" t="b">
        <f t="shared" si="83"/>
        <v>1</v>
      </c>
      <c r="M95">
        <v>7</v>
      </c>
    </row>
    <row r="96" spans="1:13" x14ac:dyDescent="0.2">
      <c r="A96">
        <v>95</v>
      </c>
      <c r="B96">
        <f t="shared" si="63"/>
        <v>6</v>
      </c>
      <c r="C96">
        <f t="shared" si="64"/>
        <v>5</v>
      </c>
      <c r="D96">
        <f t="shared" si="79"/>
        <v>10</v>
      </c>
      <c r="E96">
        <f t="shared" si="80"/>
        <v>11</v>
      </c>
      <c r="F96">
        <f t="shared" ref="F96" si="111">POWER(E96,2)</f>
        <v>121</v>
      </c>
      <c r="G96">
        <f t="shared" si="66"/>
        <v>9</v>
      </c>
      <c r="H96">
        <f t="shared" si="59"/>
        <v>81</v>
      </c>
      <c r="I96">
        <f t="shared" si="67"/>
        <v>4</v>
      </c>
      <c r="J96">
        <f t="shared" si="68"/>
        <v>6</v>
      </c>
      <c r="L96" t="b">
        <f t="shared" si="83"/>
        <v>1</v>
      </c>
      <c r="M96">
        <v>6</v>
      </c>
    </row>
    <row r="97" spans="1:13" x14ac:dyDescent="0.2">
      <c r="A97">
        <v>96</v>
      </c>
      <c r="B97">
        <f t="shared" si="63"/>
        <v>6</v>
      </c>
      <c r="C97">
        <f t="shared" si="64"/>
        <v>5</v>
      </c>
      <c r="D97">
        <f t="shared" si="79"/>
        <v>10</v>
      </c>
      <c r="E97">
        <f t="shared" si="80"/>
        <v>11</v>
      </c>
      <c r="F97">
        <f t="shared" ref="F97" si="112">POWER(E97,2)</f>
        <v>121</v>
      </c>
      <c r="G97">
        <f t="shared" si="66"/>
        <v>9</v>
      </c>
      <c r="H97">
        <f t="shared" si="59"/>
        <v>81</v>
      </c>
      <c r="I97">
        <f t="shared" si="67"/>
        <v>5</v>
      </c>
      <c r="J97">
        <f t="shared" si="68"/>
        <v>5</v>
      </c>
      <c r="L97" t="b">
        <f t="shared" si="83"/>
        <v>1</v>
      </c>
      <c r="M97">
        <v>5</v>
      </c>
    </row>
    <row r="98" spans="1:13" x14ac:dyDescent="0.2">
      <c r="A98">
        <v>97</v>
      </c>
      <c r="B98">
        <f t="shared" si="63"/>
        <v>6</v>
      </c>
      <c r="C98">
        <f t="shared" si="64"/>
        <v>5</v>
      </c>
      <c r="D98">
        <f t="shared" si="79"/>
        <v>10</v>
      </c>
      <c r="E98">
        <f t="shared" si="80"/>
        <v>11</v>
      </c>
      <c r="F98">
        <f t="shared" ref="F98" si="113">POWER(E98,2)</f>
        <v>121</v>
      </c>
      <c r="G98">
        <f t="shared" si="66"/>
        <v>9</v>
      </c>
      <c r="H98">
        <f t="shared" si="59"/>
        <v>81</v>
      </c>
      <c r="I98">
        <f t="shared" si="67"/>
        <v>6</v>
      </c>
      <c r="J98">
        <f t="shared" si="68"/>
        <v>6</v>
      </c>
      <c r="L98" t="b">
        <f t="shared" si="83"/>
        <v>1</v>
      </c>
      <c r="M98">
        <v>6</v>
      </c>
    </row>
    <row r="99" spans="1:13" x14ac:dyDescent="0.2">
      <c r="A99">
        <v>98</v>
      </c>
      <c r="B99">
        <f t="shared" si="63"/>
        <v>6</v>
      </c>
      <c r="C99">
        <f t="shared" si="64"/>
        <v>5</v>
      </c>
      <c r="D99">
        <f t="shared" si="79"/>
        <v>10</v>
      </c>
      <c r="E99">
        <f t="shared" si="80"/>
        <v>11</v>
      </c>
      <c r="F99">
        <f t="shared" ref="F99" si="114">POWER(E99,2)</f>
        <v>121</v>
      </c>
      <c r="G99">
        <f t="shared" si="66"/>
        <v>9</v>
      </c>
      <c r="H99">
        <f t="shared" si="59"/>
        <v>81</v>
      </c>
      <c r="I99">
        <f t="shared" si="67"/>
        <v>7</v>
      </c>
      <c r="J99">
        <f t="shared" si="68"/>
        <v>7</v>
      </c>
      <c r="L99" t="b">
        <f t="shared" si="83"/>
        <v>1</v>
      </c>
      <c r="M99">
        <v>7</v>
      </c>
    </row>
    <row r="100" spans="1:13" x14ac:dyDescent="0.2">
      <c r="A100">
        <v>99</v>
      </c>
      <c r="B100">
        <f t="shared" si="63"/>
        <v>6</v>
      </c>
      <c r="C100">
        <f t="shared" si="64"/>
        <v>5</v>
      </c>
      <c r="D100">
        <f t="shared" si="79"/>
        <v>10</v>
      </c>
      <c r="E100">
        <f t="shared" si="80"/>
        <v>11</v>
      </c>
      <c r="F100">
        <f t="shared" ref="F100" si="115">POWER(E100,2)</f>
        <v>121</v>
      </c>
      <c r="G100">
        <f t="shared" si="66"/>
        <v>9</v>
      </c>
      <c r="H100">
        <f t="shared" si="59"/>
        <v>81</v>
      </c>
      <c r="I100">
        <f t="shared" si="67"/>
        <v>8</v>
      </c>
      <c r="J100">
        <f t="shared" si="68"/>
        <v>8</v>
      </c>
      <c r="L100" t="b">
        <f t="shared" si="83"/>
        <v>1</v>
      </c>
      <c r="M100">
        <v>8</v>
      </c>
    </row>
    <row r="101" spans="1:13" x14ac:dyDescent="0.2">
      <c r="A101">
        <v>100</v>
      </c>
      <c r="B101">
        <f t="shared" si="63"/>
        <v>6</v>
      </c>
      <c r="C101">
        <f t="shared" si="64"/>
        <v>5</v>
      </c>
      <c r="D101">
        <f t="shared" si="79"/>
        <v>10</v>
      </c>
      <c r="E101">
        <f t="shared" si="80"/>
        <v>11</v>
      </c>
      <c r="F101">
        <f t="shared" ref="F101" si="116">POWER(E101,2)</f>
        <v>121</v>
      </c>
      <c r="G101">
        <f t="shared" si="66"/>
        <v>9</v>
      </c>
      <c r="H101">
        <f t="shared" si="59"/>
        <v>81</v>
      </c>
      <c r="I101">
        <f t="shared" si="67"/>
        <v>9</v>
      </c>
      <c r="J101">
        <f t="shared" si="68"/>
        <v>9</v>
      </c>
      <c r="L101" t="b">
        <f t="shared" si="83"/>
        <v>1</v>
      </c>
      <c r="M101">
        <v>9</v>
      </c>
    </row>
    <row r="102" spans="1:13" x14ac:dyDescent="0.2">
      <c r="A102">
        <v>101</v>
      </c>
      <c r="B102">
        <f t="shared" si="63"/>
        <v>6</v>
      </c>
      <c r="C102">
        <f t="shared" si="64"/>
        <v>5</v>
      </c>
      <c r="D102">
        <f t="shared" si="79"/>
        <v>10</v>
      </c>
      <c r="E102">
        <f t="shared" si="80"/>
        <v>11</v>
      </c>
      <c r="F102">
        <f t="shared" ref="F102" si="117">POWER(E102,2)</f>
        <v>121</v>
      </c>
      <c r="G102">
        <f t="shared" si="66"/>
        <v>9</v>
      </c>
      <c r="H102">
        <f t="shared" si="59"/>
        <v>81</v>
      </c>
      <c r="I102">
        <f t="shared" si="67"/>
        <v>0</v>
      </c>
      <c r="J102">
        <f t="shared" si="68"/>
        <v>10</v>
      </c>
      <c r="L102" t="b">
        <f t="shared" si="83"/>
        <v>1</v>
      </c>
      <c r="M102">
        <v>10</v>
      </c>
    </row>
    <row r="103" spans="1:13" x14ac:dyDescent="0.2">
      <c r="A103">
        <v>102</v>
      </c>
      <c r="B103">
        <f t="shared" si="63"/>
        <v>6</v>
      </c>
      <c r="C103">
        <f t="shared" si="64"/>
        <v>5</v>
      </c>
      <c r="D103">
        <f t="shared" si="79"/>
        <v>10</v>
      </c>
      <c r="E103">
        <f t="shared" si="80"/>
        <v>11</v>
      </c>
      <c r="F103">
        <f t="shared" ref="F103" si="118">POWER(E103,2)</f>
        <v>121</v>
      </c>
      <c r="G103">
        <f t="shared" si="66"/>
        <v>9</v>
      </c>
      <c r="H103">
        <f t="shared" si="59"/>
        <v>81</v>
      </c>
      <c r="I103">
        <f t="shared" si="67"/>
        <v>1</v>
      </c>
      <c r="J103">
        <f t="shared" si="68"/>
        <v>9</v>
      </c>
      <c r="L103" t="b">
        <f t="shared" si="83"/>
        <v>1</v>
      </c>
      <c r="M103">
        <v>9</v>
      </c>
    </row>
    <row r="104" spans="1:13" x14ac:dyDescent="0.2">
      <c r="A104">
        <v>103</v>
      </c>
      <c r="B104">
        <f t="shared" si="63"/>
        <v>6</v>
      </c>
      <c r="C104">
        <f t="shared" si="64"/>
        <v>5</v>
      </c>
      <c r="D104">
        <f t="shared" si="79"/>
        <v>10</v>
      </c>
      <c r="E104">
        <f t="shared" si="80"/>
        <v>11</v>
      </c>
      <c r="F104">
        <f t="shared" ref="F104" si="119">POWER(E104,2)</f>
        <v>121</v>
      </c>
      <c r="G104">
        <f t="shared" si="66"/>
        <v>9</v>
      </c>
      <c r="H104">
        <f t="shared" si="59"/>
        <v>81</v>
      </c>
      <c r="I104">
        <f t="shared" si="67"/>
        <v>2</v>
      </c>
      <c r="J104">
        <f t="shared" si="68"/>
        <v>8</v>
      </c>
      <c r="L104" t="b">
        <f t="shared" si="83"/>
        <v>1</v>
      </c>
      <c r="M104">
        <v>8</v>
      </c>
    </row>
    <row r="105" spans="1:13" x14ac:dyDescent="0.2">
      <c r="A105">
        <v>104</v>
      </c>
      <c r="B105">
        <f t="shared" si="63"/>
        <v>6</v>
      </c>
      <c r="C105">
        <f t="shared" si="64"/>
        <v>5</v>
      </c>
      <c r="D105">
        <f t="shared" si="79"/>
        <v>10</v>
      </c>
      <c r="E105">
        <f t="shared" si="80"/>
        <v>11</v>
      </c>
      <c r="F105">
        <f t="shared" ref="F105" si="120">POWER(E105,2)</f>
        <v>121</v>
      </c>
      <c r="G105">
        <f t="shared" si="66"/>
        <v>9</v>
      </c>
      <c r="H105">
        <f t="shared" si="59"/>
        <v>81</v>
      </c>
      <c r="I105">
        <f t="shared" si="67"/>
        <v>3</v>
      </c>
      <c r="J105">
        <f t="shared" si="68"/>
        <v>7</v>
      </c>
      <c r="L105" t="b">
        <f t="shared" si="83"/>
        <v>1</v>
      </c>
      <c r="M105">
        <v>7</v>
      </c>
    </row>
    <row r="106" spans="1:13" x14ac:dyDescent="0.2">
      <c r="A106">
        <v>105</v>
      </c>
      <c r="B106">
        <f t="shared" si="63"/>
        <v>6</v>
      </c>
      <c r="C106">
        <f t="shared" si="64"/>
        <v>5</v>
      </c>
      <c r="D106">
        <f t="shared" si="79"/>
        <v>10</v>
      </c>
      <c r="E106">
        <f t="shared" si="80"/>
        <v>11</v>
      </c>
      <c r="F106">
        <f t="shared" ref="F106" si="121">POWER(E106,2)</f>
        <v>121</v>
      </c>
      <c r="G106">
        <f t="shared" si="66"/>
        <v>9</v>
      </c>
      <c r="H106">
        <f t="shared" si="59"/>
        <v>81</v>
      </c>
      <c r="I106">
        <f t="shared" si="67"/>
        <v>4</v>
      </c>
      <c r="J106">
        <f t="shared" si="68"/>
        <v>6</v>
      </c>
      <c r="L106" t="b">
        <f t="shared" si="83"/>
        <v>1</v>
      </c>
      <c r="M106">
        <v>6</v>
      </c>
    </row>
    <row r="107" spans="1:13" x14ac:dyDescent="0.2">
      <c r="A107">
        <v>106</v>
      </c>
      <c r="B107">
        <f t="shared" si="63"/>
        <v>6</v>
      </c>
      <c r="C107">
        <f t="shared" si="64"/>
        <v>5</v>
      </c>
      <c r="D107">
        <f t="shared" si="79"/>
        <v>10</v>
      </c>
      <c r="E107">
        <f t="shared" si="80"/>
        <v>11</v>
      </c>
      <c r="F107">
        <f t="shared" ref="F107" si="122">POWER(E107,2)</f>
        <v>121</v>
      </c>
      <c r="G107">
        <f t="shared" si="66"/>
        <v>9</v>
      </c>
      <c r="H107">
        <f t="shared" si="59"/>
        <v>81</v>
      </c>
      <c r="I107">
        <f t="shared" si="67"/>
        <v>5</v>
      </c>
      <c r="J107">
        <f t="shared" si="68"/>
        <v>5</v>
      </c>
      <c r="L107" t="b">
        <f t="shared" si="83"/>
        <v>1</v>
      </c>
      <c r="M107">
        <v>5</v>
      </c>
    </row>
    <row r="108" spans="1:13" x14ac:dyDescent="0.2">
      <c r="A108">
        <v>107</v>
      </c>
      <c r="B108">
        <f t="shared" si="63"/>
        <v>6</v>
      </c>
      <c r="C108">
        <f t="shared" si="64"/>
        <v>5</v>
      </c>
      <c r="D108">
        <f t="shared" si="79"/>
        <v>10</v>
      </c>
      <c r="E108">
        <f t="shared" si="80"/>
        <v>11</v>
      </c>
      <c r="F108">
        <f t="shared" ref="F108" si="123">POWER(E108,2)</f>
        <v>121</v>
      </c>
      <c r="G108">
        <f t="shared" si="66"/>
        <v>9</v>
      </c>
      <c r="H108">
        <f t="shared" si="59"/>
        <v>81</v>
      </c>
      <c r="I108">
        <f t="shared" si="67"/>
        <v>6</v>
      </c>
      <c r="J108">
        <f t="shared" si="68"/>
        <v>6</v>
      </c>
      <c r="L108" t="b">
        <f t="shared" si="83"/>
        <v>1</v>
      </c>
      <c r="M108">
        <v>6</v>
      </c>
    </row>
    <row r="109" spans="1:13" x14ac:dyDescent="0.2">
      <c r="A109">
        <v>108</v>
      </c>
      <c r="B109">
        <f t="shared" si="63"/>
        <v>6</v>
      </c>
      <c r="C109">
        <f t="shared" si="64"/>
        <v>5</v>
      </c>
      <c r="D109">
        <f t="shared" si="79"/>
        <v>10</v>
      </c>
      <c r="E109">
        <f t="shared" si="80"/>
        <v>11</v>
      </c>
      <c r="F109">
        <f t="shared" ref="F109" si="124">POWER(E109,2)</f>
        <v>121</v>
      </c>
      <c r="G109">
        <f t="shared" si="66"/>
        <v>9</v>
      </c>
      <c r="H109">
        <f t="shared" si="59"/>
        <v>81</v>
      </c>
      <c r="I109">
        <f t="shared" si="67"/>
        <v>7</v>
      </c>
      <c r="J109">
        <f t="shared" si="68"/>
        <v>7</v>
      </c>
      <c r="L109" t="b">
        <f t="shared" si="83"/>
        <v>1</v>
      </c>
      <c r="M109">
        <v>7</v>
      </c>
    </row>
    <row r="110" spans="1:13" x14ac:dyDescent="0.2">
      <c r="A110">
        <v>109</v>
      </c>
      <c r="B110">
        <f t="shared" si="63"/>
        <v>6</v>
      </c>
      <c r="C110">
        <f t="shared" si="64"/>
        <v>5</v>
      </c>
      <c r="D110">
        <f t="shared" si="79"/>
        <v>10</v>
      </c>
      <c r="E110">
        <f t="shared" si="80"/>
        <v>11</v>
      </c>
      <c r="F110">
        <f t="shared" ref="F110" si="125">POWER(E110,2)</f>
        <v>121</v>
      </c>
      <c r="G110">
        <f t="shared" si="66"/>
        <v>9</v>
      </c>
      <c r="H110">
        <f t="shared" si="59"/>
        <v>81</v>
      </c>
      <c r="I110">
        <f t="shared" si="67"/>
        <v>8</v>
      </c>
      <c r="J110">
        <f t="shared" si="68"/>
        <v>8</v>
      </c>
      <c r="L110" t="b">
        <f t="shared" si="83"/>
        <v>1</v>
      </c>
      <c r="M110">
        <v>8</v>
      </c>
    </row>
    <row r="111" spans="1:13" x14ac:dyDescent="0.2">
      <c r="A111">
        <v>110</v>
      </c>
      <c r="B111">
        <f t="shared" si="63"/>
        <v>6</v>
      </c>
      <c r="C111">
        <f t="shared" si="64"/>
        <v>5</v>
      </c>
      <c r="D111">
        <f t="shared" si="79"/>
        <v>10</v>
      </c>
      <c r="E111">
        <f t="shared" si="80"/>
        <v>11</v>
      </c>
      <c r="F111">
        <f t="shared" ref="F111" si="126">POWER(E111,2)</f>
        <v>121</v>
      </c>
      <c r="G111">
        <f t="shared" si="66"/>
        <v>9</v>
      </c>
      <c r="H111">
        <f t="shared" si="59"/>
        <v>81</v>
      </c>
      <c r="I111">
        <f t="shared" si="67"/>
        <v>9</v>
      </c>
      <c r="J111">
        <f t="shared" si="68"/>
        <v>9</v>
      </c>
      <c r="L111" t="b">
        <f t="shared" si="83"/>
        <v>1</v>
      </c>
      <c r="M111">
        <v>9</v>
      </c>
    </row>
    <row r="112" spans="1:13" x14ac:dyDescent="0.2">
      <c r="A112">
        <v>111</v>
      </c>
      <c r="B112">
        <f t="shared" si="63"/>
        <v>6</v>
      </c>
      <c r="C112">
        <f t="shared" si="64"/>
        <v>5</v>
      </c>
      <c r="D112">
        <f t="shared" si="79"/>
        <v>10</v>
      </c>
      <c r="E112">
        <f t="shared" si="80"/>
        <v>11</v>
      </c>
      <c r="F112">
        <f t="shared" ref="F112" si="127">POWER(E112,2)</f>
        <v>121</v>
      </c>
      <c r="G112">
        <f t="shared" si="66"/>
        <v>9</v>
      </c>
      <c r="H112">
        <f t="shared" si="59"/>
        <v>81</v>
      </c>
      <c r="I112">
        <f t="shared" si="67"/>
        <v>0</v>
      </c>
      <c r="J112">
        <f t="shared" si="68"/>
        <v>10</v>
      </c>
      <c r="L112" t="b">
        <f t="shared" si="83"/>
        <v>1</v>
      </c>
      <c r="M112">
        <v>10</v>
      </c>
    </row>
    <row r="113" spans="1:13" x14ac:dyDescent="0.2">
      <c r="A113">
        <v>112</v>
      </c>
      <c r="B113">
        <f t="shared" si="63"/>
        <v>6</v>
      </c>
      <c r="C113">
        <f t="shared" si="64"/>
        <v>5</v>
      </c>
      <c r="D113">
        <f t="shared" si="79"/>
        <v>10</v>
      </c>
      <c r="E113">
        <f t="shared" si="80"/>
        <v>11</v>
      </c>
      <c r="F113">
        <f t="shared" ref="F113" si="128">POWER(E113,2)</f>
        <v>121</v>
      </c>
      <c r="G113">
        <f t="shared" si="66"/>
        <v>9</v>
      </c>
      <c r="H113">
        <f t="shared" si="59"/>
        <v>81</v>
      </c>
      <c r="I113">
        <f t="shared" si="67"/>
        <v>1</v>
      </c>
      <c r="J113">
        <f t="shared" si="68"/>
        <v>9</v>
      </c>
      <c r="L113" t="b">
        <f t="shared" si="83"/>
        <v>1</v>
      </c>
      <c r="M113">
        <v>9</v>
      </c>
    </row>
    <row r="114" spans="1:13" x14ac:dyDescent="0.2">
      <c r="A114">
        <v>113</v>
      </c>
      <c r="B114">
        <f t="shared" si="63"/>
        <v>6</v>
      </c>
      <c r="C114">
        <f t="shared" si="64"/>
        <v>5</v>
      </c>
      <c r="D114">
        <f t="shared" si="79"/>
        <v>10</v>
      </c>
      <c r="E114">
        <f t="shared" si="80"/>
        <v>11</v>
      </c>
      <c r="F114">
        <f t="shared" ref="F114" si="129">POWER(E114,2)</f>
        <v>121</v>
      </c>
      <c r="G114">
        <f t="shared" si="66"/>
        <v>9</v>
      </c>
      <c r="H114">
        <f t="shared" si="59"/>
        <v>81</v>
      </c>
      <c r="I114">
        <f t="shared" si="67"/>
        <v>2</v>
      </c>
      <c r="J114">
        <f t="shared" si="68"/>
        <v>8</v>
      </c>
      <c r="L114" t="b">
        <f t="shared" si="83"/>
        <v>1</v>
      </c>
      <c r="M114">
        <v>8</v>
      </c>
    </row>
    <row r="115" spans="1:13" x14ac:dyDescent="0.2">
      <c r="A115">
        <v>114</v>
      </c>
      <c r="B115">
        <f t="shared" si="63"/>
        <v>6</v>
      </c>
      <c r="C115">
        <f t="shared" si="64"/>
        <v>5</v>
      </c>
      <c r="D115">
        <f t="shared" si="79"/>
        <v>10</v>
      </c>
      <c r="E115">
        <f t="shared" si="80"/>
        <v>11</v>
      </c>
      <c r="F115">
        <f t="shared" ref="F115" si="130">POWER(E115,2)</f>
        <v>121</v>
      </c>
      <c r="G115">
        <f t="shared" si="66"/>
        <v>9</v>
      </c>
      <c r="H115">
        <f t="shared" si="59"/>
        <v>81</v>
      </c>
      <c r="I115">
        <f t="shared" si="67"/>
        <v>3</v>
      </c>
      <c r="J115">
        <f t="shared" si="68"/>
        <v>7</v>
      </c>
      <c r="L115" t="b">
        <f t="shared" si="83"/>
        <v>1</v>
      </c>
      <c r="M115">
        <v>7</v>
      </c>
    </row>
    <row r="116" spans="1:13" x14ac:dyDescent="0.2">
      <c r="A116">
        <v>115</v>
      </c>
      <c r="B116">
        <f t="shared" si="63"/>
        <v>6</v>
      </c>
      <c r="C116">
        <f t="shared" si="64"/>
        <v>5</v>
      </c>
      <c r="D116">
        <f t="shared" si="79"/>
        <v>10</v>
      </c>
      <c r="E116">
        <f t="shared" si="80"/>
        <v>11</v>
      </c>
      <c r="F116">
        <f t="shared" ref="F116" si="131">POWER(E116,2)</f>
        <v>121</v>
      </c>
      <c r="G116">
        <f t="shared" si="66"/>
        <v>9</v>
      </c>
      <c r="H116">
        <f t="shared" si="59"/>
        <v>81</v>
      </c>
      <c r="I116">
        <f t="shared" si="67"/>
        <v>4</v>
      </c>
      <c r="J116">
        <f t="shared" si="68"/>
        <v>6</v>
      </c>
      <c r="L116" t="b">
        <f t="shared" si="83"/>
        <v>1</v>
      </c>
      <c r="M116">
        <v>6</v>
      </c>
    </row>
    <row r="117" spans="1:13" x14ac:dyDescent="0.2">
      <c r="A117">
        <v>116</v>
      </c>
      <c r="B117">
        <f t="shared" si="63"/>
        <v>6</v>
      </c>
      <c r="C117">
        <f t="shared" si="64"/>
        <v>5</v>
      </c>
      <c r="D117">
        <f t="shared" si="79"/>
        <v>10</v>
      </c>
      <c r="E117">
        <f t="shared" si="80"/>
        <v>11</v>
      </c>
      <c r="F117">
        <f t="shared" ref="F117" si="132">POWER(E117,2)</f>
        <v>121</v>
      </c>
      <c r="G117">
        <f t="shared" si="66"/>
        <v>9</v>
      </c>
      <c r="H117">
        <f t="shared" si="59"/>
        <v>81</v>
      </c>
      <c r="I117">
        <f t="shared" si="67"/>
        <v>5</v>
      </c>
      <c r="J117">
        <f t="shared" si="68"/>
        <v>5</v>
      </c>
      <c r="L117" t="b">
        <f t="shared" si="83"/>
        <v>1</v>
      </c>
      <c r="M117">
        <v>5</v>
      </c>
    </row>
    <row r="118" spans="1:13" x14ac:dyDescent="0.2">
      <c r="A118">
        <v>117</v>
      </c>
      <c r="B118">
        <f t="shared" si="63"/>
        <v>6</v>
      </c>
      <c r="C118">
        <f t="shared" si="64"/>
        <v>5</v>
      </c>
      <c r="D118">
        <f t="shared" si="79"/>
        <v>10</v>
      </c>
      <c r="E118">
        <f t="shared" si="80"/>
        <v>11</v>
      </c>
      <c r="F118">
        <f t="shared" ref="F118" si="133">POWER(E118,2)</f>
        <v>121</v>
      </c>
      <c r="G118">
        <f t="shared" si="66"/>
        <v>9</v>
      </c>
      <c r="H118">
        <f t="shared" ref="H118:H122" si="134">POWER(G118,2)</f>
        <v>81</v>
      </c>
      <c r="I118">
        <f t="shared" si="67"/>
        <v>6</v>
      </c>
      <c r="J118">
        <f t="shared" si="68"/>
        <v>6</v>
      </c>
      <c r="L118" t="b">
        <f t="shared" si="83"/>
        <v>1</v>
      </c>
      <c r="M118">
        <v>6</v>
      </c>
    </row>
    <row r="119" spans="1:13" x14ac:dyDescent="0.2">
      <c r="A119">
        <v>118</v>
      </c>
      <c r="B119">
        <f t="shared" si="63"/>
        <v>6</v>
      </c>
      <c r="C119">
        <f t="shared" si="64"/>
        <v>5</v>
      </c>
      <c r="D119">
        <f t="shared" si="79"/>
        <v>10</v>
      </c>
      <c r="E119">
        <f t="shared" si="80"/>
        <v>11</v>
      </c>
      <c r="F119">
        <f t="shared" ref="F119" si="135">POWER(E119,2)</f>
        <v>121</v>
      </c>
      <c r="G119">
        <f t="shared" si="66"/>
        <v>9</v>
      </c>
      <c r="H119">
        <f t="shared" si="134"/>
        <v>81</v>
      </c>
      <c r="I119">
        <f t="shared" si="67"/>
        <v>7</v>
      </c>
      <c r="J119">
        <f t="shared" si="68"/>
        <v>7</v>
      </c>
      <c r="L119" t="b">
        <f t="shared" si="83"/>
        <v>1</v>
      </c>
      <c r="M119">
        <v>7</v>
      </c>
    </row>
    <row r="120" spans="1:13" x14ac:dyDescent="0.2">
      <c r="A120">
        <v>119</v>
      </c>
      <c r="B120">
        <f t="shared" ref="B120:B122" si="136">(_xlfn.CEILING.MATH(SQRT(A120)-1,2)/2)+1</f>
        <v>6</v>
      </c>
      <c r="C120">
        <f t="shared" ref="C120:C122" si="137">B120-1</f>
        <v>5</v>
      </c>
      <c r="D120">
        <f t="shared" si="79"/>
        <v>10</v>
      </c>
      <c r="E120">
        <f t="shared" si="80"/>
        <v>11</v>
      </c>
      <c r="F120">
        <f t="shared" ref="F120" si="138">POWER(E120,2)</f>
        <v>121</v>
      </c>
      <c r="G120">
        <f t="shared" ref="G120:G122" si="139">IF(E120-2&gt;0,E120-2,0)</f>
        <v>9</v>
      </c>
      <c r="H120">
        <f t="shared" si="134"/>
        <v>81</v>
      </c>
      <c r="I120">
        <f t="shared" ref="I120:I122" si="140">MOD(A120-H120,D120)</f>
        <v>8</v>
      </c>
      <c r="J120">
        <f t="shared" ref="J120:J122" si="141">IF(I120=C120,C120,ABS(C120-I120)+C120)</f>
        <v>8</v>
      </c>
      <c r="L120" t="b">
        <f t="shared" si="83"/>
        <v>1</v>
      </c>
      <c r="M120">
        <v>8</v>
      </c>
    </row>
    <row r="121" spans="1:13" x14ac:dyDescent="0.2">
      <c r="A121">
        <v>120</v>
      </c>
      <c r="B121">
        <f t="shared" si="136"/>
        <v>6</v>
      </c>
      <c r="C121">
        <f t="shared" si="137"/>
        <v>5</v>
      </c>
      <c r="D121">
        <f t="shared" si="79"/>
        <v>10</v>
      </c>
      <c r="E121">
        <f t="shared" si="80"/>
        <v>11</v>
      </c>
      <c r="F121">
        <f t="shared" ref="F121" si="142">POWER(E121,2)</f>
        <v>121</v>
      </c>
      <c r="G121">
        <f t="shared" si="139"/>
        <v>9</v>
      </c>
      <c r="H121">
        <f t="shared" si="134"/>
        <v>81</v>
      </c>
      <c r="I121">
        <f t="shared" si="140"/>
        <v>9</v>
      </c>
      <c r="J121">
        <f t="shared" si="141"/>
        <v>9</v>
      </c>
      <c r="L121" t="b">
        <f t="shared" si="83"/>
        <v>1</v>
      </c>
      <c r="M121">
        <v>9</v>
      </c>
    </row>
    <row r="122" spans="1:13" x14ac:dyDescent="0.2">
      <c r="A122">
        <v>121</v>
      </c>
      <c r="B122">
        <f t="shared" si="136"/>
        <v>6</v>
      </c>
      <c r="C122">
        <f t="shared" si="137"/>
        <v>5</v>
      </c>
      <c r="D122">
        <f t="shared" si="79"/>
        <v>10</v>
      </c>
      <c r="E122">
        <f t="shared" si="80"/>
        <v>11</v>
      </c>
      <c r="F122">
        <f t="shared" ref="F122" si="143">POWER(E122,2)</f>
        <v>121</v>
      </c>
      <c r="G122">
        <f t="shared" si="139"/>
        <v>9</v>
      </c>
      <c r="H122">
        <f t="shared" si="134"/>
        <v>81</v>
      </c>
      <c r="I122">
        <f t="shared" si="140"/>
        <v>0</v>
      </c>
      <c r="J122">
        <f t="shared" si="141"/>
        <v>10</v>
      </c>
      <c r="L122" t="b">
        <f t="shared" si="83"/>
        <v>1</v>
      </c>
      <c r="M122">
        <v>10</v>
      </c>
    </row>
    <row r="124" spans="1:13" x14ac:dyDescent="0.2">
      <c r="A124">
        <v>312051</v>
      </c>
      <c r="B124">
        <f t="shared" ref="B124" si="144">(_xlfn.CEILING.MATH(SQRT(A124)-1,2)/2)+1</f>
        <v>280</v>
      </c>
      <c r="C124">
        <f t="shared" ref="C124" si="145">B124-1</f>
        <v>279</v>
      </c>
      <c r="D124">
        <f t="shared" ref="D124" si="146">C124*2</f>
        <v>558</v>
      </c>
      <c r="E124">
        <f t="shared" ref="E124" si="147">D124+1</f>
        <v>559</v>
      </c>
      <c r="F124">
        <f t="shared" ref="F124" si="148">POWER(E124,2)</f>
        <v>312481</v>
      </c>
      <c r="G124">
        <f t="shared" ref="G124" si="149">IF(E124-2&gt;0,E124-2,0)</f>
        <v>557</v>
      </c>
      <c r="H124">
        <f t="shared" ref="H124" si="150">POWER(G124,2)</f>
        <v>310249</v>
      </c>
      <c r="I124">
        <f t="shared" ref="I124" si="151">MOD(A124-H124,D124)</f>
        <v>128</v>
      </c>
      <c r="J124">
        <f t="shared" ref="J124" si="152">IF(I124=C124,C124,ABS(C124-I124)+C124)</f>
        <v>430</v>
      </c>
    </row>
  </sheetData>
  <pageMargins left="0.7" right="0.7" top="0.75" bottom="0.75" header="0.3" footer="0.3"/>
  <ignoredErrors>
    <ignoredError sqref="G3 G4:G5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Part1Vals</vt:lpstr>
      <vt:lpstr>Part1Nums</vt:lpstr>
      <vt:lpstr>Part2Vals</vt:lpstr>
      <vt:lpstr>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2017-12-05T15:43:32Z</dcterms:created>
  <dcterms:modified xsi:type="dcterms:W3CDTF">2017-12-05T17:27:30Z</dcterms:modified>
</cp:coreProperties>
</file>