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<sst xmlns="http://schemas.openxmlformats.org/spreadsheetml/2006/main" count="610" uniqueCount="131">
  <si>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</si>
  <si>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</si>
  <si>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</si>
  <si>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</si>
  <si>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</si>
  <si>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</si>
  <si>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</si>
  <si>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</si>
  <si>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</si>
  <si>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</si>
  <si>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</si>
  <si>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</si>
  <si>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</si>
  <si>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</si>
  <si>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</si>
  <si>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</si>
  <si>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</si>
  <si>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</si>
  <si>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</si>
  <si>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</si>
  <si>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</si>
  <si>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</si>
  <si>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</si>
  <si>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</si>
  <si>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</si>
  <si>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</si>
  <si>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synbench repeat</t>
  </si>
  <si>
    <t xml:space="preserve">circle</t>
  </si>
  <si>
    <t xml:space="preserve">'3'</t>
  </si>
  <si>
    <t xml:space="preserve">'1'</t>
  </si>
  <si>
    <t xml:space="preserve">BENCH_DISPARITY_CORES1_INPUTSIZE32</t>
  </si>
  <si>
    <t xml:space="preserve">'5689'</t>
  </si>
  <si>
    <t xml:space="preserve">BENCH_DISPARITY_CORES1_INPUTSIZE64</t>
  </si>
  <si>
    <t xml:space="preserve">BENCH_DISPARITY_CORES1_INPUTSIZE96</t>
  </si>
  <si>
    <t xml:space="preserve">BENCH_DISPARITY_CORES1_INPUTSIZE128</t>
  </si>
  <si>
    <t xml:space="preserve">BENCH_DISPARITY_CORES1_INPUTSIZE160</t>
  </si>
  <si>
    <t xml:space="preserve">BENCH_DISPARITY_CORES1_INPUTSIZE192</t>
  </si>
  <si>
    <t xml:space="preserve">'31'</t>
  </si>
  <si>
    <t xml:space="preserve">'11'</t>
  </si>
  <si>
    <t xml:space="preserve">BENCH_DISPARITY_CORES2_64MB_READATTACK1_INPUTSIZE32</t>
  </si>
  <si>
    <t xml:space="preserve">'311'</t>
  </si>
  <si>
    <t xml:space="preserve">'111'</t>
  </si>
  <si>
    <t xml:space="preserve">BENCH_DISPARITY_CORES3_64MB_READATTACK1_INPUTSIZE32</t>
  </si>
  <si>
    <t xml:space="preserve">'3111'</t>
  </si>
  <si>
    <t xml:space="preserve">'1111'</t>
  </si>
  <si>
    <t xml:space="preserve">BENCH_DISPARITY_CORES4_64MB_READATTACK1_INPUTSIZE32</t>
  </si>
  <si>
    <t xml:space="preserve">BENCH_DISPARITY_CORES2_64MB_READATTACK1_INPUTSIZE64</t>
  </si>
  <si>
    <t xml:space="preserve">BENCH_DISPARITY_CORES3_64MB_READATTACK1_INPUTSIZE64</t>
  </si>
  <si>
    <t xml:space="preserve">BENCH_DISPARITY_CORES4_64MB_READATTACK1_INPUTSIZE64</t>
  </si>
  <si>
    <t xml:space="preserve">BENCH_DISPARITY_CORES2_64MB_READATTACK1_INPUTSIZE96</t>
  </si>
  <si>
    <t xml:space="preserve">BENCH_DISPARITY_CORES3_64MB_READATTACK1_INPUTSIZE96</t>
  </si>
  <si>
    <t xml:space="preserve">BENCH_DISPARITY_CORES4_64MB_READATTACK1_INPUTSIZE96</t>
  </si>
  <si>
    <t xml:space="preserve">BENCH_DISPARITY_CORES2_64MB_READATTACK1_INPUTSIZE128</t>
  </si>
  <si>
    <t xml:space="preserve">BENCH_DISPARITY_CORES3_64MB_READATTACK1_INPUTSIZE128</t>
  </si>
  <si>
    <t xml:space="preserve">BENCH_DISPARITY_CORES4_64MB_READATTACK1_INPUTSIZE128</t>
  </si>
  <si>
    <t xml:space="preserve">BENCH_DISPARITY_CORES2_64MB_READATTACK1_INPUTSIZE160</t>
  </si>
  <si>
    <t xml:space="preserve">BENCH_DISPARITY_CORES3_64MB_READATTACK1_INPUTSIZE160</t>
  </si>
  <si>
    <t xml:space="preserve">BENCH_DISPARITY_CORES4_64MB_READATTACK1_INPUTSIZE160</t>
  </si>
  <si>
    <t xml:space="preserve">BENCH_DISPARITY_CORES2_64MB_READATTACK1_INPUTSIZE192</t>
  </si>
  <si>
    <t xml:space="preserve">BENCH_DISPARITY_CORES3_64MB_READATTACK1_INPUTSIZE192</t>
  </si>
  <si>
    <t xml:space="preserve">BENCH_DISPARITY_CORES4_64MB_READATTACK1_INPUTSIZE192</t>
  </si>
  <si>
    <t xml:space="preserve">'13'</t>
  </si>
  <si>
    <t xml:space="preserve">BENCH_DISPARITY_CORES2_64MB_READATTACK2_INPUTSIZE32</t>
  </si>
  <si>
    <t xml:space="preserve">'133'</t>
  </si>
  <si>
    <t xml:space="preserve">BENCH_DISPARITY_CORES3_64MB_READATTACK2_INPUTSIZE32</t>
  </si>
  <si>
    <t xml:space="preserve">'1333'</t>
  </si>
  <si>
    <t xml:space="preserve">BENCH_DISPARITY_CORES4_64MB_READATTACK2_INPUTSIZE32</t>
  </si>
  <si>
    <t xml:space="preserve">BENCH_DISPARITY_CORES2_64MB_READATTACK2_INPUTSIZE64</t>
  </si>
  <si>
    <t xml:space="preserve">BENCH_DISPARITY_CORES3_64MB_READATTACK2_INPUTSIZE64</t>
  </si>
  <si>
    <t xml:space="preserve">BENCH_DISPARITY_CORES4_64MB_READATTACK2_INPUTSIZE64</t>
  </si>
  <si>
    <t xml:space="preserve">BENCH_DISPARITY_CORES2_64MB_READATTACK2_INPUTSIZE96</t>
  </si>
  <si>
    <t xml:space="preserve">BENCH_DISPARITY_CORES3_64MB_READATTACK2_INPUTSIZE96</t>
  </si>
  <si>
    <t xml:space="preserve">BENCH_DISPARITY_CORES4_64MB_READATTACK2_INPUTSIZE96</t>
  </si>
  <si>
    <t xml:space="preserve">BENCH_DISPARITY_CORES2_64MB_READATTACK2_INPUTSIZE128</t>
  </si>
  <si>
    <t xml:space="preserve">BENCH_DISPARITY_CORES3_64MB_READATTACK2_INPUTSIZE128</t>
  </si>
  <si>
    <t xml:space="preserve">BENCH_DISPARITY_CORES4_64MB_READATTACK2_INPUTSIZE128</t>
  </si>
  <si>
    <t xml:space="preserve">BENCH_DISPARITY_CORES2_64MB_READATTACK2_INPUTSIZE160</t>
  </si>
  <si>
    <t xml:space="preserve">BENCH_DISPARITY_CORES3_64MB_READATTACK2_INPUTSIZE160</t>
  </si>
  <si>
    <t xml:space="preserve">BENCH_DISPARITY_CORES4_64MB_READATTACK2_INPUTSIZE160</t>
  </si>
  <si>
    <t xml:space="preserve">BENCH_DISPARITY_CORES2_64MB_READATTACK2_INPUTSIZE192</t>
  </si>
  <si>
    <t xml:space="preserve">BENCH_DISPARITY_CORES3_64MB_READATTACK2_INPUTSIZE192</t>
  </si>
  <si>
    <t xml:space="preserve">BENCH_DISPARITY_CORES4_64MB_READATTACK2_INPUTSIZE192</t>
  </si>
  <si>
    <t xml:space="preserve">'12'</t>
  </si>
  <si>
    <t xml:space="preserve">BENCH_DISPARITY_CORES2_64MB_WRITEATTACK1_INPUTSIZE32</t>
  </si>
  <si>
    <t xml:space="preserve">'122'</t>
  </si>
  <si>
    <t xml:space="preserve">BENCH_DISPARITY_CORES3_64MB_WRITEATTACK1_INPUTSIZE32</t>
  </si>
  <si>
    <t xml:space="preserve">'1222'</t>
  </si>
  <si>
    <t xml:space="preserve">BENCH_DISPARITY_CORES4_64MB_WRITEATTACK1_INPUTSIZE32</t>
  </si>
  <si>
    <t xml:space="preserve">BENCH_DISPARITY_CORES2_64MB_WRITEATTACK1_INPUTSIZE64</t>
  </si>
  <si>
    <t xml:space="preserve">BENCH_DISPARITY_CORES3_64MB_WRITEATTACK1_INPUTSIZE64</t>
  </si>
  <si>
    <t xml:space="preserve">BENCH_DISPARITY_CORES4_64MB_WRITEATTACK1_INPUTSIZE64</t>
  </si>
  <si>
    <t xml:space="preserve">BENCH_DISPARITY_CORES2_64MB_WRITEATTACK1_INPUTSIZE96</t>
  </si>
  <si>
    <t xml:space="preserve">BENCH_DISPARITY_CORES3_64MB_WRITEATTACK1_INPUTSIZE96</t>
  </si>
  <si>
    <t xml:space="preserve">BENCH_DISPARITY_CORES4_64MB_WRITEATTACK1_INPUTSIZE96</t>
  </si>
  <si>
    <t xml:space="preserve">BENCH_DISPARITY_CORES2_64MB_WRITEATTACK1_INPUTSIZE128</t>
  </si>
  <si>
    <t xml:space="preserve">BENCH_DISPARITY_CORES3_64MB_WRITEATTACK1_INPUTSIZE128</t>
  </si>
  <si>
    <t xml:space="preserve">BENCH_DISPARITY_CORES4_64MB_WRITEATTACK1_INPUTSIZE128</t>
  </si>
  <si>
    <t xml:space="preserve">BENCH_DISPARITY_CORES2_64MB_WRITEATTACK1_INPUTSIZE160</t>
  </si>
  <si>
    <t xml:space="preserve">BENCH_DISPARITY_CORES3_64MB_WRITEATTACK1_INPUTSIZE160</t>
  </si>
  <si>
    <t xml:space="preserve">BENCH_DISPARITY_CORES4_64MB_WRITEATTACK1_INPUTSIZE160</t>
  </si>
  <si>
    <t xml:space="preserve">BENCH_DISPARITY_CORES2_64MB_WRITEATTACK1_INPUTSIZE192</t>
  </si>
  <si>
    <t xml:space="preserve">BENCH_DISPARITY_CORES3_64MB_WRITEATTACK1_INPUTSIZE192</t>
  </si>
  <si>
    <t xml:space="preserve">BENCH_DISPARITY_CORES4_64MB_WRITEATTACK1_INPUTSIZE192</t>
  </si>
  <si>
    <t xml:space="preserve">'14'</t>
  </si>
  <si>
    <t xml:space="preserve">BENCH_DISPARITY_CORES2_64MB_WRITEATTACK2_INPUTSIZE32</t>
  </si>
  <si>
    <t xml:space="preserve">'144'</t>
  </si>
  <si>
    <t xml:space="preserve">BENCH_DISPARITY_CORES3_64MB_WRITEATTACK2_INPUTSIZE32</t>
  </si>
  <si>
    <t xml:space="preserve">'1444'</t>
  </si>
  <si>
    <t xml:space="preserve">BENCH_DISPARITY_CORES4_64MB_WRITEATTACK2_INPUTSIZE32</t>
  </si>
  <si>
    <t xml:space="preserve">BENCH_DISPARITY_CORES2_64MB_WRITEATTACK2_INPUTSIZE64</t>
  </si>
  <si>
    <t xml:space="preserve">BENCH_DISPARITY_CORES3_64MB_WRITEATTACK2_INPUTSIZE64</t>
  </si>
  <si>
    <t xml:space="preserve">BENCH_DISPARITY_CORES4_64MB_WRITEATTACK2_INPUTSIZE64</t>
  </si>
  <si>
    <t xml:space="preserve">BENCH_DISPARITY_CORES2_64MB_WRITEATTACK2_INPUTSIZE96</t>
  </si>
  <si>
    <t xml:space="preserve">BENCH_DISPARITY_CORES3_64MB_WRITEATTACK2_INPUTSIZE96</t>
  </si>
  <si>
    <t xml:space="preserve">BENCH_DISPARITY_CORES4_64MB_WRITEATTACK2_INPUTSIZE96</t>
  </si>
  <si>
    <t xml:space="preserve">BENCH_DISPARITY_CORES2_64MB_WRITEATTACK2_INPUTSIZE128</t>
  </si>
  <si>
    <t xml:space="preserve">BENCH_DISPARITY_CORES3_64MB_WRITEATTACK2_INPUTSIZE128</t>
  </si>
  <si>
    <t xml:space="preserve">BENCH_DISPARITY_CORES4_64MB_WRITEATTACK2_INPUTSIZE128</t>
  </si>
  <si>
    <t xml:space="preserve">BENCH_DISPARITY_CORES2_64MB_WRITEATTACK2_INPUTSIZE160</t>
  </si>
  <si>
    <t xml:space="preserve">BENCH_DISPARITY_CORES3_64MB_WRITEATTACK2_INPUTSIZE160</t>
  </si>
  <si>
    <t xml:space="preserve">BENCH_DISPARITY_CORES4_64MB_WRITEATTACK2_INPUTSIZE160</t>
  </si>
  <si>
    <t xml:space="preserve">BENCH_DISPARITY_CORES2_64MB_WRITEATTACK2_INPUTSIZE192</t>
  </si>
  <si>
    <t xml:space="preserve">BENCH_DISPARITY_CORES3_64MB_WRITEATTACK2_INPUTSIZE192</t>
  </si>
  <si>
    <t xml:space="preserve">BENCH_DISPARITY_CORES4_64MB_WRITEATTACK2_INPUTSIZE192</t>
  </si>
  <si>
    <t xml:space="preserve">xrtos</t>
  </si>
  <si>
    <t xml:space="preserve">BENCH_DISPARITY_CORES1_INPUTSIZE224</t>
  </si>
  <si>
    <t xml:space="preserve">BENCH_DISPARITY_CORES1_INPUTSIZE256</t>
  </si>
  <si>
    <t xml:space="preserve">BENCH_DISPARITY_CORES4_READATTACK1_INPUTSIZE224</t>
  </si>
  <si>
    <t xml:space="preserve">BENCH_DISPARITY_CORES4_READATTACK1_INPUTSIZE256</t>
  </si>
  <si>
    <t xml:space="preserve">BENCH_DISPARITY_CORES4_WRITEATTACK1_INPUTSIZE224</t>
  </si>
  <si>
    <t xml:space="preserve">BENCH_DISPARITY_CORES4_WRITEATTACK1_INPUTSIZE256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</si>
</sst>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&quot;TRUE&quot;;&quot;TRUE&quot;;&quot;FALSE&quot;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2"/>
  <sheetViews>
    <sheetView showFormulas="false" showGridLines="true" showRowColHeaders="true" showZeros="true" rightToLeft="false" tabSelected="true" showOutlineSymbols="true" defaultGridColor="true" view="normal" topLeftCell="K1" colorId="64" zoomScale="120" zoomScaleNormal="120" zoomScalePageLayoutView="100" workbookViewId="0">
      <selection pane="topLeft" activeCell="V3" activeCellId="0" sqref="V3"/>
    </sheetView>
  </sheetViews>
  <sheetFormatPr defaultColWidth="12.2265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8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8" t="s">
        <v>26</v>
      </c>
      <c r="AMH2" s="0"/>
      <c r="AMI2" s="0"/>
      <c r="AMJ2" s="0"/>
    </row>
    <row r="3" s="6" customFormat="true" ht="12.8" hidden="false" customHeight="false" outlineLevel="0" collapsed="false">
      <c r="A3" s="9" t="n">
        <v>1</v>
      </c>
      <c r="B3" s="9" t="s">
        <v>27</v>
      </c>
      <c r="C3" s="9" t="n">
        <v>4</v>
      </c>
      <c r="D3" s="9" t="s">
        <v>28</v>
      </c>
      <c r="E3" s="9" t="s">
        <v>29</v>
      </c>
      <c r="F3" s="10" t="n">
        <f aca="false">TRUE()</f>
        <v>1</v>
      </c>
      <c r="G3" s="10" t="n">
        <f aca="false">TRUE()</f>
        <v>1</v>
      </c>
      <c r="H3" s="10" t="n">
        <f aca="false">FALSE()</f>
        <v>0</v>
      </c>
      <c r="I3" s="9" t="s">
        <v>30</v>
      </c>
      <c r="J3" s="9" t="s">
        <v>31</v>
      </c>
      <c r="K3" s="9"/>
      <c r="L3" s="9"/>
      <c r="M3" s="9"/>
      <c r="N3" s="9" t="n">
        <v>32</v>
      </c>
      <c r="O3" s="9" t="n">
        <v>0</v>
      </c>
      <c r="P3" s="9" t="n">
        <v>0</v>
      </c>
      <c r="Q3" s="11" t="n">
        <v>0</v>
      </c>
      <c r="R3" s="12" t="n">
        <f aca="false">INT(T3/U3)</f>
        <v>23264</v>
      </c>
      <c r="S3" s="13" t="n">
        <v>465289</v>
      </c>
      <c r="T3" s="12" t="n">
        <f aca="false">INT(S3/10)</f>
        <v>46528</v>
      </c>
      <c r="U3" s="9" t="n">
        <v>2</v>
      </c>
      <c r="V3" s="14"/>
      <c r="AMH3" s="0"/>
      <c r="AMI3" s="0"/>
      <c r="AMJ3" s="0"/>
    </row>
    <row r="4" s="6" customFormat="true" ht="12.8" hidden="false" customHeight="false" outlineLevel="0" collapsed="false">
      <c r="A4" s="9" t="n">
        <f aca="false">A3+1</f>
        <v>2</v>
      </c>
      <c r="B4" s="9" t="s">
        <v>27</v>
      </c>
      <c r="C4" s="9" t="n">
        <v>4</v>
      </c>
      <c r="D4" s="9" t="s">
        <v>28</v>
      </c>
      <c r="E4" s="9" t="s">
        <v>29</v>
      </c>
      <c r="F4" s="10" t="n">
        <f aca="false">TRUE()</f>
        <v>1</v>
      </c>
      <c r="G4" s="10" t="n">
        <f aca="false">TRUE()</f>
        <v>1</v>
      </c>
      <c r="H4" s="10" t="n">
        <f aca="false">FALSE()</f>
        <v>0</v>
      </c>
      <c r="I4" s="9" t="s">
        <v>32</v>
      </c>
      <c r="J4" s="9" t="s">
        <v>31</v>
      </c>
      <c r="K4" s="9"/>
      <c r="L4" s="9"/>
      <c r="M4" s="9"/>
      <c r="N4" s="9" t="n">
        <v>64</v>
      </c>
      <c r="O4" s="9" t="n">
        <v>0</v>
      </c>
      <c r="P4" s="9" t="n">
        <v>0</v>
      </c>
      <c r="Q4" s="11" t="n">
        <v>0</v>
      </c>
      <c r="R4" s="12" t="n">
        <f aca="false">INT(T4/U4)</f>
        <v>80815</v>
      </c>
      <c r="S4" s="13" t="n">
        <v>1616309</v>
      </c>
      <c r="T4" s="12" t="n">
        <f aca="false">INT(S4/10)</f>
        <v>161630</v>
      </c>
      <c r="U4" s="9" t="n">
        <v>2</v>
      </c>
      <c r="V4" s="14"/>
      <c r="AMH4" s="0"/>
      <c r="AMI4" s="0"/>
      <c r="AMJ4" s="0"/>
    </row>
    <row r="5" s="6" customFormat="true" ht="12.8" hidden="false" customHeight="false" outlineLevel="0" collapsed="false">
      <c r="A5" s="9" t="n">
        <f aca="false">A4+1</f>
        <v>3</v>
      </c>
      <c r="B5" s="9" t="s">
        <v>27</v>
      </c>
      <c r="C5" s="9" t="n">
        <v>4</v>
      </c>
      <c r="D5" s="9" t="s">
        <v>28</v>
      </c>
      <c r="E5" s="9" t="s">
        <v>29</v>
      </c>
      <c r="F5" s="10" t="n">
        <f aca="false">TRUE()</f>
        <v>1</v>
      </c>
      <c r="G5" s="10" t="n">
        <f aca="false">TRUE()</f>
        <v>1</v>
      </c>
      <c r="H5" s="10" t="n">
        <f aca="false">FALSE()</f>
        <v>0</v>
      </c>
      <c r="I5" s="9" t="s">
        <v>33</v>
      </c>
      <c r="J5" s="9" t="s">
        <v>31</v>
      </c>
      <c r="K5" s="9"/>
      <c r="L5" s="9"/>
      <c r="M5" s="9"/>
      <c r="N5" s="9" t="n">
        <v>96</v>
      </c>
      <c r="O5" s="9" t="n">
        <v>0</v>
      </c>
      <c r="P5" s="9" t="n">
        <v>0</v>
      </c>
      <c r="Q5" s="11" t="n">
        <v>0</v>
      </c>
      <c r="R5" s="12" t="n">
        <f aca="false">INT(T5/U5)</f>
        <v>179279</v>
      </c>
      <c r="S5" s="13" t="n">
        <v>3585585</v>
      </c>
      <c r="T5" s="12" t="n">
        <f aca="false">INT(S5/10)</f>
        <v>358558</v>
      </c>
      <c r="U5" s="9" t="n">
        <v>2</v>
      </c>
      <c r="V5" s="14"/>
      <c r="AMH5" s="0"/>
      <c r="AMI5" s="0"/>
      <c r="AMJ5" s="0"/>
    </row>
    <row r="6" customFormat="false" ht="12.8" hidden="false" customHeight="false" outlineLevel="0" collapsed="false">
      <c r="A6" s="9" t="n">
        <f aca="false">A5+1</f>
        <v>4</v>
      </c>
      <c r="B6" s="9" t="s">
        <v>27</v>
      </c>
      <c r="C6" s="9" t="n">
        <v>4</v>
      </c>
      <c r="D6" s="9" t="s">
        <v>28</v>
      </c>
      <c r="E6" s="9" t="s">
        <v>29</v>
      </c>
      <c r="F6" s="10" t="n">
        <f aca="false">TRUE()</f>
        <v>1</v>
      </c>
      <c r="G6" s="10" t="n">
        <f aca="false">TRUE()</f>
        <v>1</v>
      </c>
      <c r="H6" s="10" t="n">
        <f aca="false">FALSE()</f>
        <v>0</v>
      </c>
      <c r="I6" s="9" t="s">
        <v>34</v>
      </c>
      <c r="J6" s="9" t="s">
        <v>31</v>
      </c>
      <c r="K6" s="9"/>
      <c r="L6" s="9"/>
      <c r="M6" s="9"/>
      <c r="N6" s="9" t="n">
        <v>128</v>
      </c>
      <c r="O6" s="9" t="n">
        <v>0</v>
      </c>
      <c r="P6" s="9" t="n">
        <v>0</v>
      </c>
      <c r="Q6" s="11" t="n">
        <v>0</v>
      </c>
      <c r="R6" s="12" t="n">
        <f aca="false">INT(T6/U6)</f>
        <v>361725</v>
      </c>
      <c r="S6" s="13" t="n">
        <v>7234506</v>
      </c>
      <c r="T6" s="12" t="n">
        <f aca="false">INT(S6/10)</f>
        <v>723450</v>
      </c>
      <c r="U6" s="9" t="n">
        <v>2</v>
      </c>
      <c r="V6" s="14"/>
    </row>
    <row r="7" customFormat="false" ht="12.8" hidden="false" customHeight="false" outlineLevel="0" collapsed="false">
      <c r="A7" s="9" t="n">
        <f aca="false">A6+1</f>
        <v>5</v>
      </c>
      <c r="B7" s="9" t="s">
        <v>27</v>
      </c>
      <c r="C7" s="9" t="n">
        <v>4</v>
      </c>
      <c r="D7" s="9" t="s">
        <v>28</v>
      </c>
      <c r="E7" s="9" t="s">
        <v>29</v>
      </c>
      <c r="F7" s="10" t="n">
        <f aca="false">TRUE()</f>
        <v>1</v>
      </c>
      <c r="G7" s="10" t="n">
        <f aca="false">TRUE()</f>
        <v>1</v>
      </c>
      <c r="H7" s="10" t="n">
        <f aca="false">FALSE()</f>
        <v>0</v>
      </c>
      <c r="I7" s="9" t="s">
        <v>35</v>
      </c>
      <c r="J7" s="9" t="s">
        <v>31</v>
      </c>
      <c r="K7" s="9"/>
      <c r="L7" s="9"/>
      <c r="M7" s="9"/>
      <c r="N7" s="9" t="n">
        <v>160</v>
      </c>
      <c r="O7" s="9" t="n">
        <v>0</v>
      </c>
      <c r="P7" s="9" t="n">
        <v>0</v>
      </c>
      <c r="Q7" s="11" t="n">
        <v>0</v>
      </c>
      <c r="R7" s="12" t="n">
        <f aca="false">INT(T7/U7)</f>
        <v>515890</v>
      </c>
      <c r="S7" s="13" t="n">
        <v>10317812</v>
      </c>
      <c r="T7" s="12" t="n">
        <f aca="false">INT(S7/10)</f>
        <v>1031781</v>
      </c>
      <c r="U7" s="9" t="n">
        <v>2</v>
      </c>
      <c r="V7" s="14"/>
    </row>
    <row r="8" customFormat="false" ht="12.8" hidden="false" customHeight="false" outlineLevel="0" collapsed="false">
      <c r="A8" s="9" t="n">
        <f aca="false">A7+1</f>
        <v>6</v>
      </c>
      <c r="B8" s="9" t="s">
        <v>27</v>
      </c>
      <c r="C8" s="9" t="n">
        <v>4</v>
      </c>
      <c r="D8" s="9" t="s">
        <v>28</v>
      </c>
      <c r="E8" s="9" t="s">
        <v>29</v>
      </c>
      <c r="F8" s="10" t="n">
        <f aca="false">TRUE()</f>
        <v>1</v>
      </c>
      <c r="G8" s="10" t="n">
        <f aca="false">TRUE()</f>
        <v>1</v>
      </c>
      <c r="H8" s="10" t="n">
        <f aca="false">FALSE()</f>
        <v>0</v>
      </c>
      <c r="I8" s="9" t="s">
        <v>36</v>
      </c>
      <c r="J8" s="9" t="s">
        <v>31</v>
      </c>
      <c r="K8" s="9"/>
      <c r="L8" s="9"/>
      <c r="M8" s="9"/>
      <c r="N8" s="9" t="n">
        <v>192</v>
      </c>
      <c r="O8" s="9" t="n">
        <v>0</v>
      </c>
      <c r="P8" s="9" t="n">
        <v>0</v>
      </c>
      <c r="Q8" s="11" t="n">
        <v>0</v>
      </c>
      <c r="R8" s="12" t="n">
        <f aca="false">INT(T8/U8)</f>
        <v>910827</v>
      </c>
      <c r="S8" s="13" t="n">
        <v>18216552</v>
      </c>
      <c r="T8" s="12" t="n">
        <f aca="false">INT(S8/10)</f>
        <v>1821655</v>
      </c>
      <c r="U8" s="9" t="n">
        <v>2</v>
      </c>
      <c r="V8" s="14"/>
    </row>
    <row r="9" customFormat="false" ht="12.8" hidden="false" customHeight="false" outlineLevel="0" collapsed="false">
      <c r="A9" s="15" t="n">
        <f aca="false">A8+1</f>
        <v>7</v>
      </c>
      <c r="B9" s="0" t="s">
        <v>27</v>
      </c>
      <c r="C9" s="0" t="n">
        <v>4</v>
      </c>
      <c r="D9" s="1" t="s">
        <v>37</v>
      </c>
      <c r="E9" s="1" t="s">
        <v>38</v>
      </c>
      <c r="F9" s="16" t="n">
        <f aca="false">TRUE()</f>
        <v>1</v>
      </c>
      <c r="G9" s="16" t="n">
        <f aca="false">TRUE()</f>
        <v>1</v>
      </c>
      <c r="H9" s="16" t="n">
        <f aca="false">FALSE()</f>
        <v>0</v>
      </c>
      <c r="I9" s="0" t="s">
        <v>39</v>
      </c>
      <c r="J9" s="1" t="s">
        <v>31</v>
      </c>
      <c r="K9" s="1" t="s">
        <v>31</v>
      </c>
      <c r="L9" s="1"/>
      <c r="M9" s="1"/>
      <c r="N9" s="0" t="n">
        <v>32</v>
      </c>
      <c r="O9" s="1" t="n">
        <v>1048576</v>
      </c>
      <c r="P9" s="1" t="n">
        <v>1048576</v>
      </c>
      <c r="Q9" s="1" t="n">
        <v>1048576</v>
      </c>
      <c r="R9" s="17" t="n">
        <f aca="false">INT(T9/U9)</f>
        <v>23264</v>
      </c>
      <c r="S9" s="0" t="n">
        <f aca="false">S$3</f>
        <v>465289</v>
      </c>
      <c r="T9" s="17" t="n">
        <f aca="false">INT(S9/10)</f>
        <v>46528</v>
      </c>
      <c r="U9" s="0" t="n">
        <v>2</v>
      </c>
      <c r="V9" s="0" t="n">
        <v>1</v>
      </c>
    </row>
    <row r="10" customFormat="false" ht="12.8" hidden="false" customHeight="false" outlineLevel="0" collapsed="false">
      <c r="A10" s="15" t="n">
        <f aca="false">A9+1</f>
        <v>8</v>
      </c>
      <c r="B10" s="0" t="s">
        <v>27</v>
      </c>
      <c r="C10" s="0" t="n">
        <v>4</v>
      </c>
      <c r="D10" s="1" t="s">
        <v>40</v>
      </c>
      <c r="E10" s="1" t="s">
        <v>41</v>
      </c>
      <c r="F10" s="16" t="n">
        <f aca="false">TRUE()</f>
        <v>1</v>
      </c>
      <c r="G10" s="16" t="n">
        <f aca="false">TRUE()</f>
        <v>1</v>
      </c>
      <c r="H10" s="16" t="n">
        <f aca="false">FALSE()</f>
        <v>0</v>
      </c>
      <c r="I10" s="0" t="s">
        <v>42</v>
      </c>
      <c r="J10" s="1" t="s">
        <v>31</v>
      </c>
      <c r="K10" s="1" t="s">
        <v>31</v>
      </c>
      <c r="L10" s="1" t="s">
        <v>31</v>
      </c>
      <c r="M10" s="1"/>
      <c r="N10" s="0" t="n">
        <v>32</v>
      </c>
      <c r="O10" s="1" t="n">
        <v>1048576</v>
      </c>
      <c r="P10" s="1" t="n">
        <v>1048576</v>
      </c>
      <c r="Q10" s="1" t="n">
        <v>1048576</v>
      </c>
      <c r="R10" s="17" t="n">
        <f aca="false">INT(T10/U10)</f>
        <v>23264</v>
      </c>
      <c r="S10" s="0" t="n">
        <f aca="false">S$3</f>
        <v>465289</v>
      </c>
      <c r="T10" s="17" t="n">
        <f aca="false">INT(S10/10)</f>
        <v>46528</v>
      </c>
      <c r="U10" s="0" t="n">
        <v>2</v>
      </c>
      <c r="V10" s="0" t="n">
        <v>1</v>
      </c>
    </row>
    <row r="11" customFormat="false" ht="12.8" hidden="false" customHeight="false" outlineLevel="0" collapsed="false">
      <c r="A11" s="15" t="n">
        <f aca="false">A10+1</f>
        <v>9</v>
      </c>
      <c r="B11" s="0" t="s">
        <v>27</v>
      </c>
      <c r="C11" s="0" t="n">
        <v>4</v>
      </c>
      <c r="D11" s="1" t="s">
        <v>43</v>
      </c>
      <c r="E11" s="1" t="s">
        <v>44</v>
      </c>
      <c r="F11" s="16" t="n">
        <f aca="false">TRUE()</f>
        <v>1</v>
      </c>
      <c r="G11" s="16" t="n">
        <f aca="false">TRUE()</f>
        <v>1</v>
      </c>
      <c r="H11" s="16" t="n">
        <f aca="false">FALSE()</f>
        <v>0</v>
      </c>
      <c r="I11" s="0" t="s">
        <v>45</v>
      </c>
      <c r="J11" s="1" t="s">
        <v>31</v>
      </c>
      <c r="K11" s="1" t="s">
        <v>31</v>
      </c>
      <c r="L11" s="1" t="s">
        <v>31</v>
      </c>
      <c r="M11" s="1" t="s">
        <v>31</v>
      </c>
      <c r="N11" s="0" t="n">
        <v>32</v>
      </c>
      <c r="O11" s="1" t="n">
        <v>1048576</v>
      </c>
      <c r="P11" s="1" t="n">
        <v>1048576</v>
      </c>
      <c r="Q11" s="1" t="n">
        <v>1048576</v>
      </c>
      <c r="R11" s="17" t="n">
        <f aca="false">INT(T11/U11)</f>
        <v>23264</v>
      </c>
      <c r="S11" s="0" t="n">
        <f aca="false">S$3</f>
        <v>465289</v>
      </c>
      <c r="T11" s="17" t="n">
        <f aca="false">INT(S11/10)</f>
        <v>46528</v>
      </c>
      <c r="U11" s="0" t="n">
        <v>2</v>
      </c>
      <c r="V11" s="0" t="n">
        <v>1</v>
      </c>
    </row>
    <row r="12" customFormat="false" ht="12.8" hidden="false" customHeight="false" outlineLevel="0" collapsed="false">
      <c r="A12" s="15" t="n">
        <f aca="false">A11+1</f>
        <v>10</v>
      </c>
      <c r="B12" s="0" t="s">
        <v>27</v>
      </c>
      <c r="C12" s="0" t="n">
        <v>4</v>
      </c>
      <c r="D12" s="1" t="s">
        <v>37</v>
      </c>
      <c r="E12" s="1" t="s">
        <v>38</v>
      </c>
      <c r="F12" s="16" t="n">
        <f aca="false">TRUE()</f>
        <v>1</v>
      </c>
      <c r="G12" s="16" t="n">
        <f aca="false">TRUE()</f>
        <v>1</v>
      </c>
      <c r="H12" s="16" t="n">
        <f aca="false">FALSE()</f>
        <v>0</v>
      </c>
      <c r="I12" s="0" t="s">
        <v>46</v>
      </c>
      <c r="J12" s="1" t="s">
        <v>31</v>
      </c>
      <c r="K12" s="1" t="s">
        <v>31</v>
      </c>
      <c r="L12" s="1"/>
      <c r="M12" s="1"/>
      <c r="N12" s="0" t="n">
        <v>64</v>
      </c>
      <c r="O12" s="1" t="n">
        <v>1048576</v>
      </c>
      <c r="P12" s="1" t="n">
        <v>1048576</v>
      </c>
      <c r="Q12" s="1" t="n">
        <v>1048576</v>
      </c>
      <c r="R12" s="17" t="n">
        <f aca="false">INT(T12/U12)</f>
        <v>80815</v>
      </c>
      <c r="S12" s="0" t="n">
        <f aca="false">S$4</f>
        <v>1616309</v>
      </c>
      <c r="T12" s="17" t="n">
        <f aca="false">INT(S12/10)</f>
        <v>161630</v>
      </c>
      <c r="U12" s="0" t="n">
        <v>2</v>
      </c>
      <c r="V12" s="0" t="n">
        <v>1</v>
      </c>
    </row>
    <row r="13" customFormat="false" ht="12.8" hidden="false" customHeight="false" outlineLevel="0" collapsed="false">
      <c r="A13" s="15" t="n">
        <f aca="false">A12+1</f>
        <v>11</v>
      </c>
      <c r="B13" s="0" t="s">
        <v>27</v>
      </c>
      <c r="C13" s="0" t="n">
        <v>4</v>
      </c>
      <c r="D13" s="1" t="s">
        <v>40</v>
      </c>
      <c r="E13" s="1" t="s">
        <v>41</v>
      </c>
      <c r="F13" s="16" t="n">
        <f aca="false">TRUE()</f>
        <v>1</v>
      </c>
      <c r="G13" s="16" t="n">
        <f aca="false">TRUE()</f>
        <v>1</v>
      </c>
      <c r="H13" s="16" t="n">
        <f aca="false">FALSE()</f>
        <v>0</v>
      </c>
      <c r="I13" s="0" t="s">
        <v>47</v>
      </c>
      <c r="J13" s="1" t="s">
        <v>31</v>
      </c>
      <c r="K13" s="1" t="s">
        <v>31</v>
      </c>
      <c r="L13" s="1" t="s">
        <v>31</v>
      </c>
      <c r="M13" s="1"/>
      <c r="N13" s="0" t="n">
        <v>64</v>
      </c>
      <c r="O13" s="1" t="n">
        <v>1048576</v>
      </c>
      <c r="P13" s="1" t="n">
        <v>1048576</v>
      </c>
      <c r="Q13" s="1" t="n">
        <v>1048576</v>
      </c>
      <c r="R13" s="17" t="n">
        <f aca="false">INT(T13/U13)</f>
        <v>80815</v>
      </c>
      <c r="S13" s="0" t="n">
        <f aca="false">S$4</f>
        <v>1616309</v>
      </c>
      <c r="T13" s="17" t="n">
        <f aca="false">INT(S13/10)</f>
        <v>161630</v>
      </c>
      <c r="U13" s="0" t="n">
        <v>2</v>
      </c>
      <c r="V13" s="0" t="n">
        <v>1</v>
      </c>
    </row>
    <row r="14" customFormat="false" ht="12.8" hidden="false" customHeight="false" outlineLevel="0" collapsed="false">
      <c r="A14" s="15" t="n">
        <f aca="false">A13+1</f>
        <v>12</v>
      </c>
      <c r="B14" s="0" t="s">
        <v>27</v>
      </c>
      <c r="C14" s="0" t="n">
        <v>4</v>
      </c>
      <c r="D14" s="1" t="s">
        <v>43</v>
      </c>
      <c r="E14" s="1" t="s">
        <v>44</v>
      </c>
      <c r="F14" s="16" t="n">
        <f aca="false">TRUE()</f>
        <v>1</v>
      </c>
      <c r="G14" s="16" t="n">
        <f aca="false">TRUE()</f>
        <v>1</v>
      </c>
      <c r="H14" s="16" t="n">
        <f aca="false">FALSE()</f>
        <v>0</v>
      </c>
      <c r="I14" s="0" t="s">
        <v>48</v>
      </c>
      <c r="J14" s="1" t="s">
        <v>31</v>
      </c>
      <c r="K14" s="1" t="s">
        <v>31</v>
      </c>
      <c r="L14" s="1" t="s">
        <v>31</v>
      </c>
      <c r="M14" s="1" t="s">
        <v>31</v>
      </c>
      <c r="N14" s="0" t="n">
        <v>64</v>
      </c>
      <c r="O14" s="1" t="n">
        <v>1048576</v>
      </c>
      <c r="P14" s="1" t="n">
        <v>1048576</v>
      </c>
      <c r="Q14" s="1" t="n">
        <v>1048576</v>
      </c>
      <c r="R14" s="17" t="n">
        <f aca="false">INT(T14/U14)</f>
        <v>80815</v>
      </c>
      <c r="S14" s="0" t="n">
        <f aca="false">S$4</f>
        <v>1616309</v>
      </c>
      <c r="T14" s="17" t="n">
        <f aca="false">INT(S14/10)</f>
        <v>161630</v>
      </c>
      <c r="U14" s="0" t="n">
        <v>2</v>
      </c>
      <c r="V14" s="0" t="n">
        <v>1</v>
      </c>
    </row>
    <row r="15" customFormat="false" ht="12.8" hidden="false" customHeight="false" outlineLevel="0" collapsed="false">
      <c r="A15" s="15" t="n">
        <f aca="false">A14+1</f>
        <v>13</v>
      </c>
      <c r="B15" s="0" t="s">
        <v>27</v>
      </c>
      <c r="C15" s="0" t="n">
        <v>4</v>
      </c>
      <c r="D15" s="1" t="s">
        <v>37</v>
      </c>
      <c r="E15" s="1" t="s">
        <v>38</v>
      </c>
      <c r="F15" s="16" t="n">
        <f aca="false">TRUE()</f>
        <v>1</v>
      </c>
      <c r="G15" s="16" t="n">
        <f aca="false">TRUE()</f>
        <v>1</v>
      </c>
      <c r="H15" s="16" t="n">
        <f aca="false">FALSE()</f>
        <v>0</v>
      </c>
      <c r="I15" s="0" t="s">
        <v>49</v>
      </c>
      <c r="J15" s="1" t="s">
        <v>31</v>
      </c>
      <c r="K15" s="1" t="s">
        <v>31</v>
      </c>
      <c r="L15" s="1"/>
      <c r="M15" s="1"/>
      <c r="N15" s="0" t="n">
        <v>96</v>
      </c>
      <c r="O15" s="1" t="n">
        <v>1048576</v>
      </c>
      <c r="P15" s="1" t="n">
        <v>1048576</v>
      </c>
      <c r="Q15" s="1" t="n">
        <v>1048576</v>
      </c>
      <c r="R15" s="17" t="n">
        <f aca="false">INT(T15/U15)</f>
        <v>179279</v>
      </c>
      <c r="S15" s="0" t="n">
        <f aca="false">S$5</f>
        <v>3585585</v>
      </c>
      <c r="T15" s="17" t="n">
        <f aca="false">INT(S15/10)</f>
        <v>358558</v>
      </c>
      <c r="U15" s="0" t="n">
        <v>2</v>
      </c>
      <c r="V15" s="0" t="n">
        <v>1</v>
      </c>
    </row>
    <row r="16" customFormat="false" ht="12.8" hidden="false" customHeight="false" outlineLevel="0" collapsed="false">
      <c r="A16" s="15" t="n">
        <f aca="false">A15+1</f>
        <v>14</v>
      </c>
      <c r="B16" s="0" t="s">
        <v>27</v>
      </c>
      <c r="C16" s="0" t="n">
        <v>4</v>
      </c>
      <c r="D16" s="1" t="s">
        <v>40</v>
      </c>
      <c r="E16" s="1" t="s">
        <v>41</v>
      </c>
      <c r="F16" s="16" t="n">
        <f aca="false">TRUE()</f>
        <v>1</v>
      </c>
      <c r="G16" s="16" t="n">
        <f aca="false">TRUE()</f>
        <v>1</v>
      </c>
      <c r="H16" s="16" t="n">
        <f aca="false">FALSE()</f>
        <v>0</v>
      </c>
      <c r="I16" s="0" t="s">
        <v>50</v>
      </c>
      <c r="J16" s="1" t="s">
        <v>31</v>
      </c>
      <c r="K16" s="1" t="s">
        <v>31</v>
      </c>
      <c r="L16" s="1" t="s">
        <v>31</v>
      </c>
      <c r="M16" s="1"/>
      <c r="N16" s="0" t="n">
        <v>96</v>
      </c>
      <c r="O16" s="1" t="n">
        <v>1048576</v>
      </c>
      <c r="P16" s="1" t="n">
        <v>1048576</v>
      </c>
      <c r="Q16" s="1" t="n">
        <v>1048576</v>
      </c>
      <c r="R16" s="17" t="n">
        <f aca="false">INT(T16/U16)</f>
        <v>179279</v>
      </c>
      <c r="S16" s="0" t="n">
        <f aca="false">S$5</f>
        <v>3585585</v>
      </c>
      <c r="T16" s="17" t="n">
        <f aca="false">INT(S16/10)</f>
        <v>358558</v>
      </c>
      <c r="U16" s="0" t="n">
        <v>2</v>
      </c>
      <c r="V16" s="0" t="n">
        <v>1</v>
      </c>
    </row>
    <row r="17" customFormat="false" ht="12.8" hidden="false" customHeight="false" outlineLevel="0" collapsed="false">
      <c r="A17" s="15" t="n">
        <f aca="false">A16+1</f>
        <v>15</v>
      </c>
      <c r="B17" s="0" t="s">
        <v>27</v>
      </c>
      <c r="C17" s="0" t="n">
        <v>4</v>
      </c>
      <c r="D17" s="1" t="s">
        <v>43</v>
      </c>
      <c r="E17" s="1" t="s">
        <v>44</v>
      </c>
      <c r="F17" s="16" t="n">
        <f aca="false">TRUE()</f>
        <v>1</v>
      </c>
      <c r="G17" s="16" t="n">
        <f aca="false">TRUE()</f>
        <v>1</v>
      </c>
      <c r="H17" s="16" t="n">
        <f aca="false">FALSE()</f>
        <v>0</v>
      </c>
      <c r="I17" s="0" t="s">
        <v>51</v>
      </c>
      <c r="J17" s="1" t="s">
        <v>31</v>
      </c>
      <c r="K17" s="1" t="s">
        <v>31</v>
      </c>
      <c r="L17" s="1" t="s">
        <v>31</v>
      </c>
      <c r="M17" s="1" t="s">
        <v>31</v>
      </c>
      <c r="N17" s="0" t="n">
        <v>96</v>
      </c>
      <c r="O17" s="1" t="n">
        <v>1048576</v>
      </c>
      <c r="P17" s="1" t="n">
        <v>1048576</v>
      </c>
      <c r="Q17" s="1" t="n">
        <v>1048576</v>
      </c>
      <c r="R17" s="17" t="n">
        <f aca="false">INT(T17/U17)</f>
        <v>179279</v>
      </c>
      <c r="S17" s="0" t="n">
        <f aca="false">S$5</f>
        <v>3585585</v>
      </c>
      <c r="T17" s="17" t="n">
        <f aca="false">INT(S17/10)</f>
        <v>358558</v>
      </c>
      <c r="U17" s="0" t="n">
        <v>2</v>
      </c>
      <c r="V17" s="0" t="n">
        <v>1</v>
      </c>
    </row>
    <row r="18" customFormat="false" ht="12.8" hidden="false" customHeight="false" outlineLevel="0" collapsed="false">
      <c r="A18" s="15" t="n">
        <f aca="false">A17+1</f>
        <v>16</v>
      </c>
      <c r="B18" s="0" t="s">
        <v>27</v>
      </c>
      <c r="C18" s="0" t="n">
        <v>4</v>
      </c>
      <c r="D18" s="1" t="s">
        <v>37</v>
      </c>
      <c r="E18" s="1" t="s">
        <v>38</v>
      </c>
      <c r="F18" s="16" t="n">
        <f aca="false">TRUE()</f>
        <v>1</v>
      </c>
      <c r="G18" s="16" t="n">
        <f aca="false">TRUE()</f>
        <v>1</v>
      </c>
      <c r="H18" s="16" t="n">
        <f aca="false">FALSE()</f>
        <v>0</v>
      </c>
      <c r="I18" s="0" t="s">
        <v>52</v>
      </c>
      <c r="J18" s="1" t="s">
        <v>31</v>
      </c>
      <c r="K18" s="1" t="s">
        <v>31</v>
      </c>
      <c r="L18" s="1"/>
      <c r="M18" s="1"/>
      <c r="N18" s="0" t="n">
        <v>128</v>
      </c>
      <c r="O18" s="1" t="n">
        <v>1048576</v>
      </c>
      <c r="P18" s="1" t="n">
        <v>1048576</v>
      </c>
      <c r="Q18" s="1" t="n">
        <v>1048576</v>
      </c>
      <c r="R18" s="17" t="n">
        <f aca="false">INT(T18/U18)</f>
        <v>361725</v>
      </c>
      <c r="S18" s="0" t="n">
        <f aca="false">S$6</f>
        <v>7234506</v>
      </c>
      <c r="T18" s="17" t="n">
        <f aca="false">INT(S18/10)</f>
        <v>723450</v>
      </c>
      <c r="U18" s="0" t="n">
        <v>2</v>
      </c>
      <c r="V18" s="0" t="n">
        <v>2</v>
      </c>
    </row>
    <row r="19" customFormat="false" ht="12.8" hidden="false" customHeight="false" outlineLevel="0" collapsed="false">
      <c r="A19" s="15" t="n">
        <f aca="false">A18+1</f>
        <v>17</v>
      </c>
      <c r="B19" s="0" t="s">
        <v>27</v>
      </c>
      <c r="C19" s="0" t="n">
        <v>4</v>
      </c>
      <c r="D19" s="1" t="s">
        <v>40</v>
      </c>
      <c r="E19" s="1" t="s">
        <v>41</v>
      </c>
      <c r="F19" s="16" t="n">
        <f aca="false">TRUE()</f>
        <v>1</v>
      </c>
      <c r="G19" s="16" t="n">
        <f aca="false">TRUE()</f>
        <v>1</v>
      </c>
      <c r="H19" s="16" t="n">
        <f aca="false">FALSE()</f>
        <v>0</v>
      </c>
      <c r="I19" s="0" t="s">
        <v>53</v>
      </c>
      <c r="J19" s="1" t="s">
        <v>31</v>
      </c>
      <c r="K19" s="1" t="s">
        <v>31</v>
      </c>
      <c r="L19" s="1" t="s">
        <v>31</v>
      </c>
      <c r="M19" s="1"/>
      <c r="N19" s="0" t="n">
        <v>128</v>
      </c>
      <c r="O19" s="1" t="n">
        <v>1048576</v>
      </c>
      <c r="P19" s="1" t="n">
        <v>1048576</v>
      </c>
      <c r="Q19" s="1" t="n">
        <v>1048576</v>
      </c>
      <c r="R19" s="17" t="n">
        <f aca="false">INT(T19/U19)</f>
        <v>361725</v>
      </c>
      <c r="S19" s="0" t="n">
        <f aca="false">S$6</f>
        <v>7234506</v>
      </c>
      <c r="T19" s="17" t="n">
        <f aca="false">INT(S19/10)</f>
        <v>723450</v>
      </c>
      <c r="U19" s="0" t="n">
        <v>2</v>
      </c>
      <c r="V19" s="0" t="n">
        <v>2</v>
      </c>
    </row>
    <row r="20" customFormat="false" ht="12.8" hidden="false" customHeight="false" outlineLevel="0" collapsed="false">
      <c r="A20" s="15" t="n">
        <f aca="false">A19+1</f>
        <v>18</v>
      </c>
      <c r="B20" s="0" t="s">
        <v>27</v>
      </c>
      <c r="C20" s="0" t="n">
        <v>4</v>
      </c>
      <c r="D20" s="1" t="s">
        <v>43</v>
      </c>
      <c r="E20" s="1" t="s">
        <v>44</v>
      </c>
      <c r="F20" s="16" t="n">
        <f aca="false">TRUE()</f>
        <v>1</v>
      </c>
      <c r="G20" s="16" t="n">
        <f aca="false">TRUE()</f>
        <v>1</v>
      </c>
      <c r="H20" s="16" t="n">
        <f aca="false">FALSE()</f>
        <v>0</v>
      </c>
      <c r="I20" s="0" t="s">
        <v>54</v>
      </c>
      <c r="J20" s="1" t="s">
        <v>31</v>
      </c>
      <c r="K20" s="1" t="s">
        <v>31</v>
      </c>
      <c r="L20" s="1" t="s">
        <v>31</v>
      </c>
      <c r="M20" s="1" t="s">
        <v>31</v>
      </c>
      <c r="N20" s="0" t="n">
        <v>128</v>
      </c>
      <c r="O20" s="1" t="n">
        <v>1048576</v>
      </c>
      <c r="P20" s="1" t="n">
        <v>1048576</v>
      </c>
      <c r="Q20" s="1" t="n">
        <v>1048576</v>
      </c>
      <c r="R20" s="17" t="n">
        <f aca="false">INT(T20/U20)</f>
        <v>361725</v>
      </c>
      <c r="S20" s="0" t="n">
        <f aca="false">S$6</f>
        <v>7234506</v>
      </c>
      <c r="T20" s="17" t="n">
        <f aca="false">INT(S20/10)</f>
        <v>723450</v>
      </c>
      <c r="U20" s="0" t="n">
        <v>2</v>
      </c>
      <c r="V20" s="0" t="n">
        <v>2</v>
      </c>
    </row>
    <row r="21" customFormat="false" ht="12.8" hidden="false" customHeight="false" outlineLevel="0" collapsed="false">
      <c r="A21" s="15" t="n">
        <f aca="false">A20+1</f>
        <v>19</v>
      </c>
      <c r="B21" s="0" t="s">
        <v>27</v>
      </c>
      <c r="C21" s="0" t="n">
        <v>4</v>
      </c>
      <c r="D21" s="1" t="s">
        <v>37</v>
      </c>
      <c r="E21" s="1" t="s">
        <v>38</v>
      </c>
      <c r="F21" s="16" t="n">
        <f aca="false">TRUE()</f>
        <v>1</v>
      </c>
      <c r="G21" s="16" t="n">
        <f aca="false">TRUE()</f>
        <v>1</v>
      </c>
      <c r="H21" s="16" t="n">
        <f aca="false">FALSE()</f>
        <v>0</v>
      </c>
      <c r="I21" s="0" t="s">
        <v>55</v>
      </c>
      <c r="J21" s="1" t="s">
        <v>31</v>
      </c>
      <c r="K21" s="1" t="s">
        <v>31</v>
      </c>
      <c r="L21" s="1"/>
      <c r="M21" s="1"/>
      <c r="N21" s="0" t="n">
        <v>160</v>
      </c>
      <c r="O21" s="1" t="n">
        <v>1048576</v>
      </c>
      <c r="P21" s="1" t="n">
        <v>1048576</v>
      </c>
      <c r="Q21" s="1" t="n">
        <v>1048576</v>
      </c>
      <c r="R21" s="17" t="n">
        <f aca="false">INT(T21/U21)</f>
        <v>515890</v>
      </c>
      <c r="S21" s="0" t="n">
        <f aca="false">S$7</f>
        <v>10317812</v>
      </c>
      <c r="T21" s="17" t="n">
        <f aca="false">INT(S21/10)</f>
        <v>1031781</v>
      </c>
      <c r="U21" s="0" t="n">
        <v>2</v>
      </c>
      <c r="V21" s="0" t="n">
        <v>4</v>
      </c>
    </row>
    <row r="22" customFormat="false" ht="12.8" hidden="false" customHeight="false" outlineLevel="0" collapsed="false">
      <c r="A22" s="15" t="n">
        <f aca="false">A21+1</f>
        <v>20</v>
      </c>
      <c r="B22" s="0" t="s">
        <v>27</v>
      </c>
      <c r="C22" s="0" t="n">
        <v>4</v>
      </c>
      <c r="D22" s="1" t="s">
        <v>40</v>
      </c>
      <c r="E22" s="1" t="s">
        <v>41</v>
      </c>
      <c r="F22" s="16" t="n">
        <f aca="false">TRUE()</f>
        <v>1</v>
      </c>
      <c r="G22" s="16" t="n">
        <f aca="false">TRUE()</f>
        <v>1</v>
      </c>
      <c r="H22" s="16" t="n">
        <f aca="false">FALSE()</f>
        <v>0</v>
      </c>
      <c r="I22" s="0" t="s">
        <v>56</v>
      </c>
      <c r="J22" s="1" t="s">
        <v>31</v>
      </c>
      <c r="K22" s="1" t="s">
        <v>31</v>
      </c>
      <c r="L22" s="1" t="s">
        <v>31</v>
      </c>
      <c r="M22" s="1"/>
      <c r="N22" s="0" t="n">
        <v>160</v>
      </c>
      <c r="O22" s="1" t="n">
        <v>1048576</v>
      </c>
      <c r="P22" s="1" t="n">
        <v>1048576</v>
      </c>
      <c r="Q22" s="1" t="n">
        <v>1048576</v>
      </c>
      <c r="R22" s="17" t="n">
        <f aca="false">INT(T22/U22)</f>
        <v>515890</v>
      </c>
      <c r="S22" s="0" t="n">
        <f aca="false">S$7</f>
        <v>10317812</v>
      </c>
      <c r="T22" s="17" t="n">
        <f aca="false">INT(S22/10)</f>
        <v>1031781</v>
      </c>
      <c r="U22" s="0" t="n">
        <v>2</v>
      </c>
      <c r="V22" s="0" t="n">
        <v>4</v>
      </c>
    </row>
    <row r="23" customFormat="false" ht="12.8" hidden="false" customHeight="false" outlineLevel="0" collapsed="false">
      <c r="A23" s="15" t="n">
        <f aca="false">A22+1</f>
        <v>21</v>
      </c>
      <c r="B23" s="0" t="s">
        <v>27</v>
      </c>
      <c r="C23" s="0" t="n">
        <v>4</v>
      </c>
      <c r="D23" s="1" t="s">
        <v>43</v>
      </c>
      <c r="E23" s="1" t="s">
        <v>44</v>
      </c>
      <c r="F23" s="16" t="n">
        <f aca="false">TRUE()</f>
        <v>1</v>
      </c>
      <c r="G23" s="16" t="n">
        <f aca="false">TRUE()</f>
        <v>1</v>
      </c>
      <c r="H23" s="16" t="n">
        <f aca="false">FALSE()</f>
        <v>0</v>
      </c>
      <c r="I23" s="0" t="s">
        <v>57</v>
      </c>
      <c r="J23" s="1" t="s">
        <v>31</v>
      </c>
      <c r="K23" s="1" t="s">
        <v>31</v>
      </c>
      <c r="L23" s="1" t="s">
        <v>31</v>
      </c>
      <c r="M23" s="1" t="s">
        <v>31</v>
      </c>
      <c r="N23" s="0" t="n">
        <v>160</v>
      </c>
      <c r="O23" s="1" t="n">
        <v>1048576</v>
      </c>
      <c r="P23" s="1" t="n">
        <v>1048576</v>
      </c>
      <c r="Q23" s="1" t="n">
        <v>1048576</v>
      </c>
      <c r="R23" s="17" t="n">
        <f aca="false">INT(T23/U23)</f>
        <v>515890</v>
      </c>
      <c r="S23" s="0" t="n">
        <f aca="false">S$7</f>
        <v>10317812</v>
      </c>
      <c r="T23" s="17" t="n">
        <f aca="false">INT(S23/10)</f>
        <v>1031781</v>
      </c>
      <c r="U23" s="0" t="n">
        <v>2</v>
      </c>
      <c r="V23" s="0" t="n">
        <v>4</v>
      </c>
    </row>
    <row r="24" customFormat="false" ht="12.8" hidden="false" customHeight="false" outlineLevel="0" collapsed="false">
      <c r="A24" s="15" t="n">
        <f aca="false">A23+1</f>
        <v>22</v>
      </c>
      <c r="B24" s="0" t="s">
        <v>27</v>
      </c>
      <c r="C24" s="0" t="n">
        <v>4</v>
      </c>
      <c r="D24" s="1" t="s">
        <v>37</v>
      </c>
      <c r="E24" s="1" t="s">
        <v>38</v>
      </c>
      <c r="F24" s="16" t="n">
        <f aca="false">TRUE()</f>
        <v>1</v>
      </c>
      <c r="G24" s="16" t="n">
        <f aca="false">TRUE()</f>
        <v>1</v>
      </c>
      <c r="H24" s="16" t="n">
        <f aca="false">FALSE()</f>
        <v>0</v>
      </c>
      <c r="I24" s="0" t="s">
        <v>58</v>
      </c>
      <c r="J24" s="1" t="s">
        <v>31</v>
      </c>
      <c r="K24" s="1" t="s">
        <v>31</v>
      </c>
      <c r="L24" s="1"/>
      <c r="M24" s="1"/>
      <c r="N24" s="0" t="n">
        <v>192</v>
      </c>
      <c r="O24" s="1" t="n">
        <v>1048576</v>
      </c>
      <c r="P24" s="1" t="n">
        <v>1048576</v>
      </c>
      <c r="Q24" s="1" t="n">
        <v>1048576</v>
      </c>
      <c r="R24" s="17" t="n">
        <f aca="false">INT(T24/U24)</f>
        <v>910827</v>
      </c>
      <c r="S24" s="0" t="n">
        <f aca="false">S$8</f>
        <v>18216552</v>
      </c>
      <c r="T24" s="17" t="n">
        <f aca="false">INT(S24/10)</f>
        <v>1821655</v>
      </c>
      <c r="U24" s="0" t="n">
        <v>2</v>
      </c>
      <c r="V24" s="0" t="n">
        <v>4</v>
      </c>
    </row>
    <row r="25" customFormat="false" ht="12.8" hidden="false" customHeight="false" outlineLevel="0" collapsed="false">
      <c r="A25" s="15" t="n">
        <f aca="false">A24+1</f>
        <v>23</v>
      </c>
      <c r="B25" s="0" t="s">
        <v>27</v>
      </c>
      <c r="C25" s="0" t="n">
        <v>4</v>
      </c>
      <c r="D25" s="1" t="s">
        <v>40</v>
      </c>
      <c r="E25" s="1" t="s">
        <v>41</v>
      </c>
      <c r="F25" s="16" t="n">
        <f aca="false">TRUE()</f>
        <v>1</v>
      </c>
      <c r="G25" s="16" t="n">
        <f aca="false">TRUE()</f>
        <v>1</v>
      </c>
      <c r="H25" s="16" t="n">
        <f aca="false">FALSE()</f>
        <v>0</v>
      </c>
      <c r="I25" s="0" t="s">
        <v>59</v>
      </c>
      <c r="J25" s="1" t="s">
        <v>31</v>
      </c>
      <c r="K25" s="1" t="s">
        <v>31</v>
      </c>
      <c r="L25" s="1" t="s">
        <v>31</v>
      </c>
      <c r="M25" s="1"/>
      <c r="N25" s="0" t="n">
        <v>192</v>
      </c>
      <c r="O25" s="1" t="n">
        <v>1048576</v>
      </c>
      <c r="P25" s="1" t="n">
        <v>1048576</v>
      </c>
      <c r="Q25" s="1" t="n">
        <v>1048576</v>
      </c>
      <c r="R25" s="17" t="n">
        <f aca="false">INT(T25/U25)</f>
        <v>910827</v>
      </c>
      <c r="S25" s="0" t="n">
        <f aca="false">S$8</f>
        <v>18216552</v>
      </c>
      <c r="T25" s="17" t="n">
        <f aca="false">INT(S25/10)</f>
        <v>1821655</v>
      </c>
      <c r="U25" s="0" t="n">
        <v>2</v>
      </c>
      <c r="V25" s="0" t="n">
        <v>4</v>
      </c>
    </row>
    <row r="26" customFormat="false" ht="12.8" hidden="false" customHeight="false" outlineLevel="0" collapsed="false">
      <c r="A26" s="15" t="n">
        <f aca="false">A25+1</f>
        <v>24</v>
      </c>
      <c r="B26" s="0" t="s">
        <v>27</v>
      </c>
      <c r="C26" s="0" t="n">
        <v>4</v>
      </c>
      <c r="D26" s="1" t="s">
        <v>43</v>
      </c>
      <c r="E26" s="1" t="s">
        <v>44</v>
      </c>
      <c r="F26" s="16" t="n">
        <f aca="false">TRUE()</f>
        <v>1</v>
      </c>
      <c r="G26" s="16" t="n">
        <f aca="false">TRUE()</f>
        <v>1</v>
      </c>
      <c r="H26" s="16" t="n">
        <f aca="false">FALSE()</f>
        <v>0</v>
      </c>
      <c r="I26" s="0" t="s">
        <v>60</v>
      </c>
      <c r="J26" s="1" t="s">
        <v>31</v>
      </c>
      <c r="K26" s="1" t="s">
        <v>31</v>
      </c>
      <c r="L26" s="1" t="s">
        <v>31</v>
      </c>
      <c r="M26" s="1" t="s">
        <v>31</v>
      </c>
      <c r="N26" s="0" t="n">
        <v>192</v>
      </c>
      <c r="O26" s="1" t="n">
        <v>1048576</v>
      </c>
      <c r="P26" s="1" t="n">
        <v>1048576</v>
      </c>
      <c r="Q26" s="1" t="n">
        <v>1048576</v>
      </c>
      <c r="R26" s="17" t="n">
        <f aca="false">INT(T26/U26)</f>
        <v>910827</v>
      </c>
      <c r="S26" s="0" t="n">
        <f aca="false">S$8</f>
        <v>18216552</v>
      </c>
      <c r="T26" s="17" t="n">
        <f aca="false">INT(S26/10)</f>
        <v>1821655</v>
      </c>
      <c r="U26" s="0" t="n">
        <v>2</v>
      </c>
      <c r="V26" s="0" t="n">
        <v>4</v>
      </c>
    </row>
    <row r="27" customFormat="false" ht="12.8" hidden="false" customHeight="false" outlineLevel="0" collapsed="false">
      <c r="A27" s="15" t="n">
        <f aca="false">A26+1</f>
        <v>25</v>
      </c>
      <c r="B27" s="0" t="s">
        <v>27</v>
      </c>
      <c r="C27" s="0" t="n">
        <v>4</v>
      </c>
      <c r="D27" s="1" t="s">
        <v>37</v>
      </c>
      <c r="E27" s="1" t="s">
        <v>61</v>
      </c>
      <c r="F27" s="16" t="n">
        <f aca="false">TRUE()</f>
        <v>1</v>
      </c>
      <c r="G27" s="16" t="n">
        <f aca="false">TRUE()</f>
        <v>1</v>
      </c>
      <c r="H27" s="16" t="n">
        <f aca="false">FALSE()</f>
        <v>0</v>
      </c>
      <c r="I27" s="0" t="s">
        <v>62</v>
      </c>
      <c r="J27" s="1" t="s">
        <v>31</v>
      </c>
      <c r="K27" s="1" t="s">
        <v>31</v>
      </c>
      <c r="L27" s="1"/>
      <c r="M27" s="1"/>
      <c r="N27" s="0" t="n">
        <v>32</v>
      </c>
      <c r="O27" s="1" t="n">
        <v>1048576</v>
      </c>
      <c r="P27" s="1" t="n">
        <v>1048576</v>
      </c>
      <c r="Q27" s="1" t="n">
        <v>1048576</v>
      </c>
      <c r="R27" s="17" t="n">
        <f aca="false">INT(T27/U27)</f>
        <v>23264</v>
      </c>
      <c r="S27" s="0" t="n">
        <f aca="false">S$3</f>
        <v>465289</v>
      </c>
      <c r="T27" s="17" t="n">
        <f aca="false">INT(S27/10)</f>
        <v>46528</v>
      </c>
      <c r="U27" s="0" t="n">
        <v>2</v>
      </c>
      <c r="V27" s="0" t="n">
        <v>1</v>
      </c>
    </row>
    <row r="28" customFormat="false" ht="12.8" hidden="false" customHeight="false" outlineLevel="0" collapsed="false">
      <c r="A28" s="15" t="n">
        <f aca="false">A27+1</f>
        <v>26</v>
      </c>
      <c r="B28" s="0" t="s">
        <v>27</v>
      </c>
      <c r="C28" s="0" t="n">
        <v>4</v>
      </c>
      <c r="D28" s="1" t="s">
        <v>40</v>
      </c>
      <c r="E28" s="1" t="s">
        <v>63</v>
      </c>
      <c r="F28" s="16" t="n">
        <f aca="false">TRUE()</f>
        <v>1</v>
      </c>
      <c r="G28" s="16" t="n">
        <f aca="false">TRUE()</f>
        <v>1</v>
      </c>
      <c r="H28" s="16" t="n">
        <f aca="false">FALSE()</f>
        <v>0</v>
      </c>
      <c r="I28" s="0" t="s">
        <v>64</v>
      </c>
      <c r="J28" s="1" t="s">
        <v>31</v>
      </c>
      <c r="K28" s="1" t="s">
        <v>31</v>
      </c>
      <c r="L28" s="1" t="s">
        <v>31</v>
      </c>
      <c r="M28" s="1"/>
      <c r="N28" s="0" t="n">
        <v>32</v>
      </c>
      <c r="O28" s="1" t="n">
        <v>1048576</v>
      </c>
      <c r="P28" s="1" t="n">
        <v>1048576</v>
      </c>
      <c r="Q28" s="1" t="n">
        <v>1048576</v>
      </c>
      <c r="R28" s="17" t="n">
        <f aca="false">INT(T28/U28)</f>
        <v>23264</v>
      </c>
      <c r="S28" s="0" t="n">
        <f aca="false">S$3</f>
        <v>465289</v>
      </c>
      <c r="T28" s="17" t="n">
        <f aca="false">INT(S28/10)</f>
        <v>46528</v>
      </c>
      <c r="U28" s="0" t="n">
        <v>2</v>
      </c>
      <c r="V28" s="0" t="n">
        <v>1</v>
      </c>
    </row>
    <row r="29" customFormat="false" ht="12.8" hidden="false" customHeight="false" outlineLevel="0" collapsed="false">
      <c r="A29" s="15" t="n">
        <f aca="false">A28+1</f>
        <v>27</v>
      </c>
      <c r="B29" s="0" t="s">
        <v>27</v>
      </c>
      <c r="C29" s="0" t="n">
        <v>4</v>
      </c>
      <c r="D29" s="1" t="s">
        <v>43</v>
      </c>
      <c r="E29" s="1" t="s">
        <v>65</v>
      </c>
      <c r="F29" s="16" t="n">
        <f aca="false">TRUE()</f>
        <v>1</v>
      </c>
      <c r="G29" s="16" t="n">
        <f aca="false">TRUE()</f>
        <v>1</v>
      </c>
      <c r="H29" s="16" t="n">
        <f aca="false">FALSE()</f>
        <v>0</v>
      </c>
      <c r="I29" s="0" t="s">
        <v>66</v>
      </c>
      <c r="J29" s="1" t="s">
        <v>31</v>
      </c>
      <c r="K29" s="1" t="s">
        <v>31</v>
      </c>
      <c r="L29" s="1" t="s">
        <v>31</v>
      </c>
      <c r="M29" s="1" t="s">
        <v>31</v>
      </c>
      <c r="N29" s="0" t="n">
        <v>32</v>
      </c>
      <c r="O29" s="1" t="n">
        <v>1048576</v>
      </c>
      <c r="P29" s="1" t="n">
        <v>1048576</v>
      </c>
      <c r="Q29" s="1" t="n">
        <v>1048576</v>
      </c>
      <c r="R29" s="17" t="n">
        <f aca="false">INT(T29/U29)</f>
        <v>23264</v>
      </c>
      <c r="S29" s="0" t="n">
        <f aca="false">S$3</f>
        <v>465289</v>
      </c>
      <c r="T29" s="17" t="n">
        <f aca="false">INT(S29/10)</f>
        <v>46528</v>
      </c>
      <c r="U29" s="0" t="n">
        <v>2</v>
      </c>
      <c r="V29" s="0" t="n">
        <v>1</v>
      </c>
    </row>
    <row r="30" customFormat="false" ht="12.8" hidden="false" customHeight="false" outlineLevel="0" collapsed="false">
      <c r="A30" s="15" t="n">
        <f aca="false">A29+1</f>
        <v>28</v>
      </c>
      <c r="B30" s="0" t="s">
        <v>27</v>
      </c>
      <c r="C30" s="0" t="n">
        <v>4</v>
      </c>
      <c r="D30" s="1" t="s">
        <v>37</v>
      </c>
      <c r="E30" s="1" t="s">
        <v>61</v>
      </c>
      <c r="F30" s="16" t="n">
        <f aca="false">TRUE()</f>
        <v>1</v>
      </c>
      <c r="G30" s="16" t="n">
        <f aca="false">TRUE()</f>
        <v>1</v>
      </c>
      <c r="H30" s="16" t="n">
        <f aca="false">FALSE()</f>
        <v>0</v>
      </c>
      <c r="I30" s="0" t="s">
        <v>67</v>
      </c>
      <c r="J30" s="1" t="s">
        <v>31</v>
      </c>
      <c r="K30" s="1" t="s">
        <v>31</v>
      </c>
      <c r="L30" s="1"/>
      <c r="M30" s="1"/>
      <c r="N30" s="0" t="n">
        <v>64</v>
      </c>
      <c r="O30" s="1" t="n">
        <v>1048576</v>
      </c>
      <c r="P30" s="1" t="n">
        <v>1048576</v>
      </c>
      <c r="Q30" s="1" t="n">
        <v>1048576</v>
      </c>
      <c r="R30" s="17" t="n">
        <f aca="false">INT(T30/U30)</f>
        <v>80815</v>
      </c>
      <c r="S30" s="0" t="n">
        <f aca="false">S$4</f>
        <v>1616309</v>
      </c>
      <c r="T30" s="17" t="n">
        <f aca="false">INT(S30/10)</f>
        <v>161630</v>
      </c>
      <c r="U30" s="0" t="n">
        <v>2</v>
      </c>
      <c r="V30" s="0" t="n">
        <v>1</v>
      </c>
    </row>
    <row r="31" customFormat="false" ht="12.8" hidden="false" customHeight="false" outlineLevel="0" collapsed="false">
      <c r="A31" s="15" t="n">
        <f aca="false">A30+1</f>
        <v>29</v>
      </c>
      <c r="B31" s="0" t="s">
        <v>27</v>
      </c>
      <c r="C31" s="0" t="n">
        <v>4</v>
      </c>
      <c r="D31" s="1" t="s">
        <v>40</v>
      </c>
      <c r="E31" s="1" t="s">
        <v>63</v>
      </c>
      <c r="F31" s="16" t="n">
        <f aca="false">TRUE()</f>
        <v>1</v>
      </c>
      <c r="G31" s="16" t="n">
        <f aca="false">TRUE()</f>
        <v>1</v>
      </c>
      <c r="H31" s="16" t="n">
        <f aca="false">FALSE()</f>
        <v>0</v>
      </c>
      <c r="I31" s="0" t="s">
        <v>68</v>
      </c>
      <c r="J31" s="1" t="s">
        <v>31</v>
      </c>
      <c r="K31" s="1" t="s">
        <v>31</v>
      </c>
      <c r="L31" s="1" t="s">
        <v>31</v>
      </c>
      <c r="M31" s="1"/>
      <c r="N31" s="0" t="n">
        <v>64</v>
      </c>
      <c r="O31" s="1" t="n">
        <v>1048576</v>
      </c>
      <c r="P31" s="1" t="n">
        <v>1048576</v>
      </c>
      <c r="Q31" s="1" t="n">
        <v>1048576</v>
      </c>
      <c r="R31" s="17" t="n">
        <f aca="false">INT(T31/U31)</f>
        <v>80815</v>
      </c>
      <c r="S31" s="0" t="n">
        <f aca="false">S$4</f>
        <v>1616309</v>
      </c>
      <c r="T31" s="17" t="n">
        <f aca="false">INT(S31/10)</f>
        <v>161630</v>
      </c>
      <c r="U31" s="0" t="n">
        <v>2</v>
      </c>
      <c r="V31" s="0" t="n">
        <v>1</v>
      </c>
    </row>
    <row r="32" customFormat="false" ht="12.8" hidden="false" customHeight="false" outlineLevel="0" collapsed="false">
      <c r="A32" s="15" t="n">
        <f aca="false">A31+1</f>
        <v>30</v>
      </c>
      <c r="B32" s="0" t="s">
        <v>27</v>
      </c>
      <c r="C32" s="0" t="n">
        <v>4</v>
      </c>
      <c r="D32" s="1" t="s">
        <v>43</v>
      </c>
      <c r="E32" s="1" t="s">
        <v>65</v>
      </c>
      <c r="F32" s="16" t="n">
        <f aca="false">TRUE()</f>
        <v>1</v>
      </c>
      <c r="G32" s="16" t="n">
        <f aca="false">TRUE()</f>
        <v>1</v>
      </c>
      <c r="H32" s="16" t="n">
        <f aca="false">FALSE()</f>
        <v>0</v>
      </c>
      <c r="I32" s="0" t="s">
        <v>69</v>
      </c>
      <c r="J32" s="1" t="s">
        <v>31</v>
      </c>
      <c r="K32" s="1" t="s">
        <v>31</v>
      </c>
      <c r="L32" s="1" t="s">
        <v>31</v>
      </c>
      <c r="M32" s="1" t="s">
        <v>31</v>
      </c>
      <c r="N32" s="0" t="n">
        <v>64</v>
      </c>
      <c r="O32" s="1" t="n">
        <v>1048576</v>
      </c>
      <c r="P32" s="1" t="n">
        <v>1048576</v>
      </c>
      <c r="Q32" s="1" t="n">
        <v>1048576</v>
      </c>
      <c r="R32" s="17" t="n">
        <f aca="false">INT(T32/U32)</f>
        <v>80815</v>
      </c>
      <c r="S32" s="0" t="n">
        <f aca="false">S$4</f>
        <v>1616309</v>
      </c>
      <c r="T32" s="17" t="n">
        <f aca="false">INT(S32/10)</f>
        <v>161630</v>
      </c>
      <c r="U32" s="0" t="n">
        <v>2</v>
      </c>
      <c r="V32" s="0" t="n">
        <v>1</v>
      </c>
    </row>
    <row r="33" customFormat="false" ht="12.8" hidden="false" customHeight="false" outlineLevel="0" collapsed="false">
      <c r="A33" s="15" t="n">
        <f aca="false">A32+1</f>
        <v>31</v>
      </c>
      <c r="B33" s="0" t="s">
        <v>27</v>
      </c>
      <c r="C33" s="0" t="n">
        <v>4</v>
      </c>
      <c r="D33" s="1" t="s">
        <v>37</v>
      </c>
      <c r="E33" s="1" t="s">
        <v>61</v>
      </c>
      <c r="F33" s="16" t="n">
        <f aca="false">TRUE()</f>
        <v>1</v>
      </c>
      <c r="G33" s="16" t="n">
        <f aca="false">TRUE()</f>
        <v>1</v>
      </c>
      <c r="H33" s="16" t="n">
        <f aca="false">FALSE()</f>
        <v>0</v>
      </c>
      <c r="I33" s="0" t="s">
        <v>70</v>
      </c>
      <c r="J33" s="1" t="s">
        <v>31</v>
      </c>
      <c r="K33" s="1" t="s">
        <v>31</v>
      </c>
      <c r="L33" s="1"/>
      <c r="M33" s="1"/>
      <c r="N33" s="0" t="n">
        <v>96</v>
      </c>
      <c r="O33" s="1" t="n">
        <v>1048576</v>
      </c>
      <c r="P33" s="1" t="n">
        <v>1048576</v>
      </c>
      <c r="Q33" s="1" t="n">
        <v>1048576</v>
      </c>
      <c r="R33" s="17" t="n">
        <f aca="false">INT(T33/U33)</f>
        <v>179279</v>
      </c>
      <c r="S33" s="0" t="n">
        <f aca="false">S$5</f>
        <v>3585585</v>
      </c>
      <c r="T33" s="17" t="n">
        <f aca="false">INT(S33/10)</f>
        <v>358558</v>
      </c>
      <c r="U33" s="0" t="n">
        <v>2</v>
      </c>
      <c r="V33" s="0" t="n">
        <v>1</v>
      </c>
    </row>
    <row r="34" customFormat="false" ht="12.8" hidden="false" customHeight="false" outlineLevel="0" collapsed="false">
      <c r="A34" s="15" t="n">
        <f aca="false">A33+1</f>
        <v>32</v>
      </c>
      <c r="B34" s="0" t="s">
        <v>27</v>
      </c>
      <c r="C34" s="0" t="n">
        <v>4</v>
      </c>
      <c r="D34" s="1" t="s">
        <v>40</v>
      </c>
      <c r="E34" s="1" t="s">
        <v>63</v>
      </c>
      <c r="F34" s="16" t="n">
        <f aca="false">TRUE()</f>
        <v>1</v>
      </c>
      <c r="G34" s="16" t="n">
        <f aca="false">TRUE()</f>
        <v>1</v>
      </c>
      <c r="H34" s="16" t="n">
        <f aca="false">FALSE()</f>
        <v>0</v>
      </c>
      <c r="I34" s="0" t="s">
        <v>71</v>
      </c>
      <c r="J34" s="1" t="s">
        <v>31</v>
      </c>
      <c r="K34" s="1" t="s">
        <v>31</v>
      </c>
      <c r="L34" s="1" t="s">
        <v>31</v>
      </c>
      <c r="M34" s="1"/>
      <c r="N34" s="0" t="n">
        <v>96</v>
      </c>
      <c r="O34" s="1" t="n">
        <v>1048576</v>
      </c>
      <c r="P34" s="1" t="n">
        <v>1048576</v>
      </c>
      <c r="Q34" s="1" t="n">
        <v>1048576</v>
      </c>
      <c r="R34" s="17" t="n">
        <f aca="false">INT(T34/U34)</f>
        <v>179279</v>
      </c>
      <c r="S34" s="0" t="n">
        <f aca="false">S$5</f>
        <v>3585585</v>
      </c>
      <c r="T34" s="17" t="n">
        <f aca="false">INT(S34/10)</f>
        <v>358558</v>
      </c>
      <c r="U34" s="0" t="n">
        <v>2</v>
      </c>
      <c r="V34" s="0" t="n">
        <v>1</v>
      </c>
    </row>
    <row r="35" customFormat="false" ht="12.8" hidden="false" customHeight="false" outlineLevel="0" collapsed="false">
      <c r="A35" s="15" t="n">
        <f aca="false">A34+1</f>
        <v>33</v>
      </c>
      <c r="B35" s="0" t="s">
        <v>27</v>
      </c>
      <c r="C35" s="0" t="n">
        <v>4</v>
      </c>
      <c r="D35" s="1" t="s">
        <v>43</v>
      </c>
      <c r="E35" s="1" t="s">
        <v>65</v>
      </c>
      <c r="F35" s="16" t="n">
        <f aca="false">TRUE()</f>
        <v>1</v>
      </c>
      <c r="G35" s="16" t="n">
        <f aca="false">TRUE()</f>
        <v>1</v>
      </c>
      <c r="H35" s="16" t="n">
        <f aca="false">FALSE()</f>
        <v>0</v>
      </c>
      <c r="I35" s="0" t="s">
        <v>72</v>
      </c>
      <c r="J35" s="1" t="s">
        <v>31</v>
      </c>
      <c r="K35" s="1" t="s">
        <v>31</v>
      </c>
      <c r="L35" s="1" t="s">
        <v>31</v>
      </c>
      <c r="M35" s="1" t="s">
        <v>31</v>
      </c>
      <c r="N35" s="0" t="n">
        <v>96</v>
      </c>
      <c r="O35" s="1" t="n">
        <v>1048576</v>
      </c>
      <c r="P35" s="1" t="n">
        <v>1048576</v>
      </c>
      <c r="Q35" s="1" t="n">
        <v>1048576</v>
      </c>
      <c r="R35" s="17" t="n">
        <f aca="false">INT(T35/U35)</f>
        <v>179279</v>
      </c>
      <c r="S35" s="0" t="n">
        <f aca="false">S$5</f>
        <v>3585585</v>
      </c>
      <c r="T35" s="17" t="n">
        <f aca="false">INT(S35/10)</f>
        <v>358558</v>
      </c>
      <c r="U35" s="0" t="n">
        <v>2</v>
      </c>
      <c r="V35" s="0" t="n">
        <v>1</v>
      </c>
    </row>
    <row r="36" customFormat="false" ht="12.8" hidden="false" customHeight="false" outlineLevel="0" collapsed="false">
      <c r="A36" s="15" t="n">
        <f aca="false">A35+1</f>
        <v>34</v>
      </c>
      <c r="B36" s="0" t="s">
        <v>27</v>
      </c>
      <c r="C36" s="0" t="n">
        <v>4</v>
      </c>
      <c r="D36" s="1" t="s">
        <v>37</v>
      </c>
      <c r="E36" s="1" t="s">
        <v>61</v>
      </c>
      <c r="F36" s="16" t="n">
        <f aca="false">TRUE()</f>
        <v>1</v>
      </c>
      <c r="G36" s="16" t="n">
        <f aca="false">TRUE()</f>
        <v>1</v>
      </c>
      <c r="H36" s="16" t="n">
        <f aca="false">FALSE()</f>
        <v>0</v>
      </c>
      <c r="I36" s="0" t="s">
        <v>73</v>
      </c>
      <c r="J36" s="1" t="s">
        <v>31</v>
      </c>
      <c r="K36" s="1" t="s">
        <v>31</v>
      </c>
      <c r="L36" s="1"/>
      <c r="M36" s="1"/>
      <c r="N36" s="0" t="n">
        <v>128</v>
      </c>
      <c r="O36" s="1" t="n">
        <v>1048576</v>
      </c>
      <c r="P36" s="1" t="n">
        <v>1048576</v>
      </c>
      <c r="Q36" s="1" t="n">
        <v>1048576</v>
      </c>
      <c r="R36" s="17" t="n">
        <f aca="false">INT(T36/U36)</f>
        <v>361725</v>
      </c>
      <c r="S36" s="0" t="n">
        <f aca="false">S$6</f>
        <v>7234506</v>
      </c>
      <c r="T36" s="17" t="n">
        <f aca="false">INT(S36/10)</f>
        <v>723450</v>
      </c>
      <c r="U36" s="0" t="n">
        <v>2</v>
      </c>
      <c r="V36" s="0" t="n">
        <v>2</v>
      </c>
    </row>
    <row r="37" customFormat="false" ht="12.8" hidden="false" customHeight="false" outlineLevel="0" collapsed="false">
      <c r="A37" s="15" t="n">
        <f aca="false">A36+1</f>
        <v>35</v>
      </c>
      <c r="B37" s="0" t="s">
        <v>27</v>
      </c>
      <c r="C37" s="0" t="n">
        <v>4</v>
      </c>
      <c r="D37" s="1" t="s">
        <v>40</v>
      </c>
      <c r="E37" s="1" t="s">
        <v>63</v>
      </c>
      <c r="F37" s="16" t="n">
        <f aca="false">TRUE()</f>
        <v>1</v>
      </c>
      <c r="G37" s="16" t="n">
        <f aca="false">TRUE()</f>
        <v>1</v>
      </c>
      <c r="H37" s="16" t="n">
        <f aca="false">FALSE()</f>
        <v>0</v>
      </c>
      <c r="I37" s="0" t="s">
        <v>74</v>
      </c>
      <c r="J37" s="1" t="s">
        <v>31</v>
      </c>
      <c r="K37" s="1" t="s">
        <v>31</v>
      </c>
      <c r="L37" s="1" t="s">
        <v>31</v>
      </c>
      <c r="M37" s="1"/>
      <c r="N37" s="0" t="n">
        <v>128</v>
      </c>
      <c r="O37" s="1" t="n">
        <v>1048576</v>
      </c>
      <c r="P37" s="1" t="n">
        <v>1048576</v>
      </c>
      <c r="Q37" s="1" t="n">
        <v>1048576</v>
      </c>
      <c r="R37" s="17" t="n">
        <f aca="false">INT(T37/U37)</f>
        <v>361725</v>
      </c>
      <c r="S37" s="0" t="n">
        <f aca="false">S$6</f>
        <v>7234506</v>
      </c>
      <c r="T37" s="17" t="n">
        <f aca="false">INT(S37/10)</f>
        <v>723450</v>
      </c>
      <c r="U37" s="0" t="n">
        <v>2</v>
      </c>
      <c r="V37" s="0" t="n">
        <v>2</v>
      </c>
    </row>
    <row r="38" customFormat="false" ht="12.8" hidden="false" customHeight="false" outlineLevel="0" collapsed="false">
      <c r="A38" s="15" t="n">
        <f aca="false">A37+1</f>
        <v>36</v>
      </c>
      <c r="B38" s="0" t="s">
        <v>27</v>
      </c>
      <c r="C38" s="0" t="n">
        <v>4</v>
      </c>
      <c r="D38" s="1" t="s">
        <v>43</v>
      </c>
      <c r="E38" s="1" t="s">
        <v>65</v>
      </c>
      <c r="F38" s="16" t="n">
        <f aca="false">TRUE()</f>
        <v>1</v>
      </c>
      <c r="G38" s="16" t="n">
        <f aca="false">TRUE()</f>
        <v>1</v>
      </c>
      <c r="H38" s="16" t="n">
        <f aca="false">FALSE()</f>
        <v>0</v>
      </c>
      <c r="I38" s="0" t="s">
        <v>75</v>
      </c>
      <c r="J38" s="1" t="s">
        <v>31</v>
      </c>
      <c r="K38" s="1" t="s">
        <v>31</v>
      </c>
      <c r="L38" s="1" t="s">
        <v>31</v>
      </c>
      <c r="M38" s="1" t="s">
        <v>31</v>
      </c>
      <c r="N38" s="0" t="n">
        <v>128</v>
      </c>
      <c r="O38" s="1" t="n">
        <v>1048576</v>
      </c>
      <c r="P38" s="1" t="n">
        <v>1048576</v>
      </c>
      <c r="Q38" s="1" t="n">
        <v>1048576</v>
      </c>
      <c r="R38" s="17" t="n">
        <f aca="false">INT(T38/U38)</f>
        <v>361725</v>
      </c>
      <c r="S38" s="0" t="n">
        <f aca="false">S$6</f>
        <v>7234506</v>
      </c>
      <c r="T38" s="17" t="n">
        <f aca="false">INT(S38/10)</f>
        <v>723450</v>
      </c>
      <c r="U38" s="0" t="n">
        <v>2</v>
      </c>
      <c r="V38" s="0" t="n">
        <v>2</v>
      </c>
    </row>
    <row r="39" customFormat="false" ht="12.8" hidden="false" customHeight="false" outlineLevel="0" collapsed="false">
      <c r="A39" s="15" t="n">
        <f aca="false">A38+1</f>
        <v>37</v>
      </c>
      <c r="B39" s="0" t="s">
        <v>27</v>
      </c>
      <c r="C39" s="0" t="n">
        <v>4</v>
      </c>
      <c r="D39" s="1" t="s">
        <v>37</v>
      </c>
      <c r="E39" s="1" t="s">
        <v>61</v>
      </c>
      <c r="F39" s="16" t="n">
        <f aca="false">TRUE()</f>
        <v>1</v>
      </c>
      <c r="G39" s="16" t="n">
        <f aca="false">TRUE()</f>
        <v>1</v>
      </c>
      <c r="H39" s="16" t="n">
        <f aca="false">FALSE()</f>
        <v>0</v>
      </c>
      <c r="I39" s="0" t="s">
        <v>76</v>
      </c>
      <c r="J39" s="1" t="s">
        <v>31</v>
      </c>
      <c r="K39" s="1" t="s">
        <v>31</v>
      </c>
      <c r="L39" s="1"/>
      <c r="M39" s="1"/>
      <c r="N39" s="0" t="n">
        <v>160</v>
      </c>
      <c r="O39" s="1" t="n">
        <v>1048576</v>
      </c>
      <c r="P39" s="1" t="n">
        <v>1048576</v>
      </c>
      <c r="Q39" s="1" t="n">
        <v>1048576</v>
      </c>
      <c r="R39" s="17" t="n">
        <f aca="false">INT(T39/U39)</f>
        <v>515890</v>
      </c>
      <c r="S39" s="0" t="n">
        <f aca="false">S$7</f>
        <v>10317812</v>
      </c>
      <c r="T39" s="17" t="n">
        <f aca="false">INT(S39/10)</f>
        <v>1031781</v>
      </c>
      <c r="U39" s="0" t="n">
        <v>2</v>
      </c>
      <c r="V39" s="0" t="n">
        <v>4</v>
      </c>
    </row>
    <row r="40" customFormat="false" ht="12.8" hidden="false" customHeight="false" outlineLevel="0" collapsed="false">
      <c r="A40" s="15" t="n">
        <f aca="false">A39+1</f>
        <v>38</v>
      </c>
      <c r="B40" s="0" t="s">
        <v>27</v>
      </c>
      <c r="C40" s="0" t="n">
        <v>4</v>
      </c>
      <c r="D40" s="1" t="s">
        <v>40</v>
      </c>
      <c r="E40" s="1" t="s">
        <v>63</v>
      </c>
      <c r="F40" s="16" t="n">
        <f aca="false">TRUE()</f>
        <v>1</v>
      </c>
      <c r="G40" s="16" t="n">
        <f aca="false">TRUE()</f>
        <v>1</v>
      </c>
      <c r="H40" s="16" t="n">
        <f aca="false">FALSE()</f>
        <v>0</v>
      </c>
      <c r="I40" s="0" t="s">
        <v>77</v>
      </c>
      <c r="J40" s="1" t="s">
        <v>31</v>
      </c>
      <c r="K40" s="1" t="s">
        <v>31</v>
      </c>
      <c r="L40" s="1" t="s">
        <v>31</v>
      </c>
      <c r="M40" s="1"/>
      <c r="N40" s="0" t="n">
        <v>160</v>
      </c>
      <c r="O40" s="1" t="n">
        <v>1048576</v>
      </c>
      <c r="P40" s="1" t="n">
        <v>1048576</v>
      </c>
      <c r="Q40" s="1" t="n">
        <v>1048576</v>
      </c>
      <c r="R40" s="17" t="n">
        <f aca="false">INT(T40/U40)</f>
        <v>515890</v>
      </c>
      <c r="S40" s="0" t="n">
        <f aca="false">S$7</f>
        <v>10317812</v>
      </c>
      <c r="T40" s="17" t="n">
        <f aca="false">INT(S40/10)</f>
        <v>1031781</v>
      </c>
      <c r="U40" s="0" t="n">
        <v>2</v>
      </c>
      <c r="V40" s="0" t="n">
        <v>4</v>
      </c>
    </row>
    <row r="41" customFormat="false" ht="12.8" hidden="false" customHeight="false" outlineLevel="0" collapsed="false">
      <c r="A41" s="15" t="n">
        <f aca="false">A40+1</f>
        <v>39</v>
      </c>
      <c r="B41" s="0" t="s">
        <v>27</v>
      </c>
      <c r="C41" s="0" t="n">
        <v>4</v>
      </c>
      <c r="D41" s="1" t="s">
        <v>43</v>
      </c>
      <c r="E41" s="1" t="s">
        <v>65</v>
      </c>
      <c r="F41" s="16" t="n">
        <f aca="false">TRUE()</f>
        <v>1</v>
      </c>
      <c r="G41" s="16" t="n">
        <f aca="false">TRUE()</f>
        <v>1</v>
      </c>
      <c r="H41" s="16" t="n">
        <f aca="false">FALSE()</f>
        <v>0</v>
      </c>
      <c r="I41" s="0" t="s">
        <v>78</v>
      </c>
      <c r="J41" s="1" t="s">
        <v>31</v>
      </c>
      <c r="K41" s="1" t="s">
        <v>31</v>
      </c>
      <c r="L41" s="1" t="s">
        <v>31</v>
      </c>
      <c r="M41" s="1" t="s">
        <v>31</v>
      </c>
      <c r="N41" s="0" t="n">
        <v>160</v>
      </c>
      <c r="O41" s="1" t="n">
        <v>1048576</v>
      </c>
      <c r="P41" s="1" t="n">
        <v>1048576</v>
      </c>
      <c r="Q41" s="1" t="n">
        <v>1048576</v>
      </c>
      <c r="R41" s="17" t="n">
        <f aca="false">INT(T41/U41)</f>
        <v>515890</v>
      </c>
      <c r="S41" s="0" t="n">
        <f aca="false">S$7</f>
        <v>10317812</v>
      </c>
      <c r="T41" s="17" t="n">
        <f aca="false">INT(S41/10)</f>
        <v>1031781</v>
      </c>
      <c r="U41" s="0" t="n">
        <v>2</v>
      </c>
      <c r="V41" s="0" t="n">
        <v>4</v>
      </c>
    </row>
    <row r="42" customFormat="false" ht="12.8" hidden="false" customHeight="false" outlineLevel="0" collapsed="false">
      <c r="A42" s="15" t="n">
        <f aca="false">A41+1</f>
        <v>40</v>
      </c>
      <c r="B42" s="0" t="s">
        <v>27</v>
      </c>
      <c r="C42" s="0" t="n">
        <v>4</v>
      </c>
      <c r="D42" s="1" t="s">
        <v>37</v>
      </c>
      <c r="E42" s="1" t="s">
        <v>61</v>
      </c>
      <c r="F42" s="16" t="n">
        <f aca="false">TRUE()</f>
        <v>1</v>
      </c>
      <c r="G42" s="16" t="n">
        <f aca="false">TRUE()</f>
        <v>1</v>
      </c>
      <c r="H42" s="16" t="n">
        <f aca="false">FALSE()</f>
        <v>0</v>
      </c>
      <c r="I42" s="0" t="s">
        <v>79</v>
      </c>
      <c r="J42" s="1" t="s">
        <v>31</v>
      </c>
      <c r="K42" s="1" t="s">
        <v>31</v>
      </c>
      <c r="L42" s="1"/>
      <c r="M42" s="1"/>
      <c r="N42" s="0" t="n">
        <v>192</v>
      </c>
      <c r="O42" s="1" t="n">
        <v>1048576</v>
      </c>
      <c r="P42" s="1" t="n">
        <v>1048576</v>
      </c>
      <c r="Q42" s="1" t="n">
        <v>1048576</v>
      </c>
      <c r="R42" s="17" t="n">
        <f aca="false">INT(T42/U42)</f>
        <v>910827</v>
      </c>
      <c r="S42" s="0" t="n">
        <f aca="false">S$8</f>
        <v>18216552</v>
      </c>
      <c r="T42" s="17" t="n">
        <f aca="false">INT(S42/10)</f>
        <v>1821655</v>
      </c>
      <c r="U42" s="0" t="n">
        <v>2</v>
      </c>
      <c r="V42" s="0" t="n">
        <v>4</v>
      </c>
    </row>
    <row r="43" customFormat="false" ht="12.8" hidden="false" customHeight="false" outlineLevel="0" collapsed="false">
      <c r="A43" s="15" t="n">
        <f aca="false">A42+1</f>
        <v>41</v>
      </c>
      <c r="B43" s="0" t="s">
        <v>27</v>
      </c>
      <c r="C43" s="0" t="n">
        <v>4</v>
      </c>
      <c r="D43" s="1" t="s">
        <v>40</v>
      </c>
      <c r="E43" s="1" t="s">
        <v>63</v>
      </c>
      <c r="F43" s="16" t="n">
        <f aca="false">TRUE()</f>
        <v>1</v>
      </c>
      <c r="G43" s="16" t="n">
        <f aca="false">TRUE()</f>
        <v>1</v>
      </c>
      <c r="H43" s="16" t="n">
        <f aca="false">FALSE()</f>
        <v>0</v>
      </c>
      <c r="I43" s="0" t="s">
        <v>80</v>
      </c>
      <c r="J43" s="1" t="s">
        <v>31</v>
      </c>
      <c r="K43" s="1" t="s">
        <v>31</v>
      </c>
      <c r="L43" s="1" t="s">
        <v>31</v>
      </c>
      <c r="M43" s="1"/>
      <c r="N43" s="0" t="n">
        <v>192</v>
      </c>
      <c r="O43" s="1" t="n">
        <v>1048576</v>
      </c>
      <c r="P43" s="1" t="n">
        <v>1048576</v>
      </c>
      <c r="Q43" s="1" t="n">
        <v>1048576</v>
      </c>
      <c r="R43" s="17" t="n">
        <f aca="false">INT(T43/U43)</f>
        <v>910827</v>
      </c>
      <c r="S43" s="0" t="n">
        <f aca="false">S$8</f>
        <v>18216552</v>
      </c>
      <c r="T43" s="17" t="n">
        <f aca="false">INT(S43/10)</f>
        <v>1821655</v>
      </c>
      <c r="U43" s="0" t="n">
        <v>2</v>
      </c>
      <c r="V43" s="0" t="n">
        <v>4</v>
      </c>
    </row>
    <row r="44" customFormat="false" ht="12.8" hidden="false" customHeight="false" outlineLevel="0" collapsed="false">
      <c r="A44" s="15" t="n">
        <f aca="false">A43+1</f>
        <v>42</v>
      </c>
      <c r="B44" s="0" t="s">
        <v>27</v>
      </c>
      <c r="C44" s="0" t="n">
        <v>4</v>
      </c>
      <c r="D44" s="1" t="s">
        <v>43</v>
      </c>
      <c r="E44" s="1" t="s">
        <v>65</v>
      </c>
      <c r="F44" s="16" t="n">
        <f aca="false">TRUE()</f>
        <v>1</v>
      </c>
      <c r="G44" s="16" t="n">
        <f aca="false">TRUE()</f>
        <v>1</v>
      </c>
      <c r="H44" s="16" t="n">
        <f aca="false">FALSE()</f>
        <v>0</v>
      </c>
      <c r="I44" s="0" t="s">
        <v>81</v>
      </c>
      <c r="J44" s="1" t="s">
        <v>31</v>
      </c>
      <c r="K44" s="1" t="s">
        <v>31</v>
      </c>
      <c r="L44" s="1" t="s">
        <v>31</v>
      </c>
      <c r="M44" s="1" t="s">
        <v>31</v>
      </c>
      <c r="N44" s="0" t="n">
        <v>192</v>
      </c>
      <c r="O44" s="1" t="n">
        <v>1048576</v>
      </c>
      <c r="P44" s="1" t="n">
        <v>1048576</v>
      </c>
      <c r="Q44" s="1" t="n">
        <v>1048576</v>
      </c>
      <c r="R44" s="17" t="n">
        <f aca="false">INT(T44/U44)</f>
        <v>910827</v>
      </c>
      <c r="S44" s="0" t="n">
        <f aca="false">S$8</f>
        <v>18216552</v>
      </c>
      <c r="T44" s="17" t="n">
        <f aca="false">INT(S44/10)</f>
        <v>1821655</v>
      </c>
      <c r="U44" s="0" t="n">
        <v>2</v>
      </c>
      <c r="V44" s="0" t="n">
        <v>4</v>
      </c>
    </row>
    <row r="45" customFormat="false" ht="12.8" hidden="false" customHeight="false" outlineLevel="0" collapsed="false">
      <c r="A45" s="15" t="n">
        <f aca="false">A44+1</f>
        <v>43</v>
      </c>
      <c r="B45" s="0" t="s">
        <v>27</v>
      </c>
      <c r="C45" s="0" t="n">
        <v>4</v>
      </c>
      <c r="D45" s="1" t="s">
        <v>37</v>
      </c>
      <c r="E45" s="1" t="s">
        <v>82</v>
      </c>
      <c r="F45" s="16" t="n">
        <f aca="false">TRUE()</f>
        <v>1</v>
      </c>
      <c r="G45" s="16" t="n">
        <f aca="false">TRUE()</f>
        <v>1</v>
      </c>
      <c r="H45" s="16" t="n">
        <f aca="false">FALSE()</f>
        <v>0</v>
      </c>
      <c r="I45" s="0" t="s">
        <v>83</v>
      </c>
      <c r="J45" s="1" t="s">
        <v>31</v>
      </c>
      <c r="K45" s="1" t="s">
        <v>31</v>
      </c>
      <c r="L45" s="1"/>
      <c r="M45" s="1"/>
      <c r="N45" s="0" t="n">
        <v>32</v>
      </c>
      <c r="O45" s="1" t="n">
        <v>1048576</v>
      </c>
      <c r="P45" s="1" t="n">
        <v>1048576</v>
      </c>
      <c r="Q45" s="1" t="n">
        <v>1048576</v>
      </c>
      <c r="R45" s="17" t="n">
        <f aca="false">INT(T45/U45)</f>
        <v>23264</v>
      </c>
      <c r="S45" s="0" t="n">
        <f aca="false">S$3</f>
        <v>465289</v>
      </c>
      <c r="T45" s="17" t="n">
        <f aca="false">INT(S45/10)</f>
        <v>46528</v>
      </c>
      <c r="U45" s="0" t="n">
        <v>2</v>
      </c>
      <c r="V45" s="0" t="n">
        <v>2</v>
      </c>
    </row>
    <row r="46" customFormat="false" ht="12.8" hidden="false" customHeight="false" outlineLevel="0" collapsed="false">
      <c r="A46" s="15" t="n">
        <f aca="false">A45+1</f>
        <v>44</v>
      </c>
      <c r="B46" s="0" t="s">
        <v>27</v>
      </c>
      <c r="C46" s="0" t="n">
        <v>4</v>
      </c>
      <c r="D46" s="1" t="s">
        <v>40</v>
      </c>
      <c r="E46" s="1" t="s">
        <v>84</v>
      </c>
      <c r="F46" s="16" t="n">
        <f aca="false">TRUE()</f>
        <v>1</v>
      </c>
      <c r="G46" s="16" t="n">
        <f aca="false">TRUE()</f>
        <v>1</v>
      </c>
      <c r="H46" s="16" t="n">
        <f aca="false">FALSE()</f>
        <v>0</v>
      </c>
      <c r="I46" s="0" t="s">
        <v>85</v>
      </c>
      <c r="J46" s="1" t="s">
        <v>31</v>
      </c>
      <c r="K46" s="1" t="s">
        <v>31</v>
      </c>
      <c r="L46" s="1" t="s">
        <v>31</v>
      </c>
      <c r="M46" s="1"/>
      <c r="N46" s="0" t="n">
        <v>32</v>
      </c>
      <c r="O46" s="1" t="n">
        <v>1048576</v>
      </c>
      <c r="P46" s="1" t="n">
        <v>1048576</v>
      </c>
      <c r="Q46" s="1" t="n">
        <v>1048576</v>
      </c>
      <c r="R46" s="17" t="n">
        <f aca="false">INT(T46/U46)</f>
        <v>23264</v>
      </c>
      <c r="S46" s="0" t="n">
        <f aca="false">S$3</f>
        <v>465289</v>
      </c>
      <c r="T46" s="17" t="n">
        <f aca="false">INT(S46/10)</f>
        <v>46528</v>
      </c>
      <c r="U46" s="0" t="n">
        <v>2</v>
      </c>
      <c r="V46" s="0" t="n">
        <v>2</v>
      </c>
    </row>
    <row r="47" customFormat="false" ht="12.8" hidden="false" customHeight="false" outlineLevel="0" collapsed="false">
      <c r="A47" s="15" t="n">
        <f aca="false">A46+1</f>
        <v>45</v>
      </c>
      <c r="B47" s="0" t="s">
        <v>27</v>
      </c>
      <c r="C47" s="0" t="n">
        <v>4</v>
      </c>
      <c r="D47" s="1" t="s">
        <v>43</v>
      </c>
      <c r="E47" s="1" t="s">
        <v>86</v>
      </c>
      <c r="F47" s="16" t="n">
        <f aca="false">TRUE()</f>
        <v>1</v>
      </c>
      <c r="G47" s="16" t="n">
        <f aca="false">TRUE()</f>
        <v>1</v>
      </c>
      <c r="H47" s="16" t="n">
        <f aca="false">FALSE()</f>
        <v>0</v>
      </c>
      <c r="I47" s="0" t="s">
        <v>87</v>
      </c>
      <c r="J47" s="1" t="s">
        <v>31</v>
      </c>
      <c r="K47" s="1" t="s">
        <v>31</v>
      </c>
      <c r="L47" s="1" t="s">
        <v>31</v>
      </c>
      <c r="M47" s="1" t="s">
        <v>31</v>
      </c>
      <c r="N47" s="0" t="n">
        <v>32</v>
      </c>
      <c r="O47" s="1" t="n">
        <v>1048576</v>
      </c>
      <c r="P47" s="1" t="n">
        <v>1048576</v>
      </c>
      <c r="Q47" s="1" t="n">
        <v>1048576</v>
      </c>
      <c r="R47" s="17" t="n">
        <f aca="false">INT(T47/U47)</f>
        <v>23264</v>
      </c>
      <c r="S47" s="0" t="n">
        <f aca="false">S$3</f>
        <v>465289</v>
      </c>
      <c r="T47" s="17" t="n">
        <f aca="false">INT(S47/10)</f>
        <v>46528</v>
      </c>
      <c r="U47" s="0" t="n">
        <v>2</v>
      </c>
      <c r="V47" s="0" t="n">
        <v>2</v>
      </c>
    </row>
    <row r="48" customFormat="false" ht="12.8" hidden="false" customHeight="false" outlineLevel="0" collapsed="false">
      <c r="A48" s="15" t="n">
        <f aca="false">A47+1</f>
        <v>46</v>
      </c>
      <c r="B48" s="0" t="s">
        <v>27</v>
      </c>
      <c r="C48" s="0" t="n">
        <v>4</v>
      </c>
      <c r="D48" s="1" t="s">
        <v>37</v>
      </c>
      <c r="E48" s="1" t="s">
        <v>82</v>
      </c>
      <c r="F48" s="16" t="n">
        <f aca="false">TRUE()</f>
        <v>1</v>
      </c>
      <c r="G48" s="16" t="n">
        <f aca="false">TRUE()</f>
        <v>1</v>
      </c>
      <c r="H48" s="16" t="n">
        <f aca="false">FALSE()</f>
        <v>0</v>
      </c>
      <c r="I48" s="0" t="s">
        <v>88</v>
      </c>
      <c r="J48" s="1" t="s">
        <v>31</v>
      </c>
      <c r="K48" s="1" t="s">
        <v>31</v>
      </c>
      <c r="L48" s="1"/>
      <c r="M48" s="1"/>
      <c r="N48" s="0" t="n">
        <v>64</v>
      </c>
      <c r="O48" s="1" t="n">
        <v>1048576</v>
      </c>
      <c r="P48" s="1" t="n">
        <v>1048576</v>
      </c>
      <c r="Q48" s="1" t="n">
        <v>1048576</v>
      </c>
      <c r="R48" s="17" t="n">
        <f aca="false">INT(T48/U48)</f>
        <v>80815</v>
      </c>
      <c r="S48" s="0" t="n">
        <f aca="false">S$4</f>
        <v>1616309</v>
      </c>
      <c r="T48" s="17" t="n">
        <f aca="false">INT(S48/10)</f>
        <v>161630</v>
      </c>
      <c r="U48" s="0" t="n">
        <v>2</v>
      </c>
      <c r="V48" s="0" t="n">
        <v>2</v>
      </c>
    </row>
    <row r="49" customFormat="false" ht="12.8" hidden="false" customHeight="false" outlineLevel="0" collapsed="false">
      <c r="A49" s="15" t="n">
        <f aca="false">A48+1</f>
        <v>47</v>
      </c>
      <c r="B49" s="0" t="s">
        <v>27</v>
      </c>
      <c r="C49" s="0" t="n">
        <v>4</v>
      </c>
      <c r="D49" s="1" t="s">
        <v>40</v>
      </c>
      <c r="E49" s="1" t="s">
        <v>84</v>
      </c>
      <c r="F49" s="16" t="n">
        <f aca="false">TRUE()</f>
        <v>1</v>
      </c>
      <c r="G49" s="16" t="n">
        <f aca="false">TRUE()</f>
        <v>1</v>
      </c>
      <c r="H49" s="16" t="n">
        <f aca="false">FALSE()</f>
        <v>0</v>
      </c>
      <c r="I49" s="0" t="s">
        <v>89</v>
      </c>
      <c r="J49" s="1" t="s">
        <v>31</v>
      </c>
      <c r="K49" s="1" t="s">
        <v>31</v>
      </c>
      <c r="L49" s="1" t="s">
        <v>31</v>
      </c>
      <c r="M49" s="1"/>
      <c r="N49" s="0" t="n">
        <v>64</v>
      </c>
      <c r="O49" s="1" t="n">
        <v>1048576</v>
      </c>
      <c r="P49" s="1" t="n">
        <v>1048576</v>
      </c>
      <c r="Q49" s="1" t="n">
        <v>1048576</v>
      </c>
      <c r="R49" s="17" t="n">
        <f aca="false">INT(T49/U49)</f>
        <v>80815</v>
      </c>
      <c r="S49" s="0" t="n">
        <f aca="false">S$4</f>
        <v>1616309</v>
      </c>
      <c r="T49" s="17" t="n">
        <f aca="false">INT(S49/10)</f>
        <v>161630</v>
      </c>
      <c r="U49" s="0" t="n">
        <v>2</v>
      </c>
      <c r="V49" s="0" t="n">
        <v>2</v>
      </c>
    </row>
    <row r="50" customFormat="false" ht="12.8" hidden="false" customHeight="false" outlineLevel="0" collapsed="false">
      <c r="A50" s="15" t="n">
        <f aca="false">A49+1</f>
        <v>48</v>
      </c>
      <c r="B50" s="0" t="s">
        <v>27</v>
      </c>
      <c r="C50" s="0" t="n">
        <v>4</v>
      </c>
      <c r="D50" s="1" t="s">
        <v>43</v>
      </c>
      <c r="E50" s="1" t="s">
        <v>86</v>
      </c>
      <c r="F50" s="16" t="n">
        <f aca="false">TRUE()</f>
        <v>1</v>
      </c>
      <c r="G50" s="16" t="n">
        <f aca="false">TRUE()</f>
        <v>1</v>
      </c>
      <c r="H50" s="16" t="n">
        <f aca="false">FALSE()</f>
        <v>0</v>
      </c>
      <c r="I50" s="0" t="s">
        <v>90</v>
      </c>
      <c r="J50" s="1" t="s">
        <v>31</v>
      </c>
      <c r="K50" s="1" t="s">
        <v>31</v>
      </c>
      <c r="L50" s="1" t="s">
        <v>31</v>
      </c>
      <c r="M50" s="1" t="s">
        <v>31</v>
      </c>
      <c r="N50" s="0" t="n">
        <v>64</v>
      </c>
      <c r="O50" s="1" t="n">
        <v>1048576</v>
      </c>
      <c r="P50" s="1" t="n">
        <v>1048576</v>
      </c>
      <c r="Q50" s="1" t="n">
        <v>1048576</v>
      </c>
      <c r="R50" s="17" t="n">
        <f aca="false">INT(T50/U50)</f>
        <v>80815</v>
      </c>
      <c r="S50" s="0" t="n">
        <f aca="false">S$4</f>
        <v>1616309</v>
      </c>
      <c r="T50" s="17" t="n">
        <f aca="false">INT(S50/10)</f>
        <v>161630</v>
      </c>
      <c r="U50" s="0" t="n">
        <v>2</v>
      </c>
      <c r="V50" s="0" t="n">
        <v>2</v>
      </c>
    </row>
    <row r="51" customFormat="false" ht="12.8" hidden="false" customHeight="false" outlineLevel="0" collapsed="false">
      <c r="A51" s="15" t="n">
        <f aca="false">A50+1</f>
        <v>49</v>
      </c>
      <c r="B51" s="0" t="s">
        <v>27</v>
      </c>
      <c r="C51" s="0" t="n">
        <v>4</v>
      </c>
      <c r="D51" s="1" t="s">
        <v>37</v>
      </c>
      <c r="E51" s="1" t="s">
        <v>82</v>
      </c>
      <c r="F51" s="16" t="n">
        <f aca="false">TRUE()</f>
        <v>1</v>
      </c>
      <c r="G51" s="16" t="n">
        <f aca="false">TRUE()</f>
        <v>1</v>
      </c>
      <c r="H51" s="16" t="n">
        <f aca="false">FALSE()</f>
        <v>0</v>
      </c>
      <c r="I51" s="0" t="s">
        <v>91</v>
      </c>
      <c r="J51" s="1" t="s">
        <v>31</v>
      </c>
      <c r="K51" s="1" t="s">
        <v>31</v>
      </c>
      <c r="L51" s="1"/>
      <c r="M51" s="1"/>
      <c r="N51" s="0" t="n">
        <v>96</v>
      </c>
      <c r="O51" s="1" t="n">
        <v>1048576</v>
      </c>
      <c r="P51" s="1" t="n">
        <v>1048576</v>
      </c>
      <c r="Q51" s="1" t="n">
        <v>1048576</v>
      </c>
      <c r="R51" s="17" t="n">
        <f aca="false">INT(T51/U51)</f>
        <v>179279</v>
      </c>
      <c r="S51" s="0" t="n">
        <f aca="false">S$5</f>
        <v>3585585</v>
      </c>
      <c r="T51" s="17" t="n">
        <f aca="false">INT(S51/10)</f>
        <v>358558</v>
      </c>
      <c r="U51" s="0" t="n">
        <v>2</v>
      </c>
      <c r="V51" s="0" t="n">
        <v>2</v>
      </c>
    </row>
    <row r="52" customFormat="false" ht="12.8" hidden="false" customHeight="false" outlineLevel="0" collapsed="false">
      <c r="A52" s="15" t="n">
        <f aca="false">A51+1</f>
        <v>50</v>
      </c>
      <c r="B52" s="0" t="s">
        <v>27</v>
      </c>
      <c r="C52" s="0" t="n">
        <v>4</v>
      </c>
      <c r="D52" s="1" t="s">
        <v>40</v>
      </c>
      <c r="E52" s="1" t="s">
        <v>84</v>
      </c>
      <c r="F52" s="16" t="n">
        <f aca="false">TRUE()</f>
        <v>1</v>
      </c>
      <c r="G52" s="16" t="n">
        <f aca="false">TRUE()</f>
        <v>1</v>
      </c>
      <c r="H52" s="16" t="n">
        <f aca="false">FALSE()</f>
        <v>0</v>
      </c>
      <c r="I52" s="0" t="s">
        <v>92</v>
      </c>
      <c r="J52" s="1" t="s">
        <v>31</v>
      </c>
      <c r="K52" s="1" t="s">
        <v>31</v>
      </c>
      <c r="L52" s="1" t="s">
        <v>31</v>
      </c>
      <c r="M52" s="1"/>
      <c r="N52" s="0" t="n">
        <v>96</v>
      </c>
      <c r="O52" s="1" t="n">
        <v>1048576</v>
      </c>
      <c r="P52" s="1" t="n">
        <v>1048576</v>
      </c>
      <c r="Q52" s="1" t="n">
        <v>1048576</v>
      </c>
      <c r="R52" s="17" t="n">
        <f aca="false">INT(T52/U52)</f>
        <v>179279</v>
      </c>
      <c r="S52" s="0" t="n">
        <f aca="false">S$5</f>
        <v>3585585</v>
      </c>
      <c r="T52" s="17" t="n">
        <f aca="false">INT(S52/10)</f>
        <v>358558</v>
      </c>
      <c r="U52" s="0" t="n">
        <v>2</v>
      </c>
      <c r="V52" s="0" t="n">
        <v>2</v>
      </c>
    </row>
    <row r="53" customFormat="false" ht="12.8" hidden="false" customHeight="false" outlineLevel="0" collapsed="false">
      <c r="A53" s="15" t="n">
        <f aca="false">A52+1</f>
        <v>51</v>
      </c>
      <c r="B53" s="0" t="s">
        <v>27</v>
      </c>
      <c r="C53" s="0" t="n">
        <v>4</v>
      </c>
      <c r="D53" s="1" t="s">
        <v>43</v>
      </c>
      <c r="E53" s="1" t="s">
        <v>86</v>
      </c>
      <c r="F53" s="16" t="n">
        <f aca="false">TRUE()</f>
        <v>1</v>
      </c>
      <c r="G53" s="16" t="n">
        <f aca="false">TRUE()</f>
        <v>1</v>
      </c>
      <c r="H53" s="16" t="n">
        <f aca="false">FALSE()</f>
        <v>0</v>
      </c>
      <c r="I53" s="0" t="s">
        <v>93</v>
      </c>
      <c r="J53" s="1" t="s">
        <v>31</v>
      </c>
      <c r="K53" s="1" t="s">
        <v>31</v>
      </c>
      <c r="L53" s="1" t="s">
        <v>31</v>
      </c>
      <c r="M53" s="1" t="s">
        <v>31</v>
      </c>
      <c r="N53" s="0" t="n">
        <v>96</v>
      </c>
      <c r="O53" s="1" t="n">
        <v>1048576</v>
      </c>
      <c r="P53" s="1" t="n">
        <v>1048576</v>
      </c>
      <c r="Q53" s="1" t="n">
        <v>1048576</v>
      </c>
      <c r="R53" s="17" t="n">
        <f aca="false">INT(T53/U53)</f>
        <v>179279</v>
      </c>
      <c r="S53" s="0" t="n">
        <f aca="false">S$5</f>
        <v>3585585</v>
      </c>
      <c r="T53" s="17" t="n">
        <f aca="false">INT(S53/10)</f>
        <v>358558</v>
      </c>
      <c r="U53" s="0" t="n">
        <v>2</v>
      </c>
      <c r="V53" s="0" t="n">
        <v>2</v>
      </c>
    </row>
    <row r="54" customFormat="false" ht="12.8" hidden="false" customHeight="false" outlineLevel="0" collapsed="false">
      <c r="A54" s="15" t="n">
        <f aca="false">A53+1</f>
        <v>52</v>
      </c>
      <c r="B54" s="0" t="s">
        <v>27</v>
      </c>
      <c r="C54" s="0" t="n">
        <v>4</v>
      </c>
      <c r="D54" s="1" t="s">
        <v>37</v>
      </c>
      <c r="E54" s="1" t="s">
        <v>82</v>
      </c>
      <c r="F54" s="16" t="n">
        <f aca="false">TRUE()</f>
        <v>1</v>
      </c>
      <c r="G54" s="16" t="n">
        <f aca="false">TRUE()</f>
        <v>1</v>
      </c>
      <c r="H54" s="16" t="n">
        <f aca="false">FALSE()</f>
        <v>0</v>
      </c>
      <c r="I54" s="0" t="s">
        <v>94</v>
      </c>
      <c r="J54" s="1" t="s">
        <v>31</v>
      </c>
      <c r="K54" s="1" t="s">
        <v>31</v>
      </c>
      <c r="L54" s="1"/>
      <c r="M54" s="1"/>
      <c r="N54" s="0" t="n">
        <v>128</v>
      </c>
      <c r="O54" s="1" t="n">
        <v>1048576</v>
      </c>
      <c r="P54" s="1" t="n">
        <v>1048576</v>
      </c>
      <c r="Q54" s="1" t="n">
        <v>1048576</v>
      </c>
      <c r="R54" s="17" t="n">
        <f aca="false">INT(T54/U54)</f>
        <v>361725</v>
      </c>
      <c r="S54" s="0" t="n">
        <f aca="false">S$6</f>
        <v>7234506</v>
      </c>
      <c r="T54" s="17" t="n">
        <f aca="false">INT(S54/10)</f>
        <v>723450</v>
      </c>
      <c r="U54" s="0" t="n">
        <v>2</v>
      </c>
      <c r="V54" s="0" t="n">
        <v>2</v>
      </c>
    </row>
    <row r="55" customFormat="false" ht="12.8" hidden="false" customHeight="false" outlineLevel="0" collapsed="false">
      <c r="A55" s="15" t="n">
        <f aca="false">A54+1</f>
        <v>53</v>
      </c>
      <c r="B55" s="0" t="s">
        <v>27</v>
      </c>
      <c r="C55" s="0" t="n">
        <v>4</v>
      </c>
      <c r="D55" s="1" t="s">
        <v>40</v>
      </c>
      <c r="E55" s="1" t="s">
        <v>84</v>
      </c>
      <c r="F55" s="16" t="n">
        <f aca="false">TRUE()</f>
        <v>1</v>
      </c>
      <c r="G55" s="16" t="n">
        <f aca="false">TRUE()</f>
        <v>1</v>
      </c>
      <c r="H55" s="16" t="n">
        <f aca="false">FALSE()</f>
        <v>0</v>
      </c>
      <c r="I55" s="0" t="s">
        <v>95</v>
      </c>
      <c r="J55" s="1" t="s">
        <v>31</v>
      </c>
      <c r="K55" s="1" t="s">
        <v>31</v>
      </c>
      <c r="L55" s="1" t="s">
        <v>31</v>
      </c>
      <c r="M55" s="1"/>
      <c r="N55" s="0" t="n">
        <v>128</v>
      </c>
      <c r="O55" s="1" t="n">
        <v>1048576</v>
      </c>
      <c r="P55" s="1" t="n">
        <v>1048576</v>
      </c>
      <c r="Q55" s="1" t="n">
        <v>1048576</v>
      </c>
      <c r="R55" s="17" t="n">
        <f aca="false">INT(T55/U55)</f>
        <v>361725</v>
      </c>
      <c r="S55" s="0" t="n">
        <f aca="false">S$6</f>
        <v>7234506</v>
      </c>
      <c r="T55" s="17" t="n">
        <f aca="false">INT(S55/10)</f>
        <v>723450</v>
      </c>
      <c r="U55" s="0" t="n">
        <v>2</v>
      </c>
      <c r="V55" s="0" t="n">
        <v>2</v>
      </c>
    </row>
    <row r="56" customFormat="false" ht="12.8" hidden="false" customHeight="false" outlineLevel="0" collapsed="false">
      <c r="A56" s="15" t="n">
        <f aca="false">A55+1</f>
        <v>54</v>
      </c>
      <c r="B56" s="0" t="s">
        <v>27</v>
      </c>
      <c r="C56" s="0" t="n">
        <v>4</v>
      </c>
      <c r="D56" s="1" t="s">
        <v>43</v>
      </c>
      <c r="E56" s="1" t="s">
        <v>86</v>
      </c>
      <c r="F56" s="16" t="n">
        <f aca="false">TRUE()</f>
        <v>1</v>
      </c>
      <c r="G56" s="16" t="n">
        <f aca="false">TRUE()</f>
        <v>1</v>
      </c>
      <c r="H56" s="16" t="n">
        <f aca="false">FALSE()</f>
        <v>0</v>
      </c>
      <c r="I56" s="0" t="s">
        <v>96</v>
      </c>
      <c r="J56" s="1" t="s">
        <v>31</v>
      </c>
      <c r="K56" s="1" t="s">
        <v>31</v>
      </c>
      <c r="L56" s="1" t="s">
        <v>31</v>
      </c>
      <c r="M56" s="1" t="s">
        <v>31</v>
      </c>
      <c r="N56" s="0" t="n">
        <v>128</v>
      </c>
      <c r="O56" s="1" t="n">
        <v>1048576</v>
      </c>
      <c r="P56" s="1" t="n">
        <v>1048576</v>
      </c>
      <c r="Q56" s="1" t="n">
        <v>1048576</v>
      </c>
      <c r="R56" s="17" t="n">
        <f aca="false">INT(T56/U56)</f>
        <v>361725</v>
      </c>
      <c r="S56" s="0" t="n">
        <f aca="false">S$6</f>
        <v>7234506</v>
      </c>
      <c r="T56" s="17" t="n">
        <f aca="false">INT(S56/10)</f>
        <v>723450</v>
      </c>
      <c r="U56" s="0" t="n">
        <v>2</v>
      </c>
      <c r="V56" s="0" t="n">
        <v>2</v>
      </c>
    </row>
    <row r="57" customFormat="false" ht="12.8" hidden="false" customHeight="false" outlineLevel="0" collapsed="false">
      <c r="A57" s="15" t="n">
        <f aca="false">A56+1</f>
        <v>55</v>
      </c>
      <c r="B57" s="0" t="s">
        <v>27</v>
      </c>
      <c r="C57" s="0" t="n">
        <v>4</v>
      </c>
      <c r="D57" s="1" t="s">
        <v>37</v>
      </c>
      <c r="E57" s="1" t="s">
        <v>82</v>
      </c>
      <c r="F57" s="16" t="n">
        <f aca="false">TRUE()</f>
        <v>1</v>
      </c>
      <c r="G57" s="16" t="n">
        <f aca="false">TRUE()</f>
        <v>1</v>
      </c>
      <c r="H57" s="16" t="n">
        <f aca="false">FALSE()</f>
        <v>0</v>
      </c>
      <c r="I57" s="0" t="s">
        <v>97</v>
      </c>
      <c r="J57" s="1" t="s">
        <v>31</v>
      </c>
      <c r="K57" s="1" t="s">
        <v>31</v>
      </c>
      <c r="L57" s="1"/>
      <c r="M57" s="1"/>
      <c r="N57" s="0" t="n">
        <v>160</v>
      </c>
      <c r="O57" s="1" t="n">
        <v>1048576</v>
      </c>
      <c r="P57" s="1" t="n">
        <v>1048576</v>
      </c>
      <c r="Q57" s="1" t="n">
        <v>1048576</v>
      </c>
      <c r="R57" s="17" t="n">
        <f aca="false">INT(T57/U57)</f>
        <v>515890</v>
      </c>
      <c r="S57" s="0" t="n">
        <f aca="false">S$7</f>
        <v>10317812</v>
      </c>
      <c r="T57" s="17" t="n">
        <f aca="false">INT(S57/10)</f>
        <v>1031781</v>
      </c>
      <c r="U57" s="0" t="n">
        <v>2</v>
      </c>
      <c r="V57" s="0" t="n">
        <v>16</v>
      </c>
    </row>
    <row r="58" customFormat="false" ht="12.8" hidden="false" customHeight="false" outlineLevel="0" collapsed="false">
      <c r="A58" s="15" t="n">
        <f aca="false">A57+1</f>
        <v>56</v>
      </c>
      <c r="B58" s="0" t="s">
        <v>27</v>
      </c>
      <c r="C58" s="0" t="n">
        <v>4</v>
      </c>
      <c r="D58" s="1" t="s">
        <v>40</v>
      </c>
      <c r="E58" s="1" t="s">
        <v>84</v>
      </c>
      <c r="F58" s="16" t="n">
        <f aca="false">TRUE()</f>
        <v>1</v>
      </c>
      <c r="G58" s="16" t="n">
        <f aca="false">TRUE()</f>
        <v>1</v>
      </c>
      <c r="H58" s="16" t="n">
        <f aca="false">FALSE()</f>
        <v>0</v>
      </c>
      <c r="I58" s="0" t="s">
        <v>98</v>
      </c>
      <c r="J58" s="1" t="s">
        <v>31</v>
      </c>
      <c r="K58" s="1" t="s">
        <v>31</v>
      </c>
      <c r="L58" s="1" t="s">
        <v>31</v>
      </c>
      <c r="M58" s="1"/>
      <c r="N58" s="0" t="n">
        <v>160</v>
      </c>
      <c r="O58" s="1" t="n">
        <v>1048576</v>
      </c>
      <c r="P58" s="1" t="n">
        <v>1048576</v>
      </c>
      <c r="Q58" s="1" t="n">
        <v>1048576</v>
      </c>
      <c r="R58" s="17" t="n">
        <f aca="false">INT(T58/U58)</f>
        <v>515890</v>
      </c>
      <c r="S58" s="0" t="n">
        <f aca="false">S$7</f>
        <v>10317812</v>
      </c>
      <c r="T58" s="17" t="n">
        <f aca="false">INT(S58/10)</f>
        <v>1031781</v>
      </c>
      <c r="U58" s="0" t="n">
        <v>2</v>
      </c>
      <c r="V58" s="0" t="n">
        <v>16</v>
      </c>
    </row>
    <row r="59" customFormat="false" ht="12.8" hidden="false" customHeight="false" outlineLevel="0" collapsed="false">
      <c r="A59" s="15" t="n">
        <f aca="false">A58+1</f>
        <v>57</v>
      </c>
      <c r="B59" s="0" t="s">
        <v>27</v>
      </c>
      <c r="C59" s="0" t="n">
        <v>4</v>
      </c>
      <c r="D59" s="1" t="s">
        <v>43</v>
      </c>
      <c r="E59" s="1" t="s">
        <v>86</v>
      </c>
      <c r="F59" s="16" t="n">
        <f aca="false">TRUE()</f>
        <v>1</v>
      </c>
      <c r="G59" s="16" t="n">
        <f aca="false">TRUE()</f>
        <v>1</v>
      </c>
      <c r="H59" s="16" t="n">
        <f aca="false">FALSE()</f>
        <v>0</v>
      </c>
      <c r="I59" s="0" t="s">
        <v>99</v>
      </c>
      <c r="J59" s="1" t="s">
        <v>31</v>
      </c>
      <c r="K59" s="1" t="s">
        <v>31</v>
      </c>
      <c r="L59" s="1" t="s">
        <v>31</v>
      </c>
      <c r="M59" s="1" t="s">
        <v>31</v>
      </c>
      <c r="N59" s="0" t="n">
        <v>160</v>
      </c>
      <c r="O59" s="1" t="n">
        <v>1048576</v>
      </c>
      <c r="P59" s="1" t="n">
        <v>1048576</v>
      </c>
      <c r="Q59" s="1" t="n">
        <v>1048576</v>
      </c>
      <c r="R59" s="17" t="n">
        <f aca="false">INT(T59/U59)</f>
        <v>515890</v>
      </c>
      <c r="S59" s="0" t="n">
        <f aca="false">S$7</f>
        <v>10317812</v>
      </c>
      <c r="T59" s="17" t="n">
        <f aca="false">INT(S59/10)</f>
        <v>1031781</v>
      </c>
      <c r="U59" s="0" t="n">
        <v>2</v>
      </c>
      <c r="V59" s="0" t="n">
        <v>16</v>
      </c>
    </row>
    <row r="60" customFormat="false" ht="12.8" hidden="false" customHeight="false" outlineLevel="0" collapsed="false">
      <c r="A60" s="15" t="n">
        <f aca="false">A59+1</f>
        <v>58</v>
      </c>
      <c r="B60" s="0" t="s">
        <v>27</v>
      </c>
      <c r="C60" s="0" t="n">
        <v>4</v>
      </c>
      <c r="D60" s="1" t="s">
        <v>37</v>
      </c>
      <c r="E60" s="1" t="s">
        <v>82</v>
      </c>
      <c r="F60" s="16" t="n">
        <f aca="false">TRUE()</f>
        <v>1</v>
      </c>
      <c r="G60" s="16" t="n">
        <f aca="false">TRUE()</f>
        <v>1</v>
      </c>
      <c r="H60" s="16" t="n">
        <f aca="false">FALSE()</f>
        <v>0</v>
      </c>
      <c r="I60" s="0" t="s">
        <v>100</v>
      </c>
      <c r="J60" s="1" t="s">
        <v>31</v>
      </c>
      <c r="K60" s="1" t="s">
        <v>31</v>
      </c>
      <c r="L60" s="1"/>
      <c r="M60" s="1"/>
      <c r="N60" s="0" t="n">
        <v>192</v>
      </c>
      <c r="O60" s="1" t="n">
        <v>1048576</v>
      </c>
      <c r="P60" s="1" t="n">
        <v>1048576</v>
      </c>
      <c r="Q60" s="1" t="n">
        <v>1048576</v>
      </c>
      <c r="R60" s="17" t="n">
        <f aca="false">INT(T60/U60)</f>
        <v>910827</v>
      </c>
      <c r="S60" s="0" t="n">
        <f aca="false">S$8</f>
        <v>18216552</v>
      </c>
      <c r="T60" s="17" t="n">
        <f aca="false">INT(S60/10)</f>
        <v>1821655</v>
      </c>
      <c r="U60" s="0" t="n">
        <v>2</v>
      </c>
      <c r="V60" s="0" t="n">
        <v>32</v>
      </c>
    </row>
    <row r="61" customFormat="false" ht="12.8" hidden="false" customHeight="false" outlineLevel="0" collapsed="false">
      <c r="A61" s="15" t="n">
        <f aca="false">A60+1</f>
        <v>59</v>
      </c>
      <c r="B61" s="0" t="s">
        <v>27</v>
      </c>
      <c r="C61" s="0" t="n">
        <v>4</v>
      </c>
      <c r="D61" s="1" t="s">
        <v>40</v>
      </c>
      <c r="E61" s="1" t="s">
        <v>84</v>
      </c>
      <c r="F61" s="16" t="n">
        <f aca="false">TRUE()</f>
        <v>1</v>
      </c>
      <c r="G61" s="16" t="n">
        <f aca="false">TRUE()</f>
        <v>1</v>
      </c>
      <c r="H61" s="16" t="n">
        <f aca="false">FALSE()</f>
        <v>0</v>
      </c>
      <c r="I61" s="0" t="s">
        <v>101</v>
      </c>
      <c r="J61" s="1" t="s">
        <v>31</v>
      </c>
      <c r="K61" s="1" t="s">
        <v>31</v>
      </c>
      <c r="L61" s="1" t="s">
        <v>31</v>
      </c>
      <c r="M61" s="1"/>
      <c r="N61" s="0" t="n">
        <v>192</v>
      </c>
      <c r="O61" s="1" t="n">
        <v>1048576</v>
      </c>
      <c r="P61" s="1" t="n">
        <v>1048576</v>
      </c>
      <c r="Q61" s="1" t="n">
        <v>1048576</v>
      </c>
      <c r="R61" s="17" t="n">
        <f aca="false">INT(T61/U61)</f>
        <v>910827</v>
      </c>
      <c r="S61" s="0" t="n">
        <f aca="false">S$8</f>
        <v>18216552</v>
      </c>
      <c r="T61" s="17" t="n">
        <f aca="false">INT(S61/10)</f>
        <v>1821655</v>
      </c>
      <c r="U61" s="0" t="n">
        <v>2</v>
      </c>
      <c r="V61" s="0" t="n">
        <v>32</v>
      </c>
    </row>
    <row r="62" customFormat="false" ht="12.8" hidden="false" customHeight="false" outlineLevel="0" collapsed="false">
      <c r="A62" s="15" t="n">
        <f aca="false">A61+1</f>
        <v>60</v>
      </c>
      <c r="B62" s="0" t="s">
        <v>27</v>
      </c>
      <c r="C62" s="0" t="n">
        <v>4</v>
      </c>
      <c r="D62" s="1" t="s">
        <v>43</v>
      </c>
      <c r="E62" s="1" t="s">
        <v>86</v>
      </c>
      <c r="F62" s="16" t="n">
        <f aca="false">TRUE()</f>
        <v>1</v>
      </c>
      <c r="G62" s="16" t="n">
        <f aca="false">TRUE()</f>
        <v>1</v>
      </c>
      <c r="H62" s="16" t="n">
        <f aca="false">FALSE()</f>
        <v>0</v>
      </c>
      <c r="I62" s="0" t="s">
        <v>102</v>
      </c>
      <c r="J62" s="1" t="s">
        <v>31</v>
      </c>
      <c r="K62" s="1" t="s">
        <v>31</v>
      </c>
      <c r="L62" s="1" t="s">
        <v>31</v>
      </c>
      <c r="M62" s="1" t="s">
        <v>31</v>
      </c>
      <c r="N62" s="0" t="n">
        <v>192</v>
      </c>
      <c r="O62" s="1" t="n">
        <v>1048576</v>
      </c>
      <c r="P62" s="1" t="n">
        <v>1048576</v>
      </c>
      <c r="Q62" s="1" t="n">
        <v>1048576</v>
      </c>
      <c r="R62" s="17" t="n">
        <f aca="false">INT(T62/U62)</f>
        <v>910827</v>
      </c>
      <c r="S62" s="0" t="n">
        <f aca="false">S$8</f>
        <v>18216552</v>
      </c>
      <c r="T62" s="17" t="n">
        <f aca="false">INT(S62/10)</f>
        <v>1821655</v>
      </c>
      <c r="U62" s="0" t="n">
        <v>2</v>
      </c>
      <c r="V62" s="0" t="n">
        <v>32</v>
      </c>
    </row>
    <row r="63" customFormat="false" ht="12.8" hidden="false" customHeight="false" outlineLevel="0" collapsed="false">
      <c r="A63" s="15" t="n">
        <f aca="false">A62+1</f>
        <v>61</v>
      </c>
      <c r="B63" s="0" t="s">
        <v>27</v>
      </c>
      <c r="C63" s="0" t="n">
        <v>4</v>
      </c>
      <c r="D63" s="1" t="s">
        <v>37</v>
      </c>
      <c r="E63" s="1" t="s">
        <v>103</v>
      </c>
      <c r="F63" s="16" t="n">
        <f aca="false">TRUE()</f>
        <v>1</v>
      </c>
      <c r="G63" s="16" t="n">
        <f aca="false">TRUE()</f>
        <v>1</v>
      </c>
      <c r="H63" s="16" t="n">
        <f aca="false">FALSE()</f>
        <v>0</v>
      </c>
      <c r="I63" s="0" t="s">
        <v>104</v>
      </c>
      <c r="J63" s="1" t="s">
        <v>31</v>
      </c>
      <c r="K63" s="1" t="s">
        <v>31</v>
      </c>
      <c r="L63" s="1"/>
      <c r="M63" s="1"/>
      <c r="N63" s="0" t="n">
        <v>32</v>
      </c>
      <c r="O63" s="1" t="n">
        <v>1048576</v>
      </c>
      <c r="P63" s="1" t="n">
        <v>1048576</v>
      </c>
      <c r="Q63" s="1" t="n">
        <v>1048576</v>
      </c>
      <c r="R63" s="17" t="n">
        <f aca="false">INT(T63/U63)</f>
        <v>23264</v>
      </c>
      <c r="S63" s="0" t="n">
        <f aca="false">S$3</f>
        <v>465289</v>
      </c>
      <c r="T63" s="17" t="n">
        <f aca="false">INT(S63/10)</f>
        <v>46528</v>
      </c>
      <c r="U63" s="0" t="n">
        <v>2</v>
      </c>
      <c r="V63" s="0" t="n">
        <v>2</v>
      </c>
    </row>
    <row r="64" customFormat="false" ht="12.8" hidden="false" customHeight="false" outlineLevel="0" collapsed="false">
      <c r="A64" s="15" t="n">
        <f aca="false">A63+1</f>
        <v>62</v>
      </c>
      <c r="B64" s="0" t="s">
        <v>27</v>
      </c>
      <c r="C64" s="0" t="n">
        <v>4</v>
      </c>
      <c r="D64" s="1" t="s">
        <v>40</v>
      </c>
      <c r="E64" s="1" t="s">
        <v>105</v>
      </c>
      <c r="F64" s="16" t="n">
        <f aca="false">TRUE()</f>
        <v>1</v>
      </c>
      <c r="G64" s="16" t="n">
        <f aca="false">TRUE()</f>
        <v>1</v>
      </c>
      <c r="H64" s="16" t="n">
        <f aca="false">FALSE()</f>
        <v>0</v>
      </c>
      <c r="I64" s="0" t="s">
        <v>106</v>
      </c>
      <c r="J64" s="1" t="s">
        <v>31</v>
      </c>
      <c r="K64" s="1" t="s">
        <v>31</v>
      </c>
      <c r="L64" s="1" t="s">
        <v>31</v>
      </c>
      <c r="M64" s="1"/>
      <c r="N64" s="0" t="n">
        <v>32</v>
      </c>
      <c r="O64" s="1" t="n">
        <v>1048576</v>
      </c>
      <c r="P64" s="1" t="n">
        <v>1048576</v>
      </c>
      <c r="Q64" s="1" t="n">
        <v>1048576</v>
      </c>
      <c r="R64" s="17" t="n">
        <f aca="false">INT(T64/U64)</f>
        <v>23264</v>
      </c>
      <c r="S64" s="0" t="n">
        <f aca="false">S$3</f>
        <v>465289</v>
      </c>
      <c r="T64" s="17" t="n">
        <f aca="false">INT(S64/10)</f>
        <v>46528</v>
      </c>
      <c r="U64" s="0" t="n">
        <v>2</v>
      </c>
      <c r="V64" s="0" t="n">
        <v>2</v>
      </c>
    </row>
    <row r="65" customFormat="false" ht="12.8" hidden="false" customHeight="false" outlineLevel="0" collapsed="false">
      <c r="A65" s="15" t="n">
        <f aca="false">A64+1</f>
        <v>63</v>
      </c>
      <c r="B65" s="0" t="s">
        <v>27</v>
      </c>
      <c r="C65" s="0" t="n">
        <v>4</v>
      </c>
      <c r="D65" s="1" t="s">
        <v>43</v>
      </c>
      <c r="E65" s="1" t="s">
        <v>107</v>
      </c>
      <c r="F65" s="16" t="n">
        <f aca="false">TRUE()</f>
        <v>1</v>
      </c>
      <c r="G65" s="16" t="n">
        <f aca="false">TRUE()</f>
        <v>1</v>
      </c>
      <c r="H65" s="16" t="n">
        <f aca="false">FALSE()</f>
        <v>0</v>
      </c>
      <c r="I65" s="0" t="s">
        <v>108</v>
      </c>
      <c r="J65" s="1" t="s">
        <v>31</v>
      </c>
      <c r="K65" s="1" t="s">
        <v>31</v>
      </c>
      <c r="L65" s="1" t="s">
        <v>31</v>
      </c>
      <c r="M65" s="1" t="s">
        <v>31</v>
      </c>
      <c r="N65" s="0" t="n">
        <v>32</v>
      </c>
      <c r="O65" s="1" t="n">
        <v>1048576</v>
      </c>
      <c r="P65" s="1" t="n">
        <v>1048576</v>
      </c>
      <c r="Q65" s="1" t="n">
        <v>1048576</v>
      </c>
      <c r="R65" s="17" t="n">
        <f aca="false">INT(T65/U65)</f>
        <v>23264</v>
      </c>
      <c r="S65" s="0" t="n">
        <f aca="false">S$3</f>
        <v>465289</v>
      </c>
      <c r="T65" s="17" t="n">
        <f aca="false">INT(S65/10)</f>
        <v>46528</v>
      </c>
      <c r="U65" s="0" t="n">
        <v>2</v>
      </c>
      <c r="V65" s="0" t="n">
        <v>2</v>
      </c>
    </row>
    <row r="66" customFormat="false" ht="12.8" hidden="false" customHeight="false" outlineLevel="0" collapsed="false">
      <c r="A66" s="15" t="n">
        <f aca="false">A65+1</f>
        <v>64</v>
      </c>
      <c r="B66" s="0" t="s">
        <v>27</v>
      </c>
      <c r="C66" s="0" t="n">
        <v>4</v>
      </c>
      <c r="D66" s="1" t="s">
        <v>37</v>
      </c>
      <c r="E66" s="1" t="s">
        <v>103</v>
      </c>
      <c r="F66" s="16" t="n">
        <f aca="false">TRUE()</f>
        <v>1</v>
      </c>
      <c r="G66" s="16" t="n">
        <f aca="false">TRUE()</f>
        <v>1</v>
      </c>
      <c r="H66" s="16" t="n">
        <f aca="false">FALSE()</f>
        <v>0</v>
      </c>
      <c r="I66" s="0" t="s">
        <v>109</v>
      </c>
      <c r="J66" s="1" t="s">
        <v>31</v>
      </c>
      <c r="K66" s="1" t="s">
        <v>31</v>
      </c>
      <c r="L66" s="1"/>
      <c r="M66" s="1"/>
      <c r="N66" s="0" t="n">
        <v>64</v>
      </c>
      <c r="O66" s="1" t="n">
        <v>1048576</v>
      </c>
      <c r="P66" s="1" t="n">
        <v>1048576</v>
      </c>
      <c r="Q66" s="1" t="n">
        <v>1048576</v>
      </c>
      <c r="R66" s="17" t="n">
        <f aca="false">INT(T66/U66)</f>
        <v>80815</v>
      </c>
      <c r="S66" s="0" t="n">
        <f aca="false">S$4</f>
        <v>1616309</v>
      </c>
      <c r="T66" s="17" t="n">
        <f aca="false">INT(S66/10)</f>
        <v>161630</v>
      </c>
      <c r="U66" s="0" t="n">
        <v>2</v>
      </c>
      <c r="V66" s="0" t="n">
        <v>2</v>
      </c>
    </row>
    <row r="67" customFormat="false" ht="12.8" hidden="false" customHeight="false" outlineLevel="0" collapsed="false">
      <c r="A67" s="15" t="n">
        <f aca="false">A66+1</f>
        <v>65</v>
      </c>
      <c r="B67" s="0" t="s">
        <v>27</v>
      </c>
      <c r="C67" s="0" t="n">
        <v>4</v>
      </c>
      <c r="D67" s="1" t="s">
        <v>40</v>
      </c>
      <c r="E67" s="1" t="s">
        <v>105</v>
      </c>
      <c r="F67" s="16" t="n">
        <f aca="false">TRUE()</f>
        <v>1</v>
      </c>
      <c r="G67" s="16" t="n">
        <f aca="false">TRUE()</f>
        <v>1</v>
      </c>
      <c r="H67" s="16" t="n">
        <f aca="false">FALSE()</f>
        <v>0</v>
      </c>
      <c r="I67" s="0" t="s">
        <v>110</v>
      </c>
      <c r="J67" s="1" t="s">
        <v>31</v>
      </c>
      <c r="K67" s="1" t="s">
        <v>31</v>
      </c>
      <c r="L67" s="1" t="s">
        <v>31</v>
      </c>
      <c r="M67" s="1"/>
      <c r="N67" s="0" t="n">
        <v>64</v>
      </c>
      <c r="O67" s="1" t="n">
        <v>1048576</v>
      </c>
      <c r="P67" s="1" t="n">
        <v>1048576</v>
      </c>
      <c r="Q67" s="1" t="n">
        <v>1048576</v>
      </c>
      <c r="R67" s="17" t="n">
        <f aca="false">INT(T67/U67)</f>
        <v>80815</v>
      </c>
      <c r="S67" s="0" t="n">
        <f aca="false">S$4</f>
        <v>1616309</v>
      </c>
      <c r="T67" s="17" t="n">
        <f aca="false">INT(S67/10)</f>
        <v>161630</v>
      </c>
      <c r="U67" s="0" t="n">
        <v>2</v>
      </c>
      <c r="V67" s="0" t="n">
        <v>2</v>
      </c>
    </row>
    <row r="68" customFormat="false" ht="12.8" hidden="false" customHeight="false" outlineLevel="0" collapsed="false">
      <c r="A68" s="15" t="n">
        <f aca="false">A67+1</f>
        <v>66</v>
      </c>
      <c r="B68" s="0" t="s">
        <v>27</v>
      </c>
      <c r="C68" s="0" t="n">
        <v>4</v>
      </c>
      <c r="D68" s="1" t="s">
        <v>43</v>
      </c>
      <c r="E68" s="1" t="s">
        <v>107</v>
      </c>
      <c r="F68" s="16" t="n">
        <f aca="false">TRUE()</f>
        <v>1</v>
      </c>
      <c r="G68" s="16" t="n">
        <f aca="false">TRUE()</f>
        <v>1</v>
      </c>
      <c r="H68" s="16" t="n">
        <f aca="false">FALSE()</f>
        <v>0</v>
      </c>
      <c r="I68" s="0" t="s">
        <v>111</v>
      </c>
      <c r="J68" s="1" t="s">
        <v>31</v>
      </c>
      <c r="K68" s="1" t="s">
        <v>31</v>
      </c>
      <c r="L68" s="1" t="s">
        <v>31</v>
      </c>
      <c r="M68" s="1" t="s">
        <v>31</v>
      </c>
      <c r="N68" s="0" t="n">
        <v>64</v>
      </c>
      <c r="O68" s="1" t="n">
        <v>1048576</v>
      </c>
      <c r="P68" s="1" t="n">
        <v>1048576</v>
      </c>
      <c r="Q68" s="1" t="n">
        <v>1048576</v>
      </c>
      <c r="R68" s="17" t="n">
        <f aca="false">INT(T68/U68)</f>
        <v>80815</v>
      </c>
      <c r="S68" s="0" t="n">
        <f aca="false">S$4</f>
        <v>1616309</v>
      </c>
      <c r="T68" s="17" t="n">
        <f aca="false">INT(S68/10)</f>
        <v>161630</v>
      </c>
      <c r="U68" s="0" t="n">
        <v>2</v>
      </c>
      <c r="V68" s="0" t="n">
        <v>2</v>
      </c>
    </row>
    <row r="69" customFormat="false" ht="12.8" hidden="false" customHeight="false" outlineLevel="0" collapsed="false">
      <c r="A69" s="15" t="n">
        <f aca="false">A68+1</f>
        <v>67</v>
      </c>
      <c r="B69" s="0" t="s">
        <v>27</v>
      </c>
      <c r="C69" s="0" t="n">
        <v>4</v>
      </c>
      <c r="D69" s="1" t="s">
        <v>37</v>
      </c>
      <c r="E69" s="1" t="s">
        <v>103</v>
      </c>
      <c r="F69" s="16" t="n">
        <f aca="false">TRUE()</f>
        <v>1</v>
      </c>
      <c r="G69" s="16" t="n">
        <f aca="false">TRUE()</f>
        <v>1</v>
      </c>
      <c r="H69" s="16" t="n">
        <f aca="false">FALSE()</f>
        <v>0</v>
      </c>
      <c r="I69" s="0" t="s">
        <v>112</v>
      </c>
      <c r="J69" s="1" t="s">
        <v>31</v>
      </c>
      <c r="K69" s="1" t="s">
        <v>31</v>
      </c>
      <c r="L69" s="1"/>
      <c r="M69" s="1"/>
      <c r="N69" s="0" t="n">
        <v>96</v>
      </c>
      <c r="O69" s="1" t="n">
        <v>1048576</v>
      </c>
      <c r="P69" s="1" t="n">
        <v>1048576</v>
      </c>
      <c r="Q69" s="1" t="n">
        <v>1048576</v>
      </c>
      <c r="R69" s="17" t="n">
        <f aca="false">INT(T69/U69)</f>
        <v>179279</v>
      </c>
      <c r="S69" s="0" t="n">
        <f aca="false">S$5</f>
        <v>3585585</v>
      </c>
      <c r="T69" s="17" t="n">
        <f aca="false">INT(S69/10)</f>
        <v>358558</v>
      </c>
      <c r="U69" s="0" t="n">
        <v>2</v>
      </c>
      <c r="V69" s="0" t="n">
        <v>2</v>
      </c>
    </row>
    <row r="70" customFormat="false" ht="12.8" hidden="false" customHeight="false" outlineLevel="0" collapsed="false">
      <c r="A70" s="15" t="n">
        <f aca="false">A69+1</f>
        <v>68</v>
      </c>
      <c r="B70" s="0" t="s">
        <v>27</v>
      </c>
      <c r="C70" s="0" t="n">
        <v>4</v>
      </c>
      <c r="D70" s="1" t="s">
        <v>40</v>
      </c>
      <c r="E70" s="1" t="s">
        <v>105</v>
      </c>
      <c r="F70" s="16" t="n">
        <f aca="false">TRUE()</f>
        <v>1</v>
      </c>
      <c r="G70" s="16" t="n">
        <f aca="false">TRUE()</f>
        <v>1</v>
      </c>
      <c r="H70" s="16" t="n">
        <f aca="false">FALSE()</f>
        <v>0</v>
      </c>
      <c r="I70" s="0" t="s">
        <v>113</v>
      </c>
      <c r="J70" s="1" t="s">
        <v>31</v>
      </c>
      <c r="K70" s="1" t="s">
        <v>31</v>
      </c>
      <c r="L70" s="1" t="s">
        <v>31</v>
      </c>
      <c r="M70" s="1"/>
      <c r="N70" s="0" t="n">
        <v>96</v>
      </c>
      <c r="O70" s="1" t="n">
        <v>1048576</v>
      </c>
      <c r="P70" s="1" t="n">
        <v>1048576</v>
      </c>
      <c r="Q70" s="1" t="n">
        <v>1048576</v>
      </c>
      <c r="R70" s="17" t="n">
        <f aca="false">INT(T70/U70)</f>
        <v>179279</v>
      </c>
      <c r="S70" s="0" t="n">
        <f aca="false">S$5</f>
        <v>3585585</v>
      </c>
      <c r="T70" s="17" t="n">
        <f aca="false">INT(S70/10)</f>
        <v>358558</v>
      </c>
      <c r="U70" s="0" t="n">
        <v>2</v>
      </c>
      <c r="V70" s="0" t="n">
        <v>2</v>
      </c>
    </row>
    <row r="71" customFormat="false" ht="12.8" hidden="false" customHeight="false" outlineLevel="0" collapsed="false">
      <c r="A71" s="15" t="n">
        <f aca="false">A70+1</f>
        <v>69</v>
      </c>
      <c r="B71" s="0" t="s">
        <v>27</v>
      </c>
      <c r="C71" s="0" t="n">
        <v>4</v>
      </c>
      <c r="D71" s="1" t="s">
        <v>43</v>
      </c>
      <c r="E71" s="1" t="s">
        <v>107</v>
      </c>
      <c r="F71" s="16" t="n">
        <f aca="false">TRUE()</f>
        <v>1</v>
      </c>
      <c r="G71" s="16" t="n">
        <f aca="false">TRUE()</f>
        <v>1</v>
      </c>
      <c r="H71" s="16" t="n">
        <f aca="false">FALSE()</f>
        <v>0</v>
      </c>
      <c r="I71" s="0" t="s">
        <v>114</v>
      </c>
      <c r="J71" s="1" t="s">
        <v>31</v>
      </c>
      <c r="K71" s="1" t="s">
        <v>31</v>
      </c>
      <c r="L71" s="1" t="s">
        <v>31</v>
      </c>
      <c r="M71" s="1" t="s">
        <v>31</v>
      </c>
      <c r="N71" s="0" t="n">
        <v>96</v>
      </c>
      <c r="O71" s="1" t="n">
        <v>1048576</v>
      </c>
      <c r="P71" s="1" t="n">
        <v>1048576</v>
      </c>
      <c r="Q71" s="1" t="n">
        <v>1048576</v>
      </c>
      <c r="R71" s="17" t="n">
        <f aca="false">INT(T71/U71)</f>
        <v>179279</v>
      </c>
      <c r="S71" s="0" t="n">
        <f aca="false">S$5</f>
        <v>3585585</v>
      </c>
      <c r="T71" s="17" t="n">
        <f aca="false">INT(S71/10)</f>
        <v>358558</v>
      </c>
      <c r="U71" s="0" t="n">
        <v>2</v>
      </c>
      <c r="V71" s="0" t="n">
        <v>2</v>
      </c>
    </row>
    <row r="72" customFormat="false" ht="12.8" hidden="false" customHeight="false" outlineLevel="0" collapsed="false">
      <c r="A72" s="15" t="n">
        <f aca="false">A71+1</f>
        <v>70</v>
      </c>
      <c r="B72" s="0" t="s">
        <v>27</v>
      </c>
      <c r="C72" s="0" t="n">
        <v>4</v>
      </c>
      <c r="D72" s="1" t="s">
        <v>37</v>
      </c>
      <c r="E72" s="1" t="s">
        <v>103</v>
      </c>
      <c r="F72" s="16" t="n">
        <f aca="false">TRUE()</f>
        <v>1</v>
      </c>
      <c r="G72" s="16" t="n">
        <f aca="false">TRUE()</f>
        <v>1</v>
      </c>
      <c r="H72" s="16" t="n">
        <f aca="false">FALSE()</f>
        <v>0</v>
      </c>
      <c r="I72" s="0" t="s">
        <v>115</v>
      </c>
      <c r="J72" s="1" t="s">
        <v>31</v>
      </c>
      <c r="K72" s="1" t="s">
        <v>31</v>
      </c>
      <c r="L72" s="1"/>
      <c r="M72" s="1"/>
      <c r="N72" s="0" t="n">
        <v>128</v>
      </c>
      <c r="O72" s="1" t="n">
        <v>1048576</v>
      </c>
      <c r="P72" s="1" t="n">
        <v>1048576</v>
      </c>
      <c r="Q72" s="1" t="n">
        <v>1048576</v>
      </c>
      <c r="R72" s="17" t="n">
        <f aca="false">INT(T72/U72)</f>
        <v>361725</v>
      </c>
      <c r="S72" s="0" t="n">
        <f aca="false">S$6</f>
        <v>7234506</v>
      </c>
      <c r="T72" s="17" t="n">
        <f aca="false">INT(S72/10)</f>
        <v>723450</v>
      </c>
      <c r="U72" s="0" t="n">
        <v>2</v>
      </c>
      <c r="V72" s="0" t="n">
        <v>2</v>
      </c>
    </row>
    <row r="73" customFormat="false" ht="12.8" hidden="false" customHeight="false" outlineLevel="0" collapsed="false">
      <c r="A73" s="15" t="n">
        <f aca="false">A72+1</f>
        <v>71</v>
      </c>
      <c r="B73" s="0" t="s">
        <v>27</v>
      </c>
      <c r="C73" s="0" t="n">
        <v>4</v>
      </c>
      <c r="D73" s="1" t="s">
        <v>40</v>
      </c>
      <c r="E73" s="1" t="s">
        <v>105</v>
      </c>
      <c r="F73" s="16" t="n">
        <f aca="false">TRUE()</f>
        <v>1</v>
      </c>
      <c r="G73" s="16" t="n">
        <f aca="false">TRUE()</f>
        <v>1</v>
      </c>
      <c r="H73" s="16" t="n">
        <f aca="false">FALSE()</f>
        <v>0</v>
      </c>
      <c r="I73" s="0" t="s">
        <v>116</v>
      </c>
      <c r="J73" s="1" t="s">
        <v>31</v>
      </c>
      <c r="K73" s="1" t="s">
        <v>31</v>
      </c>
      <c r="L73" s="1" t="s">
        <v>31</v>
      </c>
      <c r="M73" s="1"/>
      <c r="N73" s="0" t="n">
        <v>128</v>
      </c>
      <c r="O73" s="1" t="n">
        <v>1048576</v>
      </c>
      <c r="P73" s="1" t="n">
        <v>1048576</v>
      </c>
      <c r="Q73" s="1" t="n">
        <v>1048576</v>
      </c>
      <c r="R73" s="17" t="n">
        <f aca="false">INT(T73/U73)</f>
        <v>361725</v>
      </c>
      <c r="S73" s="0" t="n">
        <f aca="false">S$6</f>
        <v>7234506</v>
      </c>
      <c r="T73" s="17" t="n">
        <f aca="false">INT(S73/10)</f>
        <v>723450</v>
      </c>
      <c r="U73" s="0" t="n">
        <v>2</v>
      </c>
      <c r="V73" s="0" t="n">
        <v>2</v>
      </c>
    </row>
    <row r="74" customFormat="false" ht="12.8" hidden="false" customHeight="false" outlineLevel="0" collapsed="false">
      <c r="A74" s="15" t="n">
        <f aca="false">A73+1</f>
        <v>72</v>
      </c>
      <c r="B74" s="0" t="s">
        <v>27</v>
      </c>
      <c r="C74" s="0" t="n">
        <v>4</v>
      </c>
      <c r="D74" s="1" t="s">
        <v>43</v>
      </c>
      <c r="E74" s="1" t="s">
        <v>107</v>
      </c>
      <c r="F74" s="16" t="n">
        <f aca="false">TRUE()</f>
        <v>1</v>
      </c>
      <c r="G74" s="16" t="n">
        <f aca="false">TRUE()</f>
        <v>1</v>
      </c>
      <c r="H74" s="16" t="n">
        <f aca="false">FALSE()</f>
        <v>0</v>
      </c>
      <c r="I74" s="0" t="s">
        <v>117</v>
      </c>
      <c r="J74" s="1" t="s">
        <v>31</v>
      </c>
      <c r="K74" s="1" t="s">
        <v>31</v>
      </c>
      <c r="L74" s="1" t="s">
        <v>31</v>
      </c>
      <c r="M74" s="1" t="s">
        <v>31</v>
      </c>
      <c r="N74" s="0" t="n">
        <v>128</v>
      </c>
      <c r="O74" s="1" t="n">
        <v>1048576</v>
      </c>
      <c r="P74" s="1" t="n">
        <v>1048576</v>
      </c>
      <c r="Q74" s="1" t="n">
        <v>1048576</v>
      </c>
      <c r="R74" s="17" t="n">
        <f aca="false">INT(T74/U74)</f>
        <v>361725</v>
      </c>
      <c r="S74" s="0" t="n">
        <f aca="false">S$6</f>
        <v>7234506</v>
      </c>
      <c r="T74" s="17" t="n">
        <f aca="false">INT(S74/10)</f>
        <v>723450</v>
      </c>
      <c r="U74" s="0" t="n">
        <v>2</v>
      </c>
      <c r="V74" s="0" t="n">
        <v>2</v>
      </c>
    </row>
    <row r="75" customFormat="false" ht="12.8" hidden="false" customHeight="false" outlineLevel="0" collapsed="false">
      <c r="A75" s="15" t="n">
        <f aca="false">A74+1</f>
        <v>73</v>
      </c>
      <c r="B75" s="0" t="s">
        <v>27</v>
      </c>
      <c r="C75" s="0" t="n">
        <v>4</v>
      </c>
      <c r="D75" s="1" t="s">
        <v>37</v>
      </c>
      <c r="E75" s="1" t="s">
        <v>103</v>
      </c>
      <c r="F75" s="16" t="n">
        <f aca="false">TRUE()</f>
        <v>1</v>
      </c>
      <c r="G75" s="16" t="n">
        <f aca="false">TRUE()</f>
        <v>1</v>
      </c>
      <c r="H75" s="16" t="n">
        <f aca="false">FALSE()</f>
        <v>0</v>
      </c>
      <c r="I75" s="0" t="s">
        <v>118</v>
      </c>
      <c r="J75" s="1" t="s">
        <v>31</v>
      </c>
      <c r="K75" s="1" t="s">
        <v>31</v>
      </c>
      <c r="L75" s="1"/>
      <c r="M75" s="1"/>
      <c r="N75" s="0" t="n">
        <v>160</v>
      </c>
      <c r="O75" s="1" t="n">
        <v>1048576</v>
      </c>
      <c r="P75" s="1" t="n">
        <v>1048576</v>
      </c>
      <c r="Q75" s="1" t="n">
        <v>1048576</v>
      </c>
      <c r="R75" s="17" t="n">
        <f aca="false">INT(T75/U75)</f>
        <v>515890</v>
      </c>
      <c r="S75" s="0" t="n">
        <f aca="false">S$7</f>
        <v>10317812</v>
      </c>
      <c r="T75" s="17" t="n">
        <f aca="false">INT(S75/10)</f>
        <v>1031781</v>
      </c>
      <c r="U75" s="0" t="n">
        <v>2</v>
      </c>
      <c r="V75" s="0" t="n">
        <v>4</v>
      </c>
    </row>
    <row r="76" customFormat="false" ht="12.8" hidden="false" customHeight="false" outlineLevel="0" collapsed="false">
      <c r="A76" s="15" t="n">
        <f aca="false">A75+1</f>
        <v>74</v>
      </c>
      <c r="B76" s="0" t="s">
        <v>27</v>
      </c>
      <c r="C76" s="0" t="n">
        <v>4</v>
      </c>
      <c r="D76" s="1" t="s">
        <v>40</v>
      </c>
      <c r="E76" s="1" t="s">
        <v>105</v>
      </c>
      <c r="F76" s="16" t="n">
        <f aca="false">TRUE()</f>
        <v>1</v>
      </c>
      <c r="G76" s="16" t="n">
        <f aca="false">TRUE()</f>
        <v>1</v>
      </c>
      <c r="H76" s="16" t="n">
        <f aca="false">FALSE()</f>
        <v>0</v>
      </c>
      <c r="I76" s="0" t="s">
        <v>119</v>
      </c>
      <c r="J76" s="1" t="s">
        <v>31</v>
      </c>
      <c r="K76" s="1" t="s">
        <v>31</v>
      </c>
      <c r="L76" s="1" t="s">
        <v>31</v>
      </c>
      <c r="M76" s="1"/>
      <c r="N76" s="0" t="n">
        <v>160</v>
      </c>
      <c r="O76" s="1" t="n">
        <v>1048576</v>
      </c>
      <c r="P76" s="1" t="n">
        <v>1048576</v>
      </c>
      <c r="Q76" s="1" t="n">
        <v>1048576</v>
      </c>
      <c r="R76" s="17" t="n">
        <f aca="false">INT(T76/U76)</f>
        <v>515890</v>
      </c>
      <c r="S76" s="0" t="n">
        <f aca="false">S$7</f>
        <v>10317812</v>
      </c>
      <c r="T76" s="17" t="n">
        <f aca="false">INT(S76/10)</f>
        <v>1031781</v>
      </c>
      <c r="U76" s="0" t="n">
        <v>2</v>
      </c>
      <c r="V76" s="0" t="n">
        <v>4</v>
      </c>
    </row>
    <row r="77" customFormat="false" ht="12.8" hidden="false" customHeight="false" outlineLevel="0" collapsed="false">
      <c r="A77" s="15" t="n">
        <f aca="false">A76+1</f>
        <v>75</v>
      </c>
      <c r="B77" s="0" t="s">
        <v>27</v>
      </c>
      <c r="C77" s="0" t="n">
        <v>4</v>
      </c>
      <c r="D77" s="1" t="s">
        <v>43</v>
      </c>
      <c r="E77" s="1" t="s">
        <v>107</v>
      </c>
      <c r="F77" s="16" t="n">
        <f aca="false">TRUE()</f>
        <v>1</v>
      </c>
      <c r="G77" s="16" t="n">
        <f aca="false">TRUE()</f>
        <v>1</v>
      </c>
      <c r="H77" s="16" t="n">
        <f aca="false">FALSE()</f>
        <v>0</v>
      </c>
      <c r="I77" s="0" t="s">
        <v>120</v>
      </c>
      <c r="J77" s="1" t="s">
        <v>31</v>
      </c>
      <c r="K77" s="1" t="s">
        <v>31</v>
      </c>
      <c r="L77" s="1" t="s">
        <v>31</v>
      </c>
      <c r="M77" s="1" t="s">
        <v>31</v>
      </c>
      <c r="N77" s="0" t="n">
        <v>160</v>
      </c>
      <c r="O77" s="1" t="n">
        <v>1048576</v>
      </c>
      <c r="P77" s="1" t="n">
        <v>1048576</v>
      </c>
      <c r="Q77" s="1" t="n">
        <v>1048576</v>
      </c>
      <c r="R77" s="17" t="n">
        <f aca="false">INT(T77/U77)</f>
        <v>515890</v>
      </c>
      <c r="S77" s="0" t="n">
        <f aca="false">S$7</f>
        <v>10317812</v>
      </c>
      <c r="T77" s="17" t="n">
        <f aca="false">INT(S77/10)</f>
        <v>1031781</v>
      </c>
      <c r="U77" s="0" t="n">
        <v>2</v>
      </c>
      <c r="V77" s="0" t="n">
        <v>4</v>
      </c>
    </row>
    <row r="78" customFormat="false" ht="12.8" hidden="false" customHeight="false" outlineLevel="0" collapsed="false">
      <c r="A78" s="15" t="n">
        <f aca="false">A77+1</f>
        <v>76</v>
      </c>
      <c r="B78" s="0" t="s">
        <v>27</v>
      </c>
      <c r="C78" s="0" t="n">
        <v>4</v>
      </c>
      <c r="D78" s="1" t="s">
        <v>37</v>
      </c>
      <c r="E78" s="1" t="s">
        <v>103</v>
      </c>
      <c r="F78" s="16" t="n">
        <f aca="false">TRUE()</f>
        <v>1</v>
      </c>
      <c r="G78" s="16" t="n">
        <f aca="false">TRUE()</f>
        <v>1</v>
      </c>
      <c r="H78" s="16" t="n">
        <f aca="false">FALSE()</f>
        <v>0</v>
      </c>
      <c r="I78" s="0" t="s">
        <v>121</v>
      </c>
      <c r="J78" s="1" t="s">
        <v>31</v>
      </c>
      <c r="K78" s="1" t="s">
        <v>31</v>
      </c>
      <c r="L78" s="1"/>
      <c r="M78" s="1"/>
      <c r="N78" s="0" t="n">
        <v>192</v>
      </c>
      <c r="O78" s="1" t="n">
        <v>1048576</v>
      </c>
      <c r="P78" s="1" t="n">
        <v>1048576</v>
      </c>
      <c r="Q78" s="1" t="n">
        <v>1048576</v>
      </c>
      <c r="R78" s="17" t="n">
        <f aca="false">INT(T78/U78)</f>
        <v>910827</v>
      </c>
      <c r="S78" s="0" t="n">
        <f aca="false">S$8</f>
        <v>18216552</v>
      </c>
      <c r="T78" s="17" t="n">
        <f aca="false">INT(S78/10)</f>
        <v>1821655</v>
      </c>
      <c r="U78" s="0" t="n">
        <v>2</v>
      </c>
      <c r="V78" s="0" t="n">
        <v>8</v>
      </c>
    </row>
    <row r="79" customFormat="false" ht="12.8" hidden="false" customHeight="false" outlineLevel="0" collapsed="false">
      <c r="A79" s="15" t="n">
        <f aca="false">A78+1</f>
        <v>77</v>
      </c>
      <c r="B79" s="0" t="s">
        <v>27</v>
      </c>
      <c r="C79" s="0" t="n">
        <v>4</v>
      </c>
      <c r="D79" s="1" t="s">
        <v>40</v>
      </c>
      <c r="E79" s="1" t="s">
        <v>105</v>
      </c>
      <c r="F79" s="16" t="n">
        <f aca="false">TRUE()</f>
        <v>1</v>
      </c>
      <c r="G79" s="16" t="n">
        <f aca="false">TRUE()</f>
        <v>1</v>
      </c>
      <c r="H79" s="16" t="n">
        <f aca="false">FALSE()</f>
        <v>0</v>
      </c>
      <c r="I79" s="0" t="s">
        <v>122</v>
      </c>
      <c r="J79" s="1" t="s">
        <v>31</v>
      </c>
      <c r="K79" s="1" t="s">
        <v>31</v>
      </c>
      <c r="L79" s="1" t="s">
        <v>31</v>
      </c>
      <c r="M79" s="1"/>
      <c r="N79" s="0" t="n">
        <v>192</v>
      </c>
      <c r="O79" s="1" t="n">
        <v>1048576</v>
      </c>
      <c r="P79" s="1" t="n">
        <v>1048576</v>
      </c>
      <c r="Q79" s="1" t="n">
        <v>1048576</v>
      </c>
      <c r="R79" s="17" t="n">
        <f aca="false">INT(T79/U79)</f>
        <v>910827</v>
      </c>
      <c r="S79" s="0" t="n">
        <f aca="false">S$8</f>
        <v>18216552</v>
      </c>
      <c r="T79" s="17" t="n">
        <f aca="false">INT(S79/10)</f>
        <v>1821655</v>
      </c>
      <c r="U79" s="0" t="n">
        <v>2</v>
      </c>
      <c r="V79" s="0" t="n">
        <v>8</v>
      </c>
    </row>
    <row r="80" customFormat="false" ht="12.8" hidden="false" customHeight="false" outlineLevel="0" collapsed="false">
      <c r="A80" s="15" t="n">
        <f aca="false">A79+1</f>
        <v>78</v>
      </c>
      <c r="B80" s="0" t="s">
        <v>27</v>
      </c>
      <c r="C80" s="0" t="n">
        <v>4</v>
      </c>
      <c r="D80" s="1" t="s">
        <v>43</v>
      </c>
      <c r="E80" s="1" t="s">
        <v>107</v>
      </c>
      <c r="F80" s="16" t="n">
        <f aca="false">TRUE()</f>
        <v>1</v>
      </c>
      <c r="G80" s="16" t="n">
        <f aca="false">TRUE()</f>
        <v>1</v>
      </c>
      <c r="H80" s="16" t="n">
        <f aca="false">FALSE()</f>
        <v>0</v>
      </c>
      <c r="I80" s="0" t="s">
        <v>123</v>
      </c>
      <c r="J80" s="1" t="s">
        <v>31</v>
      </c>
      <c r="K80" s="1" t="s">
        <v>31</v>
      </c>
      <c r="L80" s="1" t="s">
        <v>31</v>
      </c>
      <c r="M80" s="1" t="s">
        <v>31</v>
      </c>
      <c r="N80" s="0" t="n">
        <v>192</v>
      </c>
      <c r="O80" s="1" t="n">
        <v>1048576</v>
      </c>
      <c r="P80" s="1" t="n">
        <v>1048576</v>
      </c>
      <c r="Q80" s="1" t="n">
        <v>1048576</v>
      </c>
      <c r="R80" s="17" t="n">
        <f aca="false">INT(T80/U80)</f>
        <v>910827</v>
      </c>
      <c r="S80" s="0" t="n">
        <f aca="false">S$8</f>
        <v>18216552</v>
      </c>
      <c r="T80" s="17" t="n">
        <f aca="false">INT(S80/10)</f>
        <v>1821655</v>
      </c>
      <c r="U80" s="0" t="n">
        <v>2</v>
      </c>
      <c r="V80" s="0" t="n">
        <v>8</v>
      </c>
    </row>
    <row r="81" customFormat="false" ht="12.8" hidden="false" customHeight="false" outlineLevel="0" collapsed="false">
      <c r="A81" s="9" t="n">
        <f aca="false">A80+1</f>
        <v>79</v>
      </c>
      <c r="B81" s="9" t="s">
        <v>124</v>
      </c>
      <c r="C81" s="9" t="n">
        <v>3</v>
      </c>
      <c r="D81" s="9" t="s">
        <v>28</v>
      </c>
      <c r="E81" s="9" t="s">
        <v>29</v>
      </c>
      <c r="F81" s="10" t="n">
        <f aca="false">TRUE()</f>
        <v>1</v>
      </c>
      <c r="G81" s="10" t="n">
        <f aca="false">TRUE()</f>
        <v>1</v>
      </c>
      <c r="H81" s="10" t="n">
        <f aca="false">FALSE()</f>
        <v>0</v>
      </c>
      <c r="I81" s="9" t="s">
        <v>125</v>
      </c>
      <c r="J81" s="9" t="s">
        <v>31</v>
      </c>
      <c r="K81" s="9"/>
      <c r="L81" s="9"/>
      <c r="M81" s="9"/>
      <c r="N81" s="9" t="n">
        <v>224</v>
      </c>
      <c r="O81" s="9" t="n">
        <v>0</v>
      </c>
      <c r="P81" s="9" t="n">
        <v>0</v>
      </c>
      <c r="Q81" s="11" t="n">
        <v>0</v>
      </c>
      <c r="R81" s="12" t="n">
        <f aca="false">INT(T81/U81)</f>
        <v>1861597</v>
      </c>
      <c r="S81" s="13" t="n">
        <v>37231957</v>
      </c>
      <c r="T81" s="12" t="n">
        <f aca="false">INT(S81/10)</f>
        <v>3723195</v>
      </c>
      <c r="U81" s="9" t="n">
        <v>2</v>
      </c>
      <c r="V81" s="14"/>
    </row>
    <row r="82" customFormat="false" ht="12.8" hidden="false" customHeight="false" outlineLevel="0" collapsed="false">
      <c r="A82" s="9" t="n">
        <f aca="false">A81+1</f>
        <v>80</v>
      </c>
      <c r="B82" s="9" t="s">
        <v>124</v>
      </c>
      <c r="C82" s="9" t="n">
        <v>3</v>
      </c>
      <c r="D82" s="9" t="s">
        <v>28</v>
      </c>
      <c r="E82" s="9" t="s">
        <v>29</v>
      </c>
      <c r="F82" s="10" t="n">
        <f aca="false">TRUE()</f>
        <v>1</v>
      </c>
      <c r="G82" s="10" t="n">
        <f aca="false">TRUE()</f>
        <v>1</v>
      </c>
      <c r="H82" s="10" t="n">
        <f aca="false">FALSE()</f>
        <v>0</v>
      </c>
      <c r="I82" s="9" t="s">
        <v>126</v>
      </c>
      <c r="J82" s="9" t="s">
        <v>31</v>
      </c>
      <c r="K82" s="9"/>
      <c r="L82" s="9"/>
      <c r="M82" s="9"/>
      <c r="N82" s="9" t="n">
        <v>256</v>
      </c>
      <c r="O82" s="9" t="n">
        <v>0</v>
      </c>
      <c r="P82" s="9" t="n">
        <v>0</v>
      </c>
      <c r="Q82" s="11" t="n">
        <v>0</v>
      </c>
      <c r="R82" s="12" t="n">
        <f aca="false">INT(T82/U82)</f>
        <v>2332371</v>
      </c>
      <c r="S82" s="13" t="n">
        <v>46647439</v>
      </c>
      <c r="T82" s="12" t="n">
        <f aca="false">INT(S82/10)</f>
        <v>4664743</v>
      </c>
      <c r="U82" s="9" t="n">
        <v>2</v>
      </c>
      <c r="V82" s="14"/>
    </row>
    <row r="83" customFormat="false" ht="12.8" hidden="false" customHeight="false" outlineLevel="0" collapsed="false">
      <c r="A83" s="15" t="n">
        <f aca="false">A82+1</f>
        <v>81</v>
      </c>
      <c r="B83" s="0" t="s">
        <v>124</v>
      </c>
      <c r="C83" s="0" t="n">
        <v>3</v>
      </c>
      <c r="D83" s="1" t="s">
        <v>43</v>
      </c>
      <c r="E83" s="1" t="s">
        <v>44</v>
      </c>
      <c r="F83" s="16" t="n">
        <f aca="false">TRUE()</f>
        <v>1</v>
      </c>
      <c r="G83" s="16" t="n">
        <f aca="false">TRUE()</f>
        <v>1</v>
      </c>
      <c r="H83" s="16" t="n">
        <f aca="false">FALSE()</f>
        <v>0</v>
      </c>
      <c r="I83" s="0" t="s">
        <v>127</v>
      </c>
      <c r="J83" s="1" t="s">
        <v>31</v>
      </c>
      <c r="K83" s="1" t="s">
        <v>31</v>
      </c>
      <c r="L83" s="1" t="s">
        <v>31</v>
      </c>
      <c r="M83" s="1" t="s">
        <v>31</v>
      </c>
      <c r="N83" s="0" t="n">
        <v>224</v>
      </c>
      <c r="O83" s="1" t="n">
        <v>1048576</v>
      </c>
      <c r="P83" s="1" t="n">
        <v>1048576</v>
      </c>
      <c r="Q83" s="1" t="n">
        <v>1048576</v>
      </c>
      <c r="R83" s="17" t="n">
        <f aca="false">INT(T83/U83)</f>
        <v>1861597</v>
      </c>
      <c r="S83" s="0" t="n">
        <f aca="false">S$81</f>
        <v>37231957</v>
      </c>
      <c r="T83" s="17" t="n">
        <f aca="false">INT(S83/10)</f>
        <v>3723195</v>
      </c>
      <c r="U83" s="0" t="n">
        <v>2</v>
      </c>
      <c r="V83" s="0" t="n">
        <v>4</v>
      </c>
    </row>
    <row r="84" customFormat="false" ht="12.8" hidden="false" customHeight="false" outlineLevel="0" collapsed="false">
      <c r="A84" s="15" t="n">
        <f aca="false">A83+1</f>
        <v>82</v>
      </c>
      <c r="B84" s="0" t="s">
        <v>124</v>
      </c>
      <c r="C84" s="0" t="n">
        <v>3</v>
      </c>
      <c r="D84" s="1" t="s">
        <v>43</v>
      </c>
      <c r="E84" s="1" t="s">
        <v>44</v>
      </c>
      <c r="F84" s="16" t="n">
        <f aca="false">TRUE()</f>
        <v>1</v>
      </c>
      <c r="G84" s="16" t="n">
        <f aca="false">TRUE()</f>
        <v>1</v>
      </c>
      <c r="H84" s="16" t="n">
        <f aca="false">FALSE()</f>
        <v>0</v>
      </c>
      <c r="I84" s="0" t="s">
        <v>128</v>
      </c>
      <c r="J84" s="1" t="s">
        <v>31</v>
      </c>
      <c r="K84" s="1" t="s">
        <v>31</v>
      </c>
      <c r="L84" s="1" t="s">
        <v>31</v>
      </c>
      <c r="M84" s="1" t="s">
        <v>31</v>
      </c>
      <c r="N84" s="0" t="n">
        <v>256</v>
      </c>
      <c r="O84" s="1" t="n">
        <v>1048576</v>
      </c>
      <c r="P84" s="1" t="n">
        <v>1048576</v>
      </c>
      <c r="Q84" s="1" t="n">
        <v>1048576</v>
      </c>
      <c r="R84" s="17" t="n">
        <f aca="false">INT(T84/U84)</f>
        <v>2332371</v>
      </c>
      <c r="S84" s="0" t="n">
        <f aca="false">S$82</f>
        <v>46647439</v>
      </c>
      <c r="T84" s="17" t="n">
        <f aca="false">INT(S84/10)</f>
        <v>4664743</v>
      </c>
      <c r="U84" s="0" t="n">
        <v>2</v>
      </c>
      <c r="V84" s="0" t="n">
        <v>32</v>
      </c>
    </row>
    <row r="85" customFormat="false" ht="12.8" hidden="false" customHeight="false" outlineLevel="0" collapsed="false">
      <c r="A85" s="15" t="n">
        <f aca="false">A84+1</f>
        <v>83</v>
      </c>
      <c r="B85" s="0" t="s">
        <v>124</v>
      </c>
      <c r="C85" s="0" t="n">
        <v>3</v>
      </c>
      <c r="D85" s="1" t="s">
        <v>43</v>
      </c>
      <c r="E85" s="1" t="s">
        <v>86</v>
      </c>
      <c r="F85" s="16" t="n">
        <f aca="false">TRUE()</f>
        <v>1</v>
      </c>
      <c r="G85" s="16" t="n">
        <f aca="false">TRUE()</f>
        <v>1</v>
      </c>
      <c r="H85" s="16" t="n">
        <f aca="false">FALSE()</f>
        <v>0</v>
      </c>
      <c r="I85" s="0" t="s">
        <v>129</v>
      </c>
      <c r="J85" s="1" t="s">
        <v>31</v>
      </c>
      <c r="K85" s="1" t="s">
        <v>31</v>
      </c>
      <c r="L85" s="1" t="s">
        <v>31</v>
      </c>
      <c r="M85" s="1" t="s">
        <v>31</v>
      </c>
      <c r="N85" s="0" t="n">
        <v>224</v>
      </c>
      <c r="O85" s="1" t="n">
        <v>1048576</v>
      </c>
      <c r="P85" s="1" t="n">
        <v>1048576</v>
      </c>
      <c r="Q85" s="1" t="n">
        <v>1048576</v>
      </c>
      <c r="R85" s="17" t="n">
        <f aca="false">INT(T85/U85)</f>
        <v>1861597</v>
      </c>
      <c r="S85" s="0" t="n">
        <f aca="false">S$81</f>
        <v>37231957</v>
      </c>
      <c r="T85" s="17" t="n">
        <f aca="false">INT(S85/10)</f>
        <v>3723195</v>
      </c>
      <c r="U85" s="0" t="n">
        <v>2</v>
      </c>
      <c r="V85" s="0" t="n">
        <v>4</v>
      </c>
    </row>
    <row r="86" customFormat="false" ht="12.8" hidden="false" customHeight="false" outlineLevel="0" collapsed="false">
      <c r="A86" s="15" t="n">
        <f aca="false">A85+1</f>
        <v>84</v>
      </c>
      <c r="B86" s="0" t="s">
        <v>124</v>
      </c>
      <c r="C86" s="0" t="n">
        <v>3</v>
      </c>
      <c r="D86" s="1" t="s">
        <v>43</v>
      </c>
      <c r="E86" s="1" t="s">
        <v>86</v>
      </c>
      <c r="F86" s="16" t="n">
        <f aca="false">TRUE()</f>
        <v>1</v>
      </c>
      <c r="G86" s="16" t="n">
        <f aca="false">TRUE()</f>
        <v>1</v>
      </c>
      <c r="H86" s="16" t="n">
        <f aca="false">FALSE()</f>
        <v>0</v>
      </c>
      <c r="I86" s="0" t="s">
        <v>130</v>
      </c>
      <c r="J86" s="1" t="s">
        <v>31</v>
      </c>
      <c r="K86" s="1" t="s">
        <v>31</v>
      </c>
      <c r="L86" s="1" t="s">
        <v>31</v>
      </c>
      <c r="M86" s="1" t="s">
        <v>31</v>
      </c>
      <c r="N86" s="0" t="n">
        <v>256</v>
      </c>
      <c r="O86" s="1" t="n">
        <v>1048576</v>
      </c>
      <c r="P86" s="1" t="n">
        <v>1048576</v>
      </c>
      <c r="Q86" s="1" t="n">
        <v>1048576</v>
      </c>
      <c r="R86" s="17" t="n">
        <f aca="false">INT(T86/U86)</f>
        <v>2332371</v>
      </c>
      <c r="S86" s="0" t="n">
        <f aca="false">S$82</f>
        <v>46647439</v>
      </c>
      <c r="T86" s="17" t="n">
        <f aca="false">INT(S86/10)</f>
        <v>4664743</v>
      </c>
      <c r="U86" s="0" t="n">
        <v>2</v>
      </c>
      <c r="V86" s="0" t="n">
        <v>32</v>
      </c>
    </row>
    <row r="98" customFormat="false" ht="12.8" hidden="false" customHeight="false" outlineLevel="0" collapsed="false">
      <c r="A98" s="0"/>
      <c r="B98" s="0"/>
      <c r="C98" s="0"/>
      <c r="T98" s="0"/>
      <c r="U98" s="0"/>
    </row>
    <row r="99" customFormat="false" ht="12.8" hidden="false" customHeight="false" outlineLevel="0" collapsed="false">
      <c r="A99" s="0"/>
      <c r="B99" s="0"/>
      <c r="C99" s="0"/>
      <c r="T99" s="0"/>
      <c r="U99" s="0"/>
    </row>
    <row r="100" customFormat="false" ht="12.8" hidden="false" customHeight="false" outlineLevel="0" collapsed="false">
      <c r="A100" s="0"/>
      <c r="B100" s="0"/>
      <c r="C100" s="0"/>
      <c r="T100" s="0"/>
      <c r="U100" s="0"/>
    </row>
    <row r="101" customFormat="false" ht="12.8" hidden="false" customHeight="false" outlineLevel="0" collapsed="false">
      <c r="A101" s="0"/>
      <c r="B101" s="0"/>
      <c r="C101" s="0"/>
      <c r="T101" s="0"/>
      <c r="U101" s="0"/>
    </row>
    <row r="102" customFormat="false" ht="12.8" hidden="false" customHeight="false" outlineLevel="0" collapsed="false">
      <c r="A102" s="0"/>
      <c r="B102" s="0"/>
      <c r="C102" s="0"/>
      <c r="T102" s="0"/>
      <c r="U102" s="0"/>
    </row>
    <row r="103" customFormat="false" ht="12.8" hidden="false" customHeight="false" outlineLevel="0" collapsed="false">
      <c r="A103" s="0"/>
      <c r="B103" s="0"/>
      <c r="C103" s="0"/>
      <c r="T103" s="0"/>
      <c r="U103" s="0"/>
    </row>
    <row r="104" customFormat="false" ht="12.8" hidden="false" customHeight="false" outlineLevel="0" collapsed="false">
      <c r="A104" s="0"/>
      <c r="B104" s="0"/>
      <c r="C104" s="0"/>
      <c r="T104" s="0"/>
      <c r="U104" s="0"/>
    </row>
    <row r="105" customFormat="false" ht="12.8" hidden="false" customHeight="false" outlineLevel="0" collapsed="false">
      <c r="A105" s="0"/>
      <c r="B105" s="0"/>
      <c r="C105" s="0"/>
      <c r="T105" s="0"/>
      <c r="U105" s="0"/>
    </row>
    <row r="106" customFormat="false" ht="12.8" hidden="false" customHeight="false" outlineLevel="0" collapsed="false">
      <c r="A106" s="0"/>
      <c r="B106" s="0"/>
      <c r="C106" s="0"/>
      <c r="T106" s="0"/>
      <c r="U106" s="0"/>
    </row>
    <row r="107" customFormat="false" ht="12.8" hidden="false" customHeight="false" outlineLevel="0" collapsed="false">
      <c r="A107" s="0"/>
      <c r="B107" s="0"/>
      <c r="C107" s="0"/>
      <c r="T107" s="0"/>
      <c r="U107" s="0"/>
    </row>
    <row r="108" customFormat="false" ht="12.8" hidden="false" customHeight="false" outlineLevel="0" collapsed="false">
      <c r="A108" s="0"/>
      <c r="B108" s="0"/>
      <c r="C108" s="0"/>
      <c r="T108" s="0"/>
      <c r="U108" s="0"/>
    </row>
    <row r="109" customFormat="false" ht="12.8" hidden="false" customHeight="false" outlineLevel="0" collapsed="false">
      <c r="A109" s="0"/>
      <c r="B109" s="0"/>
      <c r="C109" s="0"/>
      <c r="T109" s="0"/>
      <c r="U109" s="0"/>
    </row>
    <row r="110" customFormat="false" ht="12.8" hidden="false" customHeight="false" outlineLevel="0" collapsed="false">
      <c r="A110" s="0"/>
      <c r="B110" s="0"/>
      <c r="C110" s="0"/>
      <c r="T110" s="0"/>
      <c r="U110" s="0"/>
    </row>
    <row r="111" customFormat="false" ht="12.8" hidden="false" customHeight="false" outlineLevel="0" collapsed="false">
      <c r="A111" s="0"/>
      <c r="B111" s="0"/>
      <c r="C111" s="0"/>
      <c r="T111" s="0"/>
      <c r="U111" s="0"/>
    </row>
    <row r="112" customFormat="false" ht="12.8" hidden="false" customHeight="false" outlineLevel="0" collapsed="false">
      <c r="A112" s="0"/>
      <c r="B112" s="0"/>
      <c r="C112" s="0"/>
      <c r="T112" s="0"/>
      <c r="U112" s="0"/>
    </row>
    <row r="113" customFormat="false" ht="12.8" hidden="false" customHeight="false" outlineLevel="0" collapsed="false">
      <c r="A113" s="0"/>
      <c r="B113" s="0"/>
      <c r="C113" s="0"/>
      <c r="T113" s="0"/>
      <c r="U113" s="0"/>
    </row>
    <row r="114" customFormat="false" ht="12.8" hidden="false" customHeight="false" outlineLevel="0" collapsed="false">
      <c r="A114" s="0"/>
      <c r="B114" s="0"/>
      <c r="C114" s="0"/>
      <c r="T114" s="0"/>
      <c r="U114" s="0"/>
    </row>
    <row r="115" customFormat="false" ht="12.8" hidden="false" customHeight="false" outlineLevel="0" collapsed="false">
      <c r="A115" s="0"/>
      <c r="B115" s="0"/>
      <c r="C115" s="0"/>
      <c r="T115" s="0"/>
      <c r="U115" s="0"/>
    </row>
    <row r="116" customFormat="false" ht="12.8" hidden="false" customHeight="false" outlineLevel="0" collapsed="false">
      <c r="A116" s="0"/>
      <c r="B116" s="0"/>
      <c r="C116" s="0"/>
      <c r="T116" s="0"/>
      <c r="U116" s="0"/>
    </row>
    <row r="117" customFormat="false" ht="12.8" hidden="false" customHeight="false" outlineLevel="0" collapsed="false">
      <c r="A117" s="0"/>
      <c r="B117" s="0"/>
      <c r="C117" s="0"/>
      <c r="T117" s="0"/>
      <c r="U117" s="0"/>
    </row>
    <row r="118" customFormat="false" ht="12.8" hidden="false" customHeight="false" outlineLevel="0" collapsed="false">
      <c r="A118" s="0"/>
      <c r="B118" s="0"/>
      <c r="C118" s="0"/>
      <c r="T118" s="0"/>
      <c r="U118" s="0"/>
    </row>
    <row r="119" customFormat="false" ht="12.8" hidden="false" customHeight="false" outlineLevel="0" collapsed="false">
      <c r="A119" s="0"/>
      <c r="B119" s="0"/>
      <c r="C119" s="0"/>
      <c r="T119" s="0"/>
      <c r="U119" s="0"/>
    </row>
    <row r="120" customFormat="false" ht="12.8" hidden="false" customHeight="false" outlineLevel="0" collapsed="false">
      <c r="A120" s="0"/>
      <c r="B120" s="0"/>
      <c r="C120" s="0"/>
      <c r="T120" s="0"/>
      <c r="U120" s="0"/>
    </row>
    <row r="121" customFormat="false" ht="12.8" hidden="false" customHeight="false" outlineLevel="0" collapsed="false">
      <c r="A121" s="0"/>
      <c r="B121" s="0"/>
      <c r="C121" s="0"/>
      <c r="T121" s="0"/>
      <c r="U121" s="0"/>
    </row>
    <row r="122" customFormat="false" ht="12.8" hidden="false" customHeight="false" outlineLevel="0" collapsed="false">
      <c r="A122" s="0"/>
      <c r="B122" s="0"/>
      <c r="C122" s="0"/>
      <c r="T122" s="0"/>
      <c r="U122" s="0"/>
    </row>
    <row r="123" customFormat="false" ht="12.8" hidden="false" customHeight="false" outlineLevel="0" collapsed="false">
      <c r="A123" s="0"/>
      <c r="B123" s="0"/>
      <c r="C123" s="0"/>
      <c r="T123" s="0"/>
      <c r="U123" s="0"/>
    </row>
    <row r="124" customFormat="false" ht="12.8" hidden="false" customHeight="false" outlineLevel="0" collapsed="false">
      <c r="A124" s="0"/>
      <c r="B124" s="0"/>
      <c r="C124" s="0"/>
      <c r="T124" s="0"/>
      <c r="U124" s="0"/>
    </row>
    <row r="125" customFormat="false" ht="12.8" hidden="false" customHeight="false" outlineLevel="0" collapsed="false">
      <c r="A125" s="0"/>
      <c r="B125" s="0"/>
      <c r="C125" s="0"/>
      <c r="T125" s="0"/>
      <c r="U125" s="0"/>
    </row>
    <row r="126" customFormat="false" ht="12.8" hidden="false" customHeight="false" outlineLevel="0" collapsed="false">
      <c r="A126" s="0"/>
      <c r="B126" s="0"/>
      <c r="C126" s="0"/>
      <c r="T126" s="0"/>
      <c r="U126" s="0"/>
    </row>
    <row r="127" customFormat="false" ht="12.8" hidden="false" customHeight="false" outlineLevel="0" collapsed="false">
      <c r="A127" s="0"/>
      <c r="B127" s="0"/>
      <c r="C127" s="0"/>
      <c r="T127" s="0"/>
      <c r="U127" s="0"/>
    </row>
    <row r="128" customFormat="false" ht="12.8" hidden="false" customHeight="false" outlineLevel="0" collapsed="false">
      <c r="A128" s="0"/>
      <c r="B128" s="0"/>
      <c r="C128" s="0"/>
      <c r="T128" s="0"/>
      <c r="U128" s="0"/>
    </row>
    <row r="129" customFormat="false" ht="12.8" hidden="false" customHeight="false" outlineLevel="0" collapsed="false">
      <c r="A129" s="0"/>
      <c r="B129" s="0"/>
      <c r="C129" s="0"/>
      <c r="T129" s="0"/>
      <c r="U129" s="0"/>
    </row>
    <row r="130" customFormat="false" ht="12.8" hidden="false" customHeight="false" outlineLevel="0" collapsed="false">
      <c r="A130" s="0"/>
      <c r="B130" s="0"/>
      <c r="C130" s="0"/>
      <c r="T130" s="0"/>
      <c r="U130" s="0"/>
    </row>
    <row r="131" customFormat="false" ht="12.8" hidden="false" customHeight="false" outlineLevel="0" collapsed="false">
      <c r="A131" s="0"/>
      <c r="B131" s="0"/>
      <c r="C131" s="0"/>
      <c r="T131" s="0"/>
      <c r="U131" s="0"/>
    </row>
    <row r="132" customFormat="false" ht="12.8" hidden="false" customHeight="false" outlineLevel="0" collapsed="false">
      <c r="A132" s="0"/>
      <c r="B132" s="0"/>
      <c r="C132" s="0"/>
      <c r="T132" s="0"/>
      <c r="U132" s="0"/>
    </row>
    <row r="133" customFormat="false" ht="12.8" hidden="false" customHeight="false" outlineLevel="0" collapsed="false">
      <c r="A133" s="0"/>
      <c r="B133" s="0"/>
      <c r="C133" s="0"/>
      <c r="T133" s="0"/>
      <c r="U133" s="0"/>
    </row>
    <row r="134" customFormat="false" ht="12.8" hidden="false" customHeight="false" outlineLevel="0" collapsed="false">
      <c r="A134" s="0"/>
      <c r="B134" s="0"/>
      <c r="C134" s="0"/>
      <c r="T134" s="0"/>
      <c r="U134" s="0"/>
    </row>
    <row r="135" customFormat="false" ht="12.8" hidden="false" customHeight="false" outlineLevel="0" collapsed="false">
      <c r="A135" s="0"/>
      <c r="B135" s="0"/>
      <c r="C135" s="0"/>
      <c r="T135" s="0"/>
      <c r="U135" s="0"/>
    </row>
    <row r="136" customFormat="false" ht="12.8" hidden="false" customHeight="false" outlineLevel="0" collapsed="false">
      <c r="A136" s="0"/>
      <c r="B136" s="0"/>
      <c r="C136" s="0"/>
      <c r="T136" s="0"/>
      <c r="U136" s="0"/>
    </row>
    <row r="137" customFormat="false" ht="12.8" hidden="false" customHeight="false" outlineLevel="0" collapsed="false">
      <c r="A137" s="0"/>
      <c r="B137" s="0"/>
      <c r="C137" s="0"/>
      <c r="T137" s="0"/>
      <c r="U137" s="0"/>
    </row>
    <row r="138" customFormat="false" ht="12.8" hidden="false" customHeight="false" outlineLevel="0" collapsed="false">
      <c r="A138" s="0"/>
      <c r="B138" s="0"/>
      <c r="C138" s="0"/>
      <c r="T138" s="0"/>
      <c r="U138" s="0"/>
    </row>
    <row r="139" customFormat="false" ht="12.8" hidden="false" customHeight="false" outlineLevel="0" collapsed="false">
      <c r="A139" s="0"/>
      <c r="B139" s="0"/>
      <c r="C139" s="0"/>
      <c r="T139" s="0"/>
      <c r="U139" s="0"/>
    </row>
    <row r="140" customFormat="false" ht="12.8" hidden="false" customHeight="false" outlineLevel="0" collapsed="false">
      <c r="A140" s="0"/>
      <c r="B140" s="0"/>
      <c r="C140" s="0"/>
      <c r="T140" s="0"/>
      <c r="U140" s="0"/>
    </row>
    <row r="141" customFormat="false" ht="12.8" hidden="false" customHeight="false" outlineLevel="0" collapsed="false">
      <c r="A141" s="0"/>
      <c r="B141" s="0"/>
      <c r="C141" s="0"/>
      <c r="T141" s="0"/>
      <c r="U141" s="0"/>
    </row>
    <row r="142" customFormat="false" ht="12.8" hidden="false" customHeight="false" outlineLevel="0" collapsed="false">
      <c r="A142" s="0"/>
      <c r="B142" s="0"/>
      <c r="C142" s="0"/>
      <c r="T142" s="0"/>
      <c r="U142" s="0"/>
    </row>
    <row r="143" customFormat="false" ht="12.8" hidden="false" customHeight="false" outlineLevel="0" collapsed="false">
      <c r="A143" s="0"/>
      <c r="B143" s="0"/>
      <c r="C143" s="0"/>
      <c r="T143" s="0"/>
      <c r="U143" s="0"/>
    </row>
    <row r="144" customFormat="false" ht="12.8" hidden="false" customHeight="false" outlineLevel="0" collapsed="false">
      <c r="A144" s="0"/>
      <c r="B144" s="0"/>
      <c r="C144" s="0"/>
      <c r="T144" s="0"/>
      <c r="U144" s="0"/>
    </row>
    <row r="145" customFormat="false" ht="12.8" hidden="false" customHeight="false" outlineLevel="0" collapsed="false">
      <c r="A145" s="0"/>
      <c r="B145" s="0"/>
      <c r="C145" s="0"/>
      <c r="T145" s="0"/>
      <c r="U145" s="0"/>
    </row>
    <row r="146" customFormat="false" ht="12.8" hidden="false" customHeight="false" outlineLevel="0" collapsed="false">
      <c r="A146" s="0"/>
      <c r="B146" s="0"/>
      <c r="C146" s="0"/>
      <c r="T146" s="0"/>
      <c r="U146" s="0"/>
    </row>
    <row r="147" customFormat="false" ht="12.8" hidden="false" customHeight="false" outlineLevel="0" collapsed="false">
      <c r="A147" s="0"/>
      <c r="B147" s="0"/>
      <c r="C147" s="0"/>
      <c r="T147" s="0"/>
      <c r="U147" s="0"/>
    </row>
    <row r="148" customFormat="false" ht="12.8" hidden="false" customHeight="false" outlineLevel="0" collapsed="false">
      <c r="A148" s="0"/>
      <c r="B148" s="0"/>
      <c r="C148" s="0"/>
      <c r="T148" s="0"/>
      <c r="U148" s="0"/>
    </row>
    <row r="149" customFormat="false" ht="12.8" hidden="false" customHeight="false" outlineLevel="0" collapsed="false">
      <c r="A149" s="0"/>
      <c r="B149" s="0"/>
      <c r="C149" s="0"/>
      <c r="T149" s="0"/>
      <c r="U149" s="0"/>
    </row>
    <row r="150" customFormat="false" ht="12.8" hidden="false" customHeight="false" outlineLevel="0" collapsed="false">
      <c r="A150" s="0"/>
      <c r="B150" s="0"/>
      <c r="C150" s="0"/>
      <c r="T150" s="0"/>
      <c r="U150" s="0"/>
    </row>
    <row r="151" customFormat="false" ht="12.8" hidden="false" customHeight="false" outlineLevel="0" collapsed="false">
      <c r="A151" s="0"/>
      <c r="B151" s="0"/>
      <c r="C151" s="0"/>
      <c r="T151" s="0"/>
      <c r="U151" s="0"/>
    </row>
    <row r="152" customFormat="false" ht="12.8" hidden="false" customHeight="false" outlineLevel="0" collapsed="false">
      <c r="A152" s="0"/>
      <c r="B152" s="0"/>
      <c r="C152" s="0"/>
      <c r="T152" s="0"/>
      <c r="U152" s="0"/>
    </row>
    <row r="153" customFormat="false" ht="12.8" hidden="false" customHeight="false" outlineLevel="0" collapsed="false">
      <c r="A153" s="0"/>
      <c r="B153" s="0"/>
      <c r="C153" s="0"/>
      <c r="T153" s="0"/>
      <c r="U153" s="0"/>
    </row>
    <row r="154" customFormat="false" ht="12.8" hidden="false" customHeight="false" outlineLevel="0" collapsed="false">
      <c r="A154" s="0"/>
      <c r="B154" s="0"/>
      <c r="C154" s="0"/>
      <c r="T154" s="0"/>
      <c r="U154" s="0"/>
    </row>
    <row r="155" customFormat="false" ht="12.8" hidden="false" customHeight="false" outlineLevel="0" collapsed="false">
      <c r="A155" s="0"/>
      <c r="B155" s="0"/>
      <c r="C155" s="0"/>
      <c r="T155" s="0"/>
      <c r="U155" s="0"/>
    </row>
    <row r="156" customFormat="false" ht="12.8" hidden="false" customHeight="false" outlineLevel="0" collapsed="false">
      <c r="A156" s="0"/>
      <c r="B156" s="0"/>
      <c r="C156" s="0"/>
      <c r="T156" s="0"/>
      <c r="U156" s="0"/>
    </row>
    <row r="157" customFormat="false" ht="12.8" hidden="false" customHeight="false" outlineLevel="0" collapsed="false">
      <c r="A157" s="0"/>
      <c r="B157" s="0"/>
      <c r="C157" s="0"/>
      <c r="T157" s="0"/>
      <c r="U157" s="0"/>
    </row>
    <row r="158" customFormat="false" ht="12.8" hidden="false" customHeight="false" outlineLevel="0" collapsed="false">
      <c r="A158" s="0"/>
      <c r="B158" s="0"/>
      <c r="C158" s="0"/>
      <c r="T158" s="0"/>
      <c r="U158" s="0"/>
    </row>
    <row r="159" customFormat="false" ht="12.8" hidden="false" customHeight="false" outlineLevel="0" collapsed="false">
      <c r="A159" s="0"/>
      <c r="B159" s="0"/>
      <c r="C159" s="0"/>
      <c r="T159" s="0"/>
      <c r="U159" s="0"/>
    </row>
    <row r="160" customFormat="false" ht="12.8" hidden="false" customHeight="false" outlineLevel="0" collapsed="false">
      <c r="A160" s="0"/>
      <c r="B160" s="0"/>
      <c r="C160" s="0"/>
      <c r="T160" s="0"/>
      <c r="U160" s="0"/>
    </row>
    <row r="161" customFormat="false" ht="12.8" hidden="false" customHeight="false" outlineLevel="0" collapsed="false">
      <c r="A161" s="0"/>
      <c r="B161" s="0"/>
      <c r="C161" s="0"/>
      <c r="T161" s="0"/>
      <c r="U161" s="0"/>
    </row>
    <row r="162" customFormat="false" ht="12.8" hidden="false" customHeight="false" outlineLevel="0" collapsed="false">
      <c r="A162" s="0"/>
      <c r="B162" s="0"/>
      <c r="C162" s="0"/>
      <c r="T162" s="0"/>
      <c r="U162" s="0"/>
    </row>
    <row r="163" customFormat="false" ht="12.8" hidden="false" customHeight="false" outlineLevel="0" collapsed="false">
      <c r="A163" s="0"/>
      <c r="B163" s="0"/>
      <c r="C163" s="0"/>
      <c r="T163" s="0"/>
      <c r="U163" s="0"/>
    </row>
    <row r="164" customFormat="false" ht="12.8" hidden="false" customHeight="false" outlineLevel="0" collapsed="false">
      <c r="A164" s="0"/>
      <c r="B164" s="0"/>
      <c r="C164" s="0"/>
      <c r="T164" s="0"/>
      <c r="U164" s="0"/>
    </row>
    <row r="165" customFormat="false" ht="12.8" hidden="false" customHeight="false" outlineLevel="0" collapsed="false">
      <c r="A165" s="0"/>
      <c r="B165" s="0"/>
      <c r="C165" s="0"/>
      <c r="T165" s="0"/>
      <c r="U165" s="0"/>
    </row>
    <row r="166" customFormat="false" ht="12.8" hidden="false" customHeight="false" outlineLevel="0" collapsed="false">
      <c r="A166" s="0"/>
      <c r="B166" s="0"/>
      <c r="C166" s="0"/>
      <c r="T166" s="0"/>
      <c r="U166" s="0"/>
    </row>
    <row r="167" customFormat="false" ht="12.8" hidden="false" customHeight="false" outlineLevel="0" collapsed="false">
      <c r="A167" s="0"/>
      <c r="B167" s="0"/>
      <c r="C167" s="0"/>
      <c r="T167" s="0"/>
      <c r="U167" s="0"/>
    </row>
    <row r="168" customFormat="false" ht="12.8" hidden="false" customHeight="false" outlineLevel="0" collapsed="false">
      <c r="A168" s="0"/>
      <c r="B168" s="0"/>
      <c r="C168" s="0"/>
      <c r="T168" s="0"/>
      <c r="U168" s="0"/>
    </row>
    <row r="169" customFormat="false" ht="12.8" hidden="false" customHeight="false" outlineLevel="0" collapsed="false">
      <c r="A169" s="0"/>
      <c r="B169" s="0"/>
      <c r="C169" s="0"/>
      <c r="T169" s="0"/>
      <c r="U169" s="0"/>
    </row>
    <row r="170" customFormat="false" ht="12.8" hidden="false" customHeight="false" outlineLevel="0" collapsed="false">
      <c r="A170" s="0"/>
      <c r="B170" s="0"/>
      <c r="C170" s="0"/>
      <c r="T170" s="0"/>
      <c r="U170" s="0"/>
    </row>
    <row r="171" customFormat="false" ht="12.8" hidden="false" customHeight="false" outlineLevel="0" collapsed="false">
      <c r="A171" s="0"/>
      <c r="B171" s="0"/>
      <c r="C171" s="0"/>
      <c r="T171" s="0"/>
      <c r="U171" s="0"/>
    </row>
    <row r="172" customFormat="false" ht="12.8" hidden="false" customHeight="false" outlineLevel="0" collapsed="false">
      <c r="A172" s="0"/>
      <c r="B172" s="0"/>
      <c r="C172" s="0"/>
      <c r="T172" s="0"/>
      <c r="U17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4765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2020-11-02T22:23:14Z</dcterms:modified>
  <cp:revision>99</cp:revision>
  <dc:subject/>
  <dc:title/>
</cp:coreProperties>
</file>