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zzh\AI_model_attack\"/>
    </mc:Choice>
  </mc:AlternateContent>
  <bookViews>
    <workbookView xWindow="0" yWindow="0" windowWidth="19200" windowHeight="6570"/>
  </bookViews>
  <sheets>
    <sheet name="zxc06475" sheetId="1" r:id="rId1"/>
    <sheet name="robustness evaluation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B21" i="1"/>
  <c r="B14" i="1"/>
</calcChain>
</file>

<file path=xl/sharedStrings.xml><?xml version="1.0" encoding="utf-8"?>
<sst xmlns="http://schemas.openxmlformats.org/spreadsheetml/2006/main" count="42" uniqueCount="38">
  <si>
    <t>Foolbox</t>
    <phoneticPr fontId="2" type="noConversion"/>
  </si>
  <si>
    <t>IterativeGradientAttack</t>
  </si>
  <si>
    <t>GradientAttack</t>
  </si>
  <si>
    <t>DeepFoolAttack</t>
  </si>
  <si>
    <t>LBFGSAttack</t>
  </si>
  <si>
    <t>IterativeGradientSignAttack</t>
  </si>
  <si>
    <t>GradientSignAttack</t>
  </si>
  <si>
    <t>GaussianBlurAttack</t>
  </si>
  <si>
    <t>AdditiveGaussianNoiseAttack</t>
  </si>
  <si>
    <t>AdditiveUniformNoiseAttack</t>
  </si>
  <si>
    <t>ContrastReductionAttack</t>
  </si>
  <si>
    <t>Average</t>
    <phoneticPr fontId="2" type="noConversion"/>
  </si>
  <si>
    <t>FastGradientMethod</t>
  </si>
  <si>
    <t>DeepFool</t>
  </si>
  <si>
    <t>MaxConfidence</t>
  </si>
  <si>
    <t>Adversarial Robustness Toolbox</t>
  </si>
  <si>
    <t>BasicIterativeMethod</t>
  </si>
  <si>
    <t>ProjectedGradientDescent</t>
  </si>
  <si>
    <t>攻擊種類</t>
    <phoneticPr fontId="2" type="noConversion"/>
  </si>
  <si>
    <t>model種類</t>
    <phoneticPr fontId="2" type="noConversion"/>
  </si>
  <si>
    <t>model種類</t>
    <phoneticPr fontId="2" type="noConversion"/>
  </si>
  <si>
    <t>SaltandPepperNoiseAttack</t>
    <phoneticPr fontId="2" type="noConversion"/>
  </si>
  <si>
    <t>Average</t>
    <phoneticPr fontId="2" type="noConversion"/>
  </si>
  <si>
    <t>攻擊種類</t>
    <phoneticPr fontId="2" type="noConversion"/>
  </si>
  <si>
    <t>Cleverhans</t>
    <phoneticPr fontId="2" type="noConversion"/>
  </si>
  <si>
    <t>Average</t>
    <phoneticPr fontId="2" type="noConversion"/>
  </si>
  <si>
    <t>FastGradientMethod</t>
    <phoneticPr fontId="2" type="noConversion"/>
  </si>
  <si>
    <t>your model(zxc06475)</t>
    <phoneticPr fontId="2" type="noConversion"/>
  </si>
  <si>
    <t>Attack</t>
    <phoneticPr fontId="2" type="noConversion"/>
  </si>
  <si>
    <t>Model</t>
    <phoneticPr fontId="2" type="noConversion"/>
  </si>
  <si>
    <t>The robustness evaluation score of model</t>
    <phoneticPr fontId="2" type="noConversion"/>
  </si>
  <si>
    <t>Simple CNN</t>
    <phoneticPr fontId="2" type="noConversion"/>
  </si>
  <si>
    <t>C&amp;W model</t>
    <phoneticPr fontId="2" type="noConversion"/>
  </si>
  <si>
    <t>All-CNN</t>
    <phoneticPr fontId="2" type="noConversion"/>
  </si>
  <si>
    <t>VGG19</t>
    <phoneticPr fontId="2" type="noConversion"/>
  </si>
  <si>
    <t>ResNet50</t>
    <phoneticPr fontId="2" type="noConversion"/>
  </si>
  <si>
    <t>InceptionV3</t>
    <phoneticPr fontId="2" type="noConversion"/>
  </si>
  <si>
    <t>your model(zxc06475)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</si>
</sst>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7030A0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C0000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9" tint="-0.499984740745262"/>
      <name val="Consolas"/>
      <family val="3"/>
    </font>
    <font>
      <b/>
      <sz val="12"/>
      <color theme="1"/>
      <name val="微軟正黑體"/>
      <family val="2"/>
      <charset val="136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4" xfId="0" applyFont="1" applyBorder="1">
      <alignment vertical="center"/>
    </xf>
    <xf numFmtId="176" fontId="5" fillId="0" borderId="4" xfId="0" applyNumberFormat="1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176" fontId="5" fillId="0" borderId="6" xfId="0" applyNumberFormat="1" applyFont="1" applyBorder="1" applyAlignment="1">
      <alignment horizontal="center" vertical="center"/>
    </xf>
    <xf numFmtId="0" fontId="6" fillId="0" borderId="6" xfId="0" applyFont="1" applyFill="1" applyBorder="1">
      <alignment vertical="center"/>
    </xf>
    <xf numFmtId="176" fontId="5" fillId="0" borderId="6" xfId="0" applyNumberFormat="1" applyFont="1" applyFill="1" applyBorder="1" applyAlignment="1">
      <alignment horizontal="center" vertical="center"/>
    </xf>
    <xf numFmtId="0" fontId="6" fillId="0" borderId="9" xfId="0" applyFont="1" applyBorder="1">
      <alignment vertical="center"/>
    </xf>
    <xf numFmtId="176" fontId="5" fillId="0" borderId="9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176" fontId="5" fillId="0" borderId="4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3" xfId="0" applyFill="1" applyBorder="1">
      <alignment vertical="center"/>
    </xf>
    <xf numFmtId="0" fontId="8" fillId="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Robustness Evaluation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8.4872703412073494E-2"/>
          <c:y val="0.13969868173258004"/>
          <c:w val="0.8762384076990376"/>
          <c:h val="0.818870056497175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'robustness evaluation'!$A$2:$A$8</c:f>
              <c:strCache>
                <c:ptCount val="7"/>
                <c:pt idx="0">
                  <c:v>Simple CNN</c:v>
                </c:pt>
                <c:pt idx="1">
                  <c:v>C&amp;W model</c:v>
                </c:pt>
                <c:pt idx="2">
                  <c:v>All-CNN</c:v>
                </c:pt>
                <c:pt idx="3">
                  <c:v>VGG19</c:v>
                </c:pt>
                <c:pt idx="4">
                  <c:v>ResNet50</c:v>
                </c:pt>
                <c:pt idx="5">
                  <c:v>InceptionV3</c:v>
                </c:pt>
                <c:pt idx="6">
                  <c:v>your model(zxc06475)</c:v>
                </c:pt>
              </c:strCache>
            </c:strRef>
          </c:cat>
          <c:val>
            <c:numRef>
              <c:f>'robustness evaluation'!$B$2:$B$8</c:f>
              <c:numCache>
                <c:formatCode>General</c:formatCode>
                <c:ptCount val="7"/>
                <c:pt idx="0">
                  <c:v>-6.8789999999999997E-3</c:v>
                </c:pt>
                <c:pt idx="1">
                  <c:v>3.3752999999999998E-2</c:v>
                </c:pt>
                <c:pt idx="2">
                  <c:v>-1.9622000000000001E-2</c:v>
                </c:pt>
                <c:pt idx="3">
                  <c:v>-1.3608E-2</c:v>
                </c:pt>
                <c:pt idx="4">
                  <c:v>-2.1204000000000001E-2</c:v>
                </c:pt>
                <c:pt idx="5">
                  <c:v>2.7560000000000001E-2</c:v>
                </c:pt>
                <c:pt idx="6">
                  <c:v>1.983E-2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5321296"/>
        <c:axId val="1285321840"/>
      </c:barChart>
      <c:catAx>
        <c:axId val="128532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Model</a:t>
                </a:r>
                <a:endParaRPr lang="zh-TW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85321840"/>
        <c:crosses val="autoZero"/>
        <c:auto val="1"/>
        <c:lblAlgn val="ctr"/>
        <c:lblOffset val="100"/>
        <c:noMultiLvlLbl val="0"/>
      </c:catAx>
      <c:valAx>
        <c:axId val="128532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Robust Score</a:t>
                </a:r>
                <a:endParaRPr lang="zh-TW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853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211816</xdr:colOff>
      <xdr:row>0</xdr:row>
      <xdr:rowOff>138793</xdr:rowOff>
    </xdr:from>
    <xdr:to>
      <xdr:col>12</xdr:col>
      <xdr:colOff>265791</xdr:colOff>
      <xdr:row>23</xdr:row>
      <xdr:rowOff>113392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zoomScale="55" zoomScaleNormal="55" workbookViewId="0">
      <selection activeCell="G15" sqref="G15"/>
    </sheetView>
  </sheetViews>
  <sheetFormatPr defaultRowHeight="17" x14ac:dyDescent="0.4"/>
  <cols>
    <col min="1" max="1" width="33.90625" customWidth="1"/>
    <col min="2" max="2" width="29.26953125" customWidth="1"/>
  </cols>
  <sheetData>
    <row r="1" spans="1:2" x14ac:dyDescent="0.4">
      <c r="A1" s="1" t="s">
        <v>28</v>
      </c>
      <c r="B1" s="30" t="s">
        <v>29</v>
      </c>
    </row>
    <row r="2" spans="1:2" x14ac:dyDescent="0.4">
      <c r="A2" s="2" t="s">
        <v>0</v>
      </c>
      <c r="B2" s="3" t="s">
        <v>27</v>
      </c>
    </row>
    <row r="3" spans="1:2" x14ac:dyDescent="0.4">
      <c r="A3" s="4" t="s">
        <v>1</v>
      </c>
      <c r="B3" s="5">
        <v>0.98899999999999999</v>
      </c>
    </row>
    <row r="4" spans="1:2" x14ac:dyDescent="0.4">
      <c r="A4" s="6" t="s">
        <v>2</v>
      </c>
      <c r="B4" s="7">
        <v>0.90800000000000003</v>
      </c>
    </row>
    <row r="5" spans="1:2" x14ac:dyDescent="0.4">
      <c r="A5" s="6" t="s">
        <v>3</v>
      </c>
      <c r="B5" s="7">
        <v>0.99</v>
      </c>
    </row>
    <row r="6" spans="1:2" x14ac:dyDescent="0.4">
      <c r="A6" s="8" t="s">
        <v>4</v>
      </c>
      <c r="B6" s="9">
        <v>0.67900000000000005</v>
      </c>
    </row>
    <row r="7" spans="1:2" x14ac:dyDescent="0.4">
      <c r="A7" s="6" t="s">
        <v>5</v>
      </c>
      <c r="B7" s="7">
        <v>0.86199999999999999</v>
      </c>
    </row>
    <row r="8" spans="1:2" x14ac:dyDescent="0.4">
      <c r="A8" s="6" t="s">
        <v>6</v>
      </c>
      <c r="B8" s="7">
        <v>0.97699999999999998</v>
      </c>
    </row>
    <row r="9" spans="1:2" x14ac:dyDescent="0.4">
      <c r="A9" s="6" t="s">
        <v>7</v>
      </c>
      <c r="B9" s="7">
        <v>0.95699999999999996</v>
      </c>
    </row>
    <row r="10" spans="1:2" x14ac:dyDescent="0.4">
      <c r="A10" s="6" t="s">
        <v>8</v>
      </c>
      <c r="B10" s="9">
        <v>0.98099999999999998</v>
      </c>
    </row>
    <row r="11" spans="1:2" x14ac:dyDescent="0.4">
      <c r="A11" s="6" t="s">
        <v>9</v>
      </c>
      <c r="B11" s="9">
        <v>0.92900000000000005</v>
      </c>
    </row>
    <row r="12" spans="1:2" x14ac:dyDescent="0.4">
      <c r="A12" s="6" t="s">
        <v>21</v>
      </c>
      <c r="B12" s="9">
        <v>0.96699999999999997</v>
      </c>
    </row>
    <row r="13" spans="1:2" x14ac:dyDescent="0.4">
      <c r="A13" s="10" t="s">
        <v>10</v>
      </c>
      <c r="B13" s="11">
        <v>0.996</v>
      </c>
    </row>
    <row r="14" spans="1:2" x14ac:dyDescent="0.4">
      <c r="A14" s="12" t="s">
        <v>22</v>
      </c>
      <c r="B14" s="13">
        <f>AVERAGE(B3:B13)</f>
        <v>0.93045454545454553</v>
      </c>
    </row>
    <row r="15" spans="1:2" x14ac:dyDescent="0.4">
      <c r="A15" s="14"/>
      <c r="B15" s="23"/>
    </row>
    <row r="16" spans="1:2" x14ac:dyDescent="0.4">
      <c r="A16" s="1" t="s">
        <v>23</v>
      </c>
      <c r="B16" s="30" t="s">
        <v>19</v>
      </c>
    </row>
    <row r="17" spans="1:2" x14ac:dyDescent="0.4">
      <c r="A17" s="15" t="s">
        <v>24</v>
      </c>
      <c r="B17" s="3" t="s">
        <v>27</v>
      </c>
    </row>
    <row r="18" spans="1:2" x14ac:dyDescent="0.4">
      <c r="A18" s="16" t="s">
        <v>12</v>
      </c>
      <c r="B18" s="17">
        <v>0.91600000000000004</v>
      </c>
    </row>
    <row r="19" spans="1:2" x14ac:dyDescent="0.4">
      <c r="A19" s="18" t="s">
        <v>13</v>
      </c>
      <c r="B19" s="9">
        <v>0.90600000000000003</v>
      </c>
    </row>
    <row r="20" spans="1:2" x14ac:dyDescent="0.4">
      <c r="A20" s="19" t="s">
        <v>14</v>
      </c>
      <c r="B20" s="9">
        <v>0.99299999999999999</v>
      </c>
    </row>
    <row r="21" spans="1:2" x14ac:dyDescent="0.4">
      <c r="A21" s="12" t="s">
        <v>25</v>
      </c>
      <c r="B21" s="13">
        <f>AVERAGE(B18:B20)</f>
        <v>0.93833333333333335</v>
      </c>
    </row>
    <row r="22" spans="1:2" x14ac:dyDescent="0.4">
      <c r="A22" s="14"/>
      <c r="B22" s="23"/>
    </row>
    <row r="23" spans="1:2" x14ac:dyDescent="0.4">
      <c r="A23" s="1" t="s">
        <v>18</v>
      </c>
      <c r="B23" s="30" t="s">
        <v>20</v>
      </c>
    </row>
    <row r="24" spans="1:2" x14ac:dyDescent="0.4">
      <c r="A24" s="15" t="s">
        <v>15</v>
      </c>
      <c r="B24" s="3" t="s">
        <v>27</v>
      </c>
    </row>
    <row r="25" spans="1:2" x14ac:dyDescent="0.4">
      <c r="A25" s="20" t="s">
        <v>26</v>
      </c>
      <c r="B25" s="5">
        <v>0.92500000000000004</v>
      </c>
    </row>
    <row r="26" spans="1:2" x14ac:dyDescent="0.4">
      <c r="A26" s="21" t="s">
        <v>13</v>
      </c>
      <c r="B26" s="9">
        <v>0.95199999999999996</v>
      </c>
    </row>
    <row r="27" spans="1:2" x14ac:dyDescent="0.4">
      <c r="A27" s="22" t="s">
        <v>16</v>
      </c>
      <c r="B27" s="9">
        <v>0.98</v>
      </c>
    </row>
    <row r="28" spans="1:2" x14ac:dyDescent="0.4">
      <c r="A28" s="22" t="s">
        <v>17</v>
      </c>
      <c r="B28" s="9">
        <v>0.93400000000000005</v>
      </c>
    </row>
    <row r="29" spans="1:2" x14ac:dyDescent="0.4">
      <c r="A29" s="12" t="s">
        <v>11</v>
      </c>
      <c r="B29" s="24">
        <f t="shared" ref="B29" si="0">AVERAGE(B25:B28)</f>
        <v>0.94775000000000009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70" zoomScaleNormal="70" workbookViewId="0">
      <selection activeCell="B15" sqref="B15"/>
    </sheetView>
  </sheetViews>
  <sheetFormatPr defaultRowHeight="17" x14ac:dyDescent="0.4"/>
  <cols>
    <col min="1" max="1" width="22.54296875" customWidth="1"/>
    <col min="2" max="2" width="36.54296875" customWidth="1"/>
  </cols>
  <sheetData>
    <row r="1" spans="1:2" x14ac:dyDescent="0.4">
      <c r="A1" s="25" t="s">
        <v>29</v>
      </c>
      <c r="B1" s="26" t="s">
        <v>30</v>
      </c>
    </row>
    <row r="2" spans="1:2" x14ac:dyDescent="0.4">
      <c r="A2" s="25" t="s">
        <v>31</v>
      </c>
      <c r="B2" s="27">
        <v>-6.8789999999999997E-3</v>
      </c>
    </row>
    <row r="3" spans="1:2" x14ac:dyDescent="0.4">
      <c r="A3" s="25" t="s">
        <v>32</v>
      </c>
      <c r="B3" s="27">
        <v>3.3752999999999998E-2</v>
      </c>
    </row>
    <row r="4" spans="1:2" x14ac:dyDescent="0.4">
      <c r="A4" s="25" t="s">
        <v>33</v>
      </c>
      <c r="B4" s="27">
        <v>-1.9622000000000001E-2</v>
      </c>
    </row>
    <row r="5" spans="1:2" x14ac:dyDescent="0.4">
      <c r="A5" s="25" t="s">
        <v>34</v>
      </c>
      <c r="B5" s="27">
        <v>-1.3608E-2</v>
      </c>
    </row>
    <row r="6" spans="1:2" x14ac:dyDescent="0.4">
      <c r="A6" s="25" t="s">
        <v>35</v>
      </c>
      <c r="B6" s="27">
        <v>-2.1204000000000001E-2</v>
      </c>
    </row>
    <row r="7" spans="1:2" x14ac:dyDescent="0.4">
      <c r="A7" s="25" t="s">
        <v>36</v>
      </c>
      <c r="B7" s="27">
        <v>2.7560000000000001E-2</v>
      </c>
    </row>
    <row r="8" spans="1:2" x14ac:dyDescent="0.4">
      <c r="A8" s="28" t="s">
        <v>37</v>
      </c>
      <c r="B8" s="29">
        <v>1.983E-2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zxc06475</vt:lpstr>
      <vt:lpstr>robustness evaluation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2020-08-13T05:56:44Z</dcterms:created>
  <dcterms:modified xsi:type="dcterms:W3CDTF">2020-08-13T06:30:33Z</dcterms:modified>
</cp:coreProperties>
</file>