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\Desktop\NovaOSO\"/>
    </mc:Choice>
  </mc:AlternateContent>
  <bookViews>
    <workbookView xWindow="0" yWindow="0" windowWidth="28800" windowHeight="12375" tabRatio="947"/>
  </bookViews>
  <sheets>
    <sheet name="T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O41" i="1" l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DO37" i="1"/>
  <c r="DN37" i="1"/>
  <c r="DM37" i="1"/>
  <c r="DL37" i="1"/>
  <c r="DK37" i="1"/>
  <c r="DJ37" i="1"/>
  <c r="DI37" i="1"/>
  <c r="DH37" i="1"/>
  <c r="DG37" i="1"/>
  <c r="DF37" i="1"/>
  <c r="DE37" i="1"/>
  <c r="DD37" i="1"/>
  <c r="DC37" i="1"/>
  <c r="DB37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DO36" i="1"/>
  <c r="DN36" i="1"/>
  <c r="DM36" i="1"/>
  <c r="DL36" i="1"/>
  <c r="DK36" i="1"/>
  <c r="DJ36" i="1"/>
  <c r="DI36" i="1"/>
  <c r="DH36" i="1"/>
  <c r="DG36" i="1"/>
  <c r="DF36" i="1"/>
  <c r="DE36" i="1"/>
  <c r="DD36" i="1"/>
  <c r="DC36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DO35" i="1"/>
  <c r="DN35" i="1"/>
  <c r="DM35" i="1"/>
  <c r="DL35" i="1"/>
  <c r="DK35" i="1"/>
  <c r="DJ35" i="1"/>
  <c r="DI35" i="1"/>
  <c r="DH35" i="1"/>
  <c r="DG35" i="1"/>
  <c r="DF35" i="1"/>
  <c r="DE35" i="1"/>
  <c r="DD35" i="1"/>
  <c r="DC35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DO34" i="1"/>
  <c r="DN34" i="1"/>
  <c r="DM34" i="1"/>
  <c r="DL34" i="1"/>
  <c r="DK34" i="1"/>
  <c r="DJ34" i="1"/>
  <c r="DI34" i="1"/>
  <c r="DH34" i="1"/>
  <c r="DG34" i="1"/>
  <c r="DF34" i="1"/>
  <c r="DE34" i="1"/>
  <c r="DD34" i="1"/>
  <c r="DC34" i="1"/>
  <c r="DB34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DO5" i="1"/>
  <c r="DN5" i="1"/>
  <c r="DM5" i="1"/>
  <c r="DL5" i="1"/>
  <c r="DK5" i="1"/>
  <c r="DJ5" i="1"/>
  <c r="DI5" i="1"/>
  <c r="DH5" i="1"/>
  <c r="DG5" i="1"/>
  <c r="DF5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DL4" i="1" l="1"/>
  <c r="DN4" i="1" s="1"/>
  <c r="BX4" i="1"/>
  <c r="BZ4" i="1" s="1"/>
  <c r="CB4" i="1" s="1"/>
  <c r="CD4" i="1" s="1"/>
  <c r="CF4" i="1" s="1"/>
  <c r="CH4" i="1" s="1"/>
  <c r="CJ4" i="1" s="1"/>
  <c r="CL4" i="1" s="1"/>
  <c r="CN4" i="1" s="1"/>
  <c r="CP4" i="1" s="1"/>
  <c r="CR4" i="1" s="1"/>
  <c r="CT4" i="1" s="1"/>
  <c r="CV4" i="1" s="1"/>
  <c r="CX4" i="1" s="1"/>
  <c r="CZ4" i="1" s="1"/>
  <c r="DB4" i="1" s="1"/>
  <c r="DD4" i="1" s="1"/>
  <c r="DF4" i="1" s="1"/>
  <c r="DH4" i="1" s="1"/>
  <c r="DJ4" i="1" s="1"/>
  <c r="BV4" i="1"/>
  <c r="BT4" i="1"/>
  <c r="BE4" i="1" l="1"/>
  <c r="BE5" i="1" s="1"/>
  <c r="BE6" i="1" s="1"/>
  <c r="BE7" i="1" s="1"/>
  <c r="BE8" i="1" s="1"/>
  <c r="BE9" i="1" s="1"/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D2" i="1"/>
  <c r="D4" i="1" s="1"/>
  <c r="E4" i="1" s="1"/>
  <c r="B4" i="1"/>
  <c r="C4" i="1" l="1"/>
  <c r="F2" i="1"/>
  <c r="H2" i="1" s="1"/>
  <c r="J2" i="1" s="1"/>
  <c r="H4" i="1" l="1"/>
  <c r="I4" i="1" s="1"/>
  <c r="F4" i="1"/>
  <c r="L2" i="1"/>
  <c r="J4" i="1"/>
  <c r="K4" i="1" s="1"/>
  <c r="G4" i="1" l="1"/>
  <c r="L4" i="1"/>
  <c r="M4" i="1" s="1"/>
  <c r="N2" i="1"/>
  <c r="N4" i="1" l="1"/>
  <c r="P2" i="1"/>
  <c r="O4" i="1" l="1"/>
  <c r="P4" i="1"/>
  <c r="Q4" i="1" s="1"/>
  <c r="R2" i="1"/>
  <c r="R4" i="1" l="1"/>
  <c r="T2" i="1"/>
  <c r="S4" i="1" l="1"/>
  <c r="V2" i="1"/>
  <c r="X2" i="1" s="1"/>
  <c r="T4" i="1"/>
  <c r="U4" i="1" s="1"/>
  <c r="Z2" i="1" l="1"/>
  <c r="X4" i="1"/>
  <c r="Y4" i="1" s="1"/>
  <c r="V4" i="1"/>
  <c r="W4" i="1" s="1"/>
  <c r="AB2" i="1" l="1"/>
  <c r="Z4" i="1"/>
  <c r="AA4" i="1" s="1"/>
  <c r="AB4" i="1" l="1"/>
  <c r="AC4" i="1" s="1"/>
  <c r="AD2" i="1"/>
  <c r="AD4" i="1" l="1"/>
  <c r="AE4" i="1" s="1"/>
  <c r="AF2" i="1"/>
  <c r="AH2" i="1" l="1"/>
  <c r="AF4" i="1"/>
  <c r="AG4" i="1" s="1"/>
  <c r="AH4" i="1" l="1"/>
  <c r="AI4" i="1" s="1"/>
  <c r="AJ2" i="1"/>
  <c r="AJ4" i="1" l="1"/>
  <c r="AK4" i="1" s="1"/>
  <c r="AL2" i="1"/>
  <c r="AN2" i="1" l="1"/>
  <c r="AL4" i="1"/>
  <c r="AM4" i="1" s="1"/>
  <c r="AN4" i="1" l="1"/>
  <c r="AO4" i="1" s="1"/>
  <c r="AP2" i="1"/>
  <c r="AR2" i="1" l="1"/>
  <c r="AP4" i="1"/>
  <c r="AQ4" i="1" s="1"/>
  <c r="AR4" i="1" l="1"/>
  <c r="AS4" i="1" s="1"/>
  <c r="AT2" i="1"/>
  <c r="AT4" i="1" l="1"/>
  <c r="AU4" i="1" s="1"/>
  <c r="AV2" i="1"/>
  <c r="AV4" i="1" l="1"/>
  <c r="AW4" i="1" s="1"/>
  <c r="AX2" i="1"/>
  <c r="AX4" i="1" s="1"/>
  <c r="AY4" i="1" s="1"/>
</calcChain>
</file>

<file path=xl/sharedStrings.xml><?xml version="1.0" encoding="utf-8"?>
<sst xmlns="http://schemas.openxmlformats.org/spreadsheetml/2006/main" count="46" uniqueCount="33">
  <si>
    <t>IMPORTAÇÃO DE TABELA HORÁRIA</t>
  </si>
  <si>
    <t>I/V</t>
  </si>
  <si>
    <t>CAR</t>
  </si>
  <si>
    <t>TIPO</t>
  </si>
  <si>
    <t>PRODUTIVA</t>
  </si>
  <si>
    <t>EXPRESSO</t>
  </si>
  <si>
    <t>SEMI EXPRESSO</t>
  </si>
  <si>
    <t>ACESSO</t>
  </si>
  <si>
    <t>RECOLHE</t>
  </si>
  <si>
    <t>INTERVALO</t>
  </si>
  <si>
    <t>RESERVADO</t>
  </si>
  <si>
    <t>none</t>
  </si>
  <si>
    <t>{"inicio":"</t>
  </si>
  <si>
    <t>","fim":"</t>
  </si>
  <si>
    <t>"},</t>
  </si>
  <si>
    <t>ESPECIAIS</t>
  </si>
  <si>
    <t>VIAGEM</t>
  </si>
  <si>
    <t>ESTRUTURA VIAGENS IDA</t>
  </si>
  <si>
    <t>ESTRUTURA VIAGENS VOLTA</t>
  </si>
  <si>
    <t>","sentido":"I","tipo":"</t>
  </si>
  <si>
    <t>","sentido":"V","tipo":"</t>
  </si>
  <si>
    <t>INTERVALO VOLTA</t>
  </si>
  <si>
    <t>TEMPO RECOLHE</t>
  </si>
  <si>
    <t>ORIENTAÇÕES !!</t>
  </si>
  <si>
    <t>-</t>
  </si>
  <si>
    <t>COPIE E COLE ESPECIAL VALORES AS VIAGENS (IDA E VOLTA) NO QUADRO ACIMA</t>
  </si>
  <si>
    <r>
      <t xml:space="preserve">NO QUADRO "ESPECIAIS" A DIREITA INFORME AS VIAGENS COM ALGUMA ESPECIFICAÇÃO DIFERENTE, O SENTIDO E O COD DO TIPO </t>
    </r>
    <r>
      <rPr>
        <b/>
        <sz val="10"/>
        <color theme="1"/>
        <rFont val="Consolas"/>
        <family val="3"/>
      </rPr>
      <t>EX. 04:55 I 3</t>
    </r>
  </si>
  <si>
    <t>NO QUADRO MAIS A DIREITA COPIE TODO O INTERVALO JA FORMATADO PATA JSON</t>
  </si>
  <si>
    <t>COLE O CONTEUDO EM UM EDITOR DE TEXTO</t>
  </si>
  <si>
    <t>*OPCIONAL: LOCALIZE E SUBSTITUA OS ESPAÇOS E QUEBRAS DE LINHA</t>
  </si>
  <si>
    <t>ABRA E FECHE COLCHETES [] NO INICIO DO ARQUIVO CRIADO (TODO O CONTEUDO DAS VIAGENS DEVE ESTAR DENTRO DE COLCHETES)</t>
  </si>
  <si>
    <t>SALVE O ARQUIVO COM A EXTENSÃO TXT OU JSON</t>
  </si>
  <si>
    <t>USE A TELA DE CRIAÇÃO DE PLANEJAMENTO (OU EDITE UM PLANEJAMENTO EXISTENTE) PARA IMPORTAR AS VIAGENS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</si>
</sst>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Consolas"/>
      <family val="2"/>
    </font>
    <font>
      <b/>
      <sz val="10"/>
      <color theme="1"/>
      <name val="Consolas"/>
      <family val="3"/>
    </font>
    <font>
      <b/>
      <sz val="14"/>
      <color theme="1"/>
      <name val="Consolas"/>
      <family val="3"/>
    </font>
    <font>
      <sz val="10"/>
      <color theme="1"/>
      <name val="Consolas"/>
      <family val="3"/>
    </font>
    <font>
      <i/>
      <sz val="8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20" fontId="0" fillId="2" borderId="1" xfId="0" applyNumberFormat="1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20" fontId="0" fillId="2" borderId="3" xfId="0" applyNumberFormat="1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0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20" fontId="0" fillId="2" borderId="7" xfId="0" applyNumberFormat="1" applyFill="1" applyBorder="1" applyAlignment="1">
      <alignment horizontal="center"/>
    </xf>
    <xf numFmtId="20" fontId="0" fillId="2" borderId="8" xfId="0" applyNumberFormat="1" applyFill="1" applyBorder="1" applyAlignment="1">
      <alignment horizontal="center"/>
    </xf>
    <xf numFmtId="0" fontId="1" fillId="0" borderId="9" xfId="0" applyFont="1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8" xfId="0" applyFont="1" applyFill="1" applyBorder="1" applyAlignment="1">
      <alignment horizontal="centerContinuous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3" borderId="12" xfId="0" applyFill="1" applyBorder="1" applyAlignment="1">
      <alignment horizontal="center"/>
    </xf>
    <xf numFmtId="0" fontId="0" fillId="3" borderId="12" xfId="0" applyFill="1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2" borderId="10" xfId="0" applyFill="1" applyBorder="1" applyAlignment="1">
      <alignment horizontal="centerContinuous"/>
    </xf>
    <xf numFmtId="0" fontId="1" fillId="2" borderId="9" xfId="0" applyFont="1" applyFill="1" applyBorder="1" applyAlignment="1">
      <alignment horizontal="centerContinuous"/>
    </xf>
    <xf numFmtId="0" fontId="1" fillId="5" borderId="9" xfId="0" applyFont="1" applyFill="1" applyBorder="1" applyAlignment="1">
      <alignment horizontal="centerContinuous"/>
    </xf>
    <xf numFmtId="0" fontId="0" fillId="5" borderId="10" xfId="0" applyFill="1" applyBorder="1" applyAlignment="1">
      <alignment horizontal="centerContinuous"/>
    </xf>
    <xf numFmtId="0" fontId="1" fillId="5" borderId="14" xfId="0" applyFont="1" applyFill="1" applyBorder="1" applyAlignment="1">
      <alignment horizontal="centerContinuous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20" fontId="0" fillId="0" borderId="11" xfId="0" applyNumberFormat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0" fontId="0" fillId="3" borderId="0" xfId="0" applyFill="1" applyAlignment="1">
      <alignment horizontal="centerContinuous"/>
    </xf>
    <xf numFmtId="0" fontId="0" fillId="4" borderId="0" xfId="0" applyFill="1" applyAlignment="1">
      <alignment horizontal="centerContinuous"/>
    </xf>
    <xf numFmtId="20" fontId="0" fillId="3" borderId="0" xfId="0" applyNumberFormat="1" applyFill="1" applyAlignment="1">
      <alignment horizontal="center"/>
    </xf>
    <xf numFmtId="0" fontId="4" fillId="0" borderId="0" xfId="0" applyFont="1" applyAlignment="1">
      <alignment horizontal="right"/>
    </xf>
    <xf numFmtId="20" fontId="0" fillId="2" borderId="0" xfId="0" applyNumberFormat="1" applyFill="1"/>
    <xf numFmtId="0" fontId="0" fillId="2" borderId="0" xfId="0" applyFill="1"/>
    <xf numFmtId="0" fontId="1" fillId="0" borderId="0" xfId="0" quotePrefix="1" applyFont="1" applyAlignment="1">
      <alignment horizontal="right"/>
    </xf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52"/>
  <sheetViews>
    <sheetView showGridLines="0" tabSelected="1" workbookViewId="0"/>
  </sheetViews>
  <sheetFormatPr defaultRowHeight="12.75" x14ac:dyDescent="0.2"/>
  <cols>
    <col min="1" max="1" width="4.42578125" customWidth="1"/>
    <col min="2" max="51" width="6.28515625" customWidth="1"/>
    <col min="52" max="52" width="2" customWidth="1"/>
    <col min="54" max="54" width="6" bestFit="1" customWidth="1"/>
    <col min="56" max="56" width="2" customWidth="1"/>
    <col min="57" max="57" width="5.42578125" customWidth="1"/>
    <col min="58" max="58" width="14.140625" bestFit="1" customWidth="1"/>
    <col min="59" max="59" width="2" customWidth="1"/>
    <col min="60" max="68" width="9.140625" hidden="1" customWidth="1"/>
    <col min="69" max="69" width="9.140625" customWidth="1"/>
  </cols>
  <sheetData>
    <row r="1" spans="1:124" ht="18.75" x14ac:dyDescent="0.3">
      <c r="A1" s="2" t="s">
        <v>0</v>
      </c>
      <c r="BR1" s="37" t="s">
        <v>17</v>
      </c>
      <c r="BS1" s="37"/>
      <c r="BT1" s="37"/>
      <c r="BU1" s="37"/>
      <c r="BV1" s="38" t="s">
        <v>18</v>
      </c>
      <c r="BW1" s="38"/>
      <c r="BX1" s="38"/>
      <c r="BY1" s="38"/>
    </row>
    <row r="2" spans="1:124" x14ac:dyDescent="0.2">
      <c r="B2" s="12">
        <v>1</v>
      </c>
      <c r="C2" s="13"/>
      <c r="D2" s="12">
        <f>B2+1</f>
        <v>2</v>
      </c>
      <c r="E2" s="13"/>
      <c r="F2" s="12">
        <f t="shared" ref="F2" si="0">D2+1</f>
        <v>3</v>
      </c>
      <c r="G2" s="13"/>
      <c r="H2" s="12">
        <f t="shared" ref="H2" si="1">F2+1</f>
        <v>4</v>
      </c>
      <c r="I2" s="13"/>
      <c r="J2" s="12">
        <f t="shared" ref="J2" si="2">H2+1</f>
        <v>5</v>
      </c>
      <c r="K2" s="13"/>
      <c r="L2" s="12">
        <f t="shared" ref="L2" si="3">J2+1</f>
        <v>6</v>
      </c>
      <c r="M2" s="13"/>
      <c r="N2" s="12">
        <f t="shared" ref="N2" si="4">L2+1</f>
        <v>7</v>
      </c>
      <c r="O2" s="13"/>
      <c r="P2" s="12">
        <f t="shared" ref="P2" si="5">N2+1</f>
        <v>8</v>
      </c>
      <c r="Q2" s="13"/>
      <c r="R2" s="12">
        <f t="shared" ref="R2" si="6">P2+1</f>
        <v>9</v>
      </c>
      <c r="S2" s="13"/>
      <c r="T2" s="12">
        <f t="shared" ref="T2" si="7">R2+1</f>
        <v>10</v>
      </c>
      <c r="U2" s="13"/>
      <c r="V2" s="12">
        <f t="shared" ref="V2" si="8">T2+1</f>
        <v>11</v>
      </c>
      <c r="W2" s="13"/>
      <c r="X2" s="12">
        <f t="shared" ref="X2" si="9">V2+1</f>
        <v>12</v>
      </c>
      <c r="Y2" s="13"/>
      <c r="Z2" s="12">
        <f t="shared" ref="Z2" si="10">X2+1</f>
        <v>13</v>
      </c>
      <c r="AA2" s="13"/>
      <c r="AB2" s="12">
        <f t="shared" ref="AB2" si="11">Z2+1</f>
        <v>14</v>
      </c>
      <c r="AC2" s="13"/>
      <c r="AD2" s="12">
        <f t="shared" ref="AD2" si="12">AB2+1</f>
        <v>15</v>
      </c>
      <c r="AE2" s="13"/>
      <c r="AF2" s="12">
        <f t="shared" ref="AF2" si="13">AD2+1</f>
        <v>16</v>
      </c>
      <c r="AG2" s="13"/>
      <c r="AH2" s="12">
        <f t="shared" ref="AH2" si="14">AF2+1</f>
        <v>17</v>
      </c>
      <c r="AI2" s="13"/>
      <c r="AJ2" s="12">
        <f t="shared" ref="AJ2" si="15">AH2+1</f>
        <v>18</v>
      </c>
      <c r="AK2" s="13"/>
      <c r="AL2" s="12">
        <f t="shared" ref="AL2" si="16">AJ2+1</f>
        <v>19</v>
      </c>
      <c r="AM2" s="13"/>
      <c r="AN2" s="12">
        <f t="shared" ref="AN2" si="17">AL2+1</f>
        <v>20</v>
      </c>
      <c r="AO2" s="13"/>
      <c r="AP2" s="12">
        <f t="shared" ref="AP2" si="18">AN2+1</f>
        <v>21</v>
      </c>
      <c r="AQ2" s="13"/>
      <c r="AR2" s="12">
        <f t="shared" ref="AR2" si="19">AP2+1</f>
        <v>22</v>
      </c>
      <c r="AS2" s="13"/>
      <c r="AT2" s="12">
        <f t="shared" ref="AT2" si="20">AR2+1</f>
        <v>23</v>
      </c>
      <c r="AU2" s="13"/>
      <c r="AV2" s="12">
        <f t="shared" ref="AV2" si="21">AT2+1</f>
        <v>24</v>
      </c>
      <c r="AW2" s="13"/>
      <c r="AX2" s="12">
        <f t="shared" ref="AX2" si="22">AV2+1</f>
        <v>25</v>
      </c>
      <c r="AY2" s="13"/>
      <c r="BA2" s="29" t="s">
        <v>15</v>
      </c>
      <c r="BB2" s="31"/>
      <c r="BC2" s="30"/>
      <c r="BE2" s="28" t="s">
        <v>3</v>
      </c>
      <c r="BF2" s="27"/>
      <c r="BR2" t="s">
        <v>12</v>
      </c>
      <c r="BS2" t="s">
        <v>13</v>
      </c>
      <c r="BT2" t="s">
        <v>19</v>
      </c>
      <c r="BU2" t="s">
        <v>14</v>
      </c>
      <c r="BV2" t="s">
        <v>12</v>
      </c>
      <c r="BW2" t="s">
        <v>13</v>
      </c>
      <c r="BX2" t="s">
        <v>20</v>
      </c>
      <c r="BY2" t="s">
        <v>14</v>
      </c>
    </row>
    <row r="3" spans="1:124" x14ac:dyDescent="0.2">
      <c r="A3" s="18" t="s">
        <v>1</v>
      </c>
      <c r="B3" s="14">
        <v>1</v>
      </c>
      <c r="C3" s="15">
        <v>2</v>
      </c>
      <c r="D3" s="14">
        <v>1</v>
      </c>
      <c r="E3" s="15">
        <v>2</v>
      </c>
      <c r="F3" s="14">
        <v>1</v>
      </c>
      <c r="G3" s="15">
        <v>2</v>
      </c>
      <c r="H3" s="14">
        <v>1</v>
      </c>
      <c r="I3" s="15">
        <v>2</v>
      </c>
      <c r="J3" s="14">
        <v>1</v>
      </c>
      <c r="K3" s="15">
        <v>2</v>
      </c>
      <c r="L3" s="14">
        <v>1</v>
      </c>
      <c r="M3" s="15">
        <v>2</v>
      </c>
      <c r="N3" s="14">
        <v>1</v>
      </c>
      <c r="O3" s="15">
        <v>2</v>
      </c>
      <c r="P3" s="14">
        <v>1</v>
      </c>
      <c r="Q3" s="15">
        <v>2</v>
      </c>
      <c r="R3" s="14">
        <v>1</v>
      </c>
      <c r="S3" s="15">
        <v>2</v>
      </c>
      <c r="T3" s="14">
        <v>1</v>
      </c>
      <c r="U3" s="15">
        <v>2</v>
      </c>
      <c r="V3" s="14">
        <v>1</v>
      </c>
      <c r="W3" s="15">
        <v>2</v>
      </c>
      <c r="X3" s="14">
        <v>1</v>
      </c>
      <c r="Y3" s="15">
        <v>2</v>
      </c>
      <c r="Z3" s="14">
        <v>1</v>
      </c>
      <c r="AA3" s="15">
        <v>2</v>
      </c>
      <c r="AB3" s="14">
        <v>1</v>
      </c>
      <c r="AC3" s="15">
        <v>2</v>
      </c>
      <c r="AD3" s="14">
        <v>1</v>
      </c>
      <c r="AE3" s="15">
        <v>2</v>
      </c>
      <c r="AF3" s="14">
        <v>1</v>
      </c>
      <c r="AG3" s="15">
        <v>2</v>
      </c>
      <c r="AH3" s="14">
        <v>1</v>
      </c>
      <c r="AI3" s="15">
        <v>2</v>
      </c>
      <c r="AJ3" s="14">
        <v>1</v>
      </c>
      <c r="AK3" s="15">
        <v>2</v>
      </c>
      <c r="AL3" s="14">
        <v>1</v>
      </c>
      <c r="AM3" s="15">
        <v>2</v>
      </c>
      <c r="AN3" s="14">
        <v>1</v>
      </c>
      <c r="AO3" s="15">
        <v>2</v>
      </c>
      <c r="AP3" s="14">
        <v>1</v>
      </c>
      <c r="AQ3" s="15">
        <v>2</v>
      </c>
      <c r="AR3" s="14">
        <v>1</v>
      </c>
      <c r="AS3" s="15">
        <v>2</v>
      </c>
      <c r="AT3" s="14">
        <v>1</v>
      </c>
      <c r="AU3" s="15">
        <v>2</v>
      </c>
      <c r="AV3" s="14">
        <v>1</v>
      </c>
      <c r="AW3" s="15">
        <v>2</v>
      </c>
      <c r="AX3" s="14">
        <v>1</v>
      </c>
      <c r="AY3" s="15">
        <v>2</v>
      </c>
      <c r="BA3" s="32"/>
      <c r="BB3" s="32"/>
      <c r="BC3" s="32"/>
      <c r="BE3" s="19">
        <v>1</v>
      </c>
      <c r="BF3" s="20" t="s">
        <v>4</v>
      </c>
      <c r="BT3" s="40" t="s">
        <v>21</v>
      </c>
      <c r="BU3" s="39">
        <v>6.9444444444444447E-4</v>
      </c>
      <c r="BX3" s="40" t="s">
        <v>22</v>
      </c>
      <c r="BY3" s="39">
        <v>6.9444444444444441E-3</v>
      </c>
    </row>
    <row r="4" spans="1:124" x14ac:dyDescent="0.2">
      <c r="A4" s="18" t="s">
        <v>2</v>
      </c>
      <c r="B4" s="16">
        <f>B2</f>
        <v>1</v>
      </c>
      <c r="C4" s="17">
        <f>B4</f>
        <v>1</v>
      </c>
      <c r="D4" s="16">
        <f>D2</f>
        <v>2</v>
      </c>
      <c r="E4" s="17">
        <f>D4</f>
        <v>2</v>
      </c>
      <c r="F4" s="16">
        <f t="shared" ref="F4" si="23">F2</f>
        <v>3</v>
      </c>
      <c r="G4" s="17">
        <f t="shared" ref="G4" si="24">F4</f>
        <v>3</v>
      </c>
      <c r="H4" s="16">
        <f t="shared" ref="H4" si="25">H2</f>
        <v>4</v>
      </c>
      <c r="I4" s="17">
        <f t="shared" ref="I4" si="26">H4</f>
        <v>4</v>
      </c>
      <c r="J4" s="16">
        <f t="shared" ref="J4" si="27">J2</f>
        <v>5</v>
      </c>
      <c r="K4" s="17">
        <f t="shared" ref="K4" si="28">J4</f>
        <v>5</v>
      </c>
      <c r="L4" s="16">
        <f t="shared" ref="L4" si="29">L2</f>
        <v>6</v>
      </c>
      <c r="M4" s="17">
        <f t="shared" ref="M4" si="30">L4</f>
        <v>6</v>
      </c>
      <c r="N4" s="16">
        <f t="shared" ref="N4" si="31">N2</f>
        <v>7</v>
      </c>
      <c r="O4" s="17">
        <f t="shared" ref="O4" si="32">N4</f>
        <v>7</v>
      </c>
      <c r="P4" s="16">
        <f t="shared" ref="P4" si="33">P2</f>
        <v>8</v>
      </c>
      <c r="Q4" s="17">
        <f t="shared" ref="Q4" si="34">P4</f>
        <v>8</v>
      </c>
      <c r="R4" s="16">
        <f t="shared" ref="R4" si="35">R2</f>
        <v>9</v>
      </c>
      <c r="S4" s="17">
        <f t="shared" ref="S4" si="36">R4</f>
        <v>9</v>
      </c>
      <c r="T4" s="16">
        <f t="shared" ref="T4" si="37">T2</f>
        <v>10</v>
      </c>
      <c r="U4" s="17">
        <f t="shared" ref="U4" si="38">T4</f>
        <v>10</v>
      </c>
      <c r="V4" s="16">
        <f t="shared" ref="V4" si="39">V2</f>
        <v>11</v>
      </c>
      <c r="W4" s="17">
        <f t="shared" ref="W4" si="40">V4</f>
        <v>11</v>
      </c>
      <c r="X4" s="16">
        <f t="shared" ref="X4" si="41">X2</f>
        <v>12</v>
      </c>
      <c r="Y4" s="17">
        <f t="shared" ref="Y4" si="42">X4</f>
        <v>12</v>
      </c>
      <c r="Z4" s="16">
        <f t="shared" ref="Z4" si="43">Z2</f>
        <v>13</v>
      </c>
      <c r="AA4" s="17">
        <f t="shared" ref="AA4" si="44">Z4</f>
        <v>13</v>
      </c>
      <c r="AB4" s="16">
        <f t="shared" ref="AB4" si="45">AB2</f>
        <v>14</v>
      </c>
      <c r="AC4" s="17">
        <f t="shared" ref="AC4" si="46">AB4</f>
        <v>14</v>
      </c>
      <c r="AD4" s="16">
        <f t="shared" ref="AD4" si="47">AD2</f>
        <v>15</v>
      </c>
      <c r="AE4" s="17">
        <f t="shared" ref="AE4" si="48">AD4</f>
        <v>15</v>
      </c>
      <c r="AF4" s="16">
        <f t="shared" ref="AF4" si="49">AF2</f>
        <v>16</v>
      </c>
      <c r="AG4" s="17">
        <f t="shared" ref="AG4" si="50">AF4</f>
        <v>16</v>
      </c>
      <c r="AH4" s="16">
        <f t="shared" ref="AH4" si="51">AH2</f>
        <v>17</v>
      </c>
      <c r="AI4" s="17">
        <f t="shared" ref="AI4" si="52">AH4</f>
        <v>17</v>
      </c>
      <c r="AJ4" s="16">
        <f t="shared" ref="AJ4" si="53">AJ2</f>
        <v>18</v>
      </c>
      <c r="AK4" s="17">
        <f t="shared" ref="AK4" si="54">AJ4</f>
        <v>18</v>
      </c>
      <c r="AL4" s="16">
        <f t="shared" ref="AL4" si="55">AL2</f>
        <v>19</v>
      </c>
      <c r="AM4" s="17">
        <f t="shared" ref="AM4" si="56">AL4</f>
        <v>19</v>
      </c>
      <c r="AN4" s="16">
        <f t="shared" ref="AN4" si="57">AN2</f>
        <v>20</v>
      </c>
      <c r="AO4" s="17">
        <f t="shared" ref="AO4" si="58">AN4</f>
        <v>20</v>
      </c>
      <c r="AP4" s="16">
        <f t="shared" ref="AP4" si="59">AP2</f>
        <v>21</v>
      </c>
      <c r="AQ4" s="17">
        <f t="shared" ref="AQ4" si="60">AP4</f>
        <v>21</v>
      </c>
      <c r="AR4" s="16">
        <f t="shared" ref="AR4" si="61">AR2</f>
        <v>22</v>
      </c>
      <c r="AS4" s="17">
        <f t="shared" ref="AS4" si="62">AR4</f>
        <v>22</v>
      </c>
      <c r="AT4" s="16">
        <f t="shared" ref="AT4" si="63">AT2</f>
        <v>23</v>
      </c>
      <c r="AU4" s="17">
        <f t="shared" ref="AU4" si="64">AT4</f>
        <v>23</v>
      </c>
      <c r="AV4" s="16">
        <f t="shared" ref="AV4" si="65">AV2</f>
        <v>24</v>
      </c>
      <c r="AW4" s="17">
        <f t="shared" ref="AW4" si="66">AV4</f>
        <v>24</v>
      </c>
      <c r="AX4" s="16">
        <f t="shared" ref="AX4" si="67">AX2</f>
        <v>25</v>
      </c>
      <c r="AY4" s="17">
        <f t="shared" ref="AY4" si="68">AX4</f>
        <v>25</v>
      </c>
      <c r="BA4" s="33" t="s">
        <v>16</v>
      </c>
      <c r="BB4" s="33" t="s">
        <v>1</v>
      </c>
      <c r="BC4" s="33" t="s">
        <v>3</v>
      </c>
      <c r="BE4" s="21">
        <f>+BE3+1</f>
        <v>2</v>
      </c>
      <c r="BF4" s="22" t="s">
        <v>5</v>
      </c>
      <c r="BR4" s="1">
        <v>1</v>
      </c>
      <c r="BS4" s="1"/>
      <c r="BT4" s="1">
        <f>BR4+1</f>
        <v>2</v>
      </c>
      <c r="BU4" s="1"/>
      <c r="BV4" s="1">
        <f>BT4+1</f>
        <v>3</v>
      </c>
      <c r="BW4" s="1"/>
      <c r="BX4" s="1">
        <f t="shared" ref="BX4" si="69">BV4+1</f>
        <v>4</v>
      </c>
      <c r="BY4" s="1"/>
      <c r="BZ4" s="1">
        <f t="shared" ref="BZ4" si="70">BX4+1</f>
        <v>5</v>
      </c>
      <c r="CA4" s="1"/>
      <c r="CB4" s="1">
        <f t="shared" ref="CB4" si="71">BZ4+1</f>
        <v>6</v>
      </c>
      <c r="CC4" s="1"/>
      <c r="CD4" s="1">
        <f t="shared" ref="CD4" si="72">CB4+1</f>
        <v>7</v>
      </c>
      <c r="CE4" s="1"/>
      <c r="CF4" s="1">
        <f t="shared" ref="CF4" si="73">CD4+1</f>
        <v>8</v>
      </c>
      <c r="CG4" s="1"/>
      <c r="CH4" s="1">
        <f t="shared" ref="CH4" si="74">CF4+1</f>
        <v>9</v>
      </c>
      <c r="CI4" s="1"/>
      <c r="CJ4" s="1">
        <f t="shared" ref="CJ4" si="75">CH4+1</f>
        <v>10</v>
      </c>
      <c r="CK4" s="1"/>
      <c r="CL4" s="1">
        <f t="shared" ref="CL4" si="76">CJ4+1</f>
        <v>11</v>
      </c>
      <c r="CM4" s="1"/>
      <c r="CN4" s="1">
        <f t="shared" ref="CN4" si="77">CL4+1</f>
        <v>12</v>
      </c>
      <c r="CO4" s="1"/>
      <c r="CP4" s="1">
        <f t="shared" ref="CP4" si="78">CN4+1</f>
        <v>13</v>
      </c>
      <c r="CQ4" s="1"/>
      <c r="CR4" s="1">
        <f t="shared" ref="CR4" si="79">CP4+1</f>
        <v>14</v>
      </c>
      <c r="CS4" s="1"/>
      <c r="CT4" s="1">
        <f t="shared" ref="CT4" si="80">CR4+1</f>
        <v>15</v>
      </c>
      <c r="CU4" s="1"/>
      <c r="CV4" s="1">
        <f t="shared" ref="CV4" si="81">CT4+1</f>
        <v>16</v>
      </c>
      <c r="CW4" s="1"/>
      <c r="CX4" s="1">
        <f t="shared" ref="CX4" si="82">CV4+1</f>
        <v>17</v>
      </c>
      <c r="CY4" s="1"/>
      <c r="CZ4" s="1">
        <f t="shared" ref="CZ4" si="83">CX4+1</f>
        <v>18</v>
      </c>
      <c r="DA4" s="1"/>
      <c r="DB4" s="1">
        <f t="shared" ref="DB4" si="84">CZ4+1</f>
        <v>19</v>
      </c>
      <c r="DC4" s="1"/>
      <c r="DD4" s="1">
        <f t="shared" ref="DD4" si="85">DB4+1</f>
        <v>20</v>
      </c>
      <c r="DE4" s="1"/>
      <c r="DF4" s="1">
        <f t="shared" ref="DF4" si="86">DD4+1</f>
        <v>21</v>
      </c>
      <c r="DG4" s="1"/>
      <c r="DH4" s="1">
        <f t="shared" ref="DH4" si="87">DF4+1</f>
        <v>22</v>
      </c>
      <c r="DI4" s="1"/>
      <c r="DJ4" s="1">
        <f t="shared" ref="DJ4" si="88">DH4+1</f>
        <v>23</v>
      </c>
      <c r="DK4" s="1"/>
      <c r="DL4" s="1">
        <f t="shared" ref="DL4" si="89">DJ4+1</f>
        <v>24</v>
      </c>
      <c r="DM4" s="1"/>
      <c r="DN4" s="1">
        <f t="shared" ref="DN4" si="90">DL4+1</f>
        <v>25</v>
      </c>
      <c r="DO4" s="1"/>
      <c r="DP4" s="1"/>
      <c r="DQ4" s="1"/>
      <c r="DR4" s="1"/>
      <c r="DS4" s="1"/>
      <c r="DT4" s="1"/>
    </row>
    <row r="5" spans="1:124" x14ac:dyDescent="0.2">
      <c r="A5" s="18">
        <v>1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5"/>
      <c r="BA5" s="34"/>
      <c r="BB5" s="19"/>
      <c r="BC5" s="19"/>
      <c r="BE5" s="21">
        <f t="shared" ref="BE5:BE9" si="91">+BE4+1</f>
        <v>3</v>
      </c>
      <c r="BF5" s="22" t="s">
        <v>6</v>
      </c>
      <c r="BR5" s="41" t="str">
        <f>IF(AND(ISNUMBER(B5),ISNUMBER(C5)),$BR$2&amp;TEXT(B5,"hh:mm")&amp;$BS$2&amp;TEXT(C5-$BU$3,"hh:mm")&amp;$BT$2&amp;MAX(SUMIFS($BC$5:$BC$41,$BA$5:$BA$41,B5,$BB$5:$BB$41,"I"),1)&amp;$BU$2,IF(COUNTIFS($BA$5:$BA$41,B5,$BB$5:$BB$41,"I")&gt;0,$BR$2&amp;TEXT(B5,"hh:mm")&amp;$BS$2&amp;TEXT(B5+$BY$3,"hh:mm")&amp;$BT$2&amp;SUMIFS($BC$5:$BC$41,$BA$5:$BA$41,B5,$BB$5:$BB$41,"I")&amp;$BU$2,""))</f>
        <v/>
      </c>
      <c r="BS5" s="42" t="str">
        <f>IF(AND(ISNUMBER(C5),ISNUMBER(B6)),$BV$2&amp;TEXT(C5,"hh:mm")&amp;$BW$2&amp;TEXT(B6-$BU$3,"hh:mm")&amp;$BX$2&amp;MAX(SUMIFS($BC$5:$BC$41,$BA$5:$BA$41,B5,$BB$5:$BB$41,"I"),1)&amp;$BY$2,IF(COUNTIFS($BA$5:$BA$41,C5,$BB$5:$BB$41,"V")&gt;0,$BV$2&amp;TEXT(C5,"hh:mm")&amp;$BW$2&amp;TEXT(C5+$BY$3,"hh:mm")&amp;$BX$2&amp;SUMIFS($BC$5:$BC$41,$BA$5:$BA$41,C5,$BB$5:$BB$41,"V")&amp;$BY$2,""))</f>
        <v/>
      </c>
      <c r="BT5" s="42" t="str">
        <f>IF(AND(ISNUMBER(D5),ISNUMBER(E5)),$BR$2&amp;TEXT(D5,"hh:mm")&amp;$BS$2&amp;TEXT(E5-$BU$3,"hh:mm")&amp;$BT$2&amp;MAX(SUMIFS($BC$5:$BC$41,$BA$5:$BA$41,D5,$BB$5:$BB$41,"I"),1)&amp;$BU$2,IF(COUNTIFS($BA$5:$BA$41,D5,$BB$5:$BB$41,"I")&gt;0,$BR$2&amp;TEXT(D5,"hh:mm")&amp;$BS$2&amp;TEXT(D5+$BY$3,"hh:mm")&amp;$BT$2&amp;SUMIFS($BC$5:$BC$41,$BA$5:$BA$41,D5,$BB$5:$BB$41,"I")&amp;$BU$2,""))</f>
        <v/>
      </c>
      <c r="BU5" s="42" t="str">
        <f>IF(AND(ISNUMBER(E5),ISNUMBER(D6)),$BV$2&amp;TEXT(E5,"hh:mm")&amp;$BW$2&amp;TEXT(D6-$BU$3,"hh:mm")&amp;$BX$2&amp;MAX(SUMIFS($BC$5:$BC$41,$BA$5:$BA$41,D5,$BB$5:$BB$41,"I"),1)&amp;$BY$2,IF(COUNTIFS($BA$5:$BA$41,E5,$BB$5:$BB$41,"V")&gt;0,$BV$2&amp;TEXT(E5,"hh:mm")&amp;$BW$2&amp;TEXT(E5+$BY$3,"hh:mm")&amp;$BX$2&amp;SUMIFS($BC$5:$BC$41,$BA$5:$BA$41,E5,$BB$5:$BB$41,"V")&amp;$BY$2,""))</f>
        <v/>
      </c>
      <c r="BV5" s="42" t="str">
        <f>IF(AND(ISNUMBER(F5),ISNUMBER(G5)),$BR$2&amp;TEXT(F5,"hh:mm")&amp;$BS$2&amp;TEXT(G5-$BU$3,"hh:mm")&amp;$BT$2&amp;MAX(SUMIFS($BC$5:$BC$41,$BA$5:$BA$41,F5,$BB$5:$BB$41,"I"),1)&amp;$BU$2,IF(COUNTIFS($BA$5:$BA$41,F5,$BB$5:$BB$41,"I")&gt;0,$BR$2&amp;TEXT(F5,"hh:mm")&amp;$BS$2&amp;TEXT(F5+$BY$3,"hh:mm")&amp;$BT$2&amp;SUMIFS($BC$5:$BC$41,$BA$5:$BA$41,F5,$BB$5:$BB$41,"I")&amp;$BU$2,""))</f>
        <v/>
      </c>
      <c r="BW5" s="42" t="str">
        <f>IF(AND(ISNUMBER(G5),ISNUMBER(F6)),$BV$2&amp;TEXT(G5,"hh:mm")&amp;$BW$2&amp;TEXT(F6-$BU$3,"hh:mm")&amp;$BX$2&amp;MAX(SUMIFS($BC$5:$BC$41,$BA$5:$BA$41,F5,$BB$5:$BB$41,"I"),1)&amp;$BY$2,IF(COUNTIFS($BA$5:$BA$41,G5,$BB$5:$BB$41,"V")&gt;0,$BV$2&amp;TEXT(G5,"hh:mm")&amp;$BW$2&amp;TEXT(G5+$BY$3,"hh:mm")&amp;$BX$2&amp;SUMIFS($BC$5:$BC$41,$BA$5:$BA$41,G5,$BB$5:$BB$41,"V")&amp;$BY$2,""))</f>
        <v/>
      </c>
      <c r="BX5" s="42" t="str">
        <f>IF(AND(ISNUMBER(H5),ISNUMBER(I5)),$BR$2&amp;TEXT(H5,"hh:mm")&amp;$BS$2&amp;TEXT(I5-$BU$3,"hh:mm")&amp;$BT$2&amp;MAX(SUMIFS($BC$5:$BC$41,$BA$5:$BA$41,H5,$BB$5:$BB$41,"I"),1)&amp;$BU$2,IF(COUNTIFS($BA$5:$BA$41,H5,$BB$5:$BB$41,"I")&gt;0,$BR$2&amp;TEXT(H5,"hh:mm")&amp;$BS$2&amp;TEXT(H5+$BY$3,"hh:mm")&amp;$BT$2&amp;SUMIFS($BC$5:$BC$41,$BA$5:$BA$41,H5,$BB$5:$BB$41,"I")&amp;$BU$2,""))</f>
        <v/>
      </c>
      <c r="BY5" s="42" t="str">
        <f>IF(AND(ISNUMBER(I5),ISNUMBER(H6)),$BV$2&amp;TEXT(I5,"hh:mm")&amp;$BW$2&amp;TEXT(H6-$BU$3,"hh:mm")&amp;$BX$2&amp;MAX(SUMIFS($BC$5:$BC$41,$BA$5:$BA$41,H5,$BB$5:$BB$41,"I"),1)&amp;$BY$2,IF(COUNTIFS($BA$5:$BA$41,I5,$BB$5:$BB$41,"V")&gt;0,$BV$2&amp;TEXT(I5,"hh:mm")&amp;$BW$2&amp;TEXT(I5+$BY$3,"hh:mm")&amp;$BX$2&amp;SUMIFS($BC$5:$BC$41,$BA$5:$BA$41,I5,$BB$5:$BB$41,"V")&amp;$BY$2,""))</f>
        <v/>
      </c>
      <c r="BZ5" s="42" t="str">
        <f>IF(AND(ISNUMBER(J5),ISNUMBER(K5)),$BR$2&amp;TEXT(J5,"hh:mm")&amp;$BS$2&amp;TEXT(K5-$BU$3,"hh:mm")&amp;$BT$2&amp;MAX(SUMIFS($BC$5:$BC$41,$BA$5:$BA$41,J5,$BB$5:$BB$41,"I"),1)&amp;$BU$2,IF(COUNTIFS($BA$5:$BA$41,J5,$BB$5:$BB$41,"I")&gt;0,$BR$2&amp;TEXT(J5,"hh:mm")&amp;$BS$2&amp;TEXT(J5+$BY$3,"hh:mm")&amp;$BT$2&amp;SUMIFS($BC$5:$BC$41,$BA$5:$BA$41,J5,$BB$5:$BB$41,"I")&amp;$BU$2,""))</f>
        <v/>
      </c>
      <c r="CA5" s="42" t="str">
        <f>IF(AND(ISNUMBER(K5),ISNUMBER(J6)),$BV$2&amp;TEXT(K5,"hh:mm")&amp;$BW$2&amp;TEXT(J6-$BU$3,"hh:mm")&amp;$BX$2&amp;MAX(SUMIFS($BC$5:$BC$41,$BA$5:$BA$41,J5,$BB$5:$BB$41,"I"),1)&amp;$BY$2,IF(COUNTIFS($BA$5:$BA$41,K5,$BB$5:$BB$41,"V")&gt;0,$BV$2&amp;TEXT(K5,"hh:mm")&amp;$BW$2&amp;TEXT(K5+$BY$3,"hh:mm")&amp;$BX$2&amp;SUMIFS($BC$5:$BC$41,$BA$5:$BA$41,K5,$BB$5:$BB$41,"V")&amp;$BY$2,""))</f>
        <v/>
      </c>
      <c r="CB5" s="42" t="str">
        <f>IF(AND(ISNUMBER(L5),ISNUMBER(M5)),$BR$2&amp;TEXT(L5,"hh:mm")&amp;$BS$2&amp;TEXT(M5-$BU$3,"hh:mm")&amp;$BT$2&amp;MAX(SUMIFS($BC$5:$BC$41,$BA$5:$BA$41,L5,$BB$5:$BB$41,"I"),1)&amp;$BU$2,IF(COUNTIFS($BA$5:$BA$41,L5,$BB$5:$BB$41,"I")&gt;0,$BR$2&amp;TEXT(L5,"hh:mm")&amp;$BS$2&amp;TEXT(L5+$BY$3,"hh:mm")&amp;$BT$2&amp;SUMIFS($BC$5:$BC$41,$BA$5:$BA$41,L5,$BB$5:$BB$41,"I")&amp;$BU$2,""))</f>
        <v/>
      </c>
      <c r="CC5" s="42" t="str">
        <f>IF(AND(ISNUMBER(M5),ISNUMBER(L6)),$BV$2&amp;TEXT(M5,"hh:mm")&amp;$BW$2&amp;TEXT(L6-$BU$3,"hh:mm")&amp;$BX$2&amp;MAX(SUMIFS($BC$5:$BC$41,$BA$5:$BA$41,L5,$BB$5:$BB$41,"I"),1)&amp;$BY$2,IF(COUNTIFS($BA$5:$BA$41,M5,$BB$5:$BB$41,"V")&gt;0,$BV$2&amp;TEXT(M5,"hh:mm")&amp;$BW$2&amp;TEXT(M5+$BY$3,"hh:mm")&amp;$BX$2&amp;SUMIFS($BC$5:$BC$41,$BA$5:$BA$41,M5,$BB$5:$BB$41,"V")&amp;$BY$2,""))</f>
        <v/>
      </c>
      <c r="CD5" s="42" t="str">
        <f>IF(AND(ISNUMBER(N5),ISNUMBER(O5)),$BR$2&amp;TEXT(N5,"hh:mm")&amp;$BS$2&amp;TEXT(O5-$BU$3,"hh:mm")&amp;$BT$2&amp;MAX(SUMIFS($BC$5:$BC$41,$BA$5:$BA$41,N5,$BB$5:$BB$41,"I"),1)&amp;$BU$2,IF(COUNTIFS($BA$5:$BA$41,N5,$BB$5:$BB$41,"I")&gt;0,$BR$2&amp;TEXT(N5,"hh:mm")&amp;$BS$2&amp;TEXT(N5+$BY$3,"hh:mm")&amp;$BT$2&amp;SUMIFS($BC$5:$BC$41,$BA$5:$BA$41,N5,$BB$5:$BB$41,"I")&amp;$BU$2,""))</f>
        <v/>
      </c>
      <c r="CE5" s="42" t="str">
        <f>IF(AND(ISNUMBER(O5),ISNUMBER(N6)),$BV$2&amp;TEXT(O5,"hh:mm")&amp;$BW$2&amp;TEXT(N6-$BU$3,"hh:mm")&amp;$BX$2&amp;MAX(SUMIFS($BC$5:$BC$41,$BA$5:$BA$41,N5,$BB$5:$BB$41,"I"),1)&amp;$BY$2,IF(COUNTIFS($BA$5:$BA$41,O5,$BB$5:$BB$41,"V")&gt;0,$BV$2&amp;TEXT(O5,"hh:mm")&amp;$BW$2&amp;TEXT(O5+$BY$3,"hh:mm")&amp;$BX$2&amp;SUMIFS($BC$5:$BC$41,$BA$5:$BA$41,O5,$BB$5:$BB$41,"V")&amp;$BY$2,""))</f>
        <v/>
      </c>
      <c r="CF5" s="42" t="str">
        <f>IF(AND(ISNUMBER(P5),ISNUMBER(Q5)),$BR$2&amp;TEXT(P5,"hh:mm")&amp;$BS$2&amp;TEXT(Q5-$BU$3,"hh:mm")&amp;$BT$2&amp;MAX(SUMIFS($BC$5:$BC$41,$BA$5:$BA$41,P5,$BB$5:$BB$41,"I"),1)&amp;$BU$2,IF(COUNTIFS($BA$5:$BA$41,P5,$BB$5:$BB$41,"I")&gt;0,$BR$2&amp;TEXT(P5,"hh:mm")&amp;$BS$2&amp;TEXT(P5+$BY$3,"hh:mm")&amp;$BT$2&amp;SUMIFS($BC$5:$BC$41,$BA$5:$BA$41,P5,$BB$5:$BB$41,"I")&amp;$BU$2,""))</f>
        <v/>
      </c>
      <c r="CG5" s="42" t="str">
        <f>IF(AND(ISNUMBER(Q5),ISNUMBER(P6)),$BV$2&amp;TEXT(Q5,"hh:mm")&amp;$BW$2&amp;TEXT(P6-$BU$3,"hh:mm")&amp;$BX$2&amp;MAX(SUMIFS($BC$5:$BC$41,$BA$5:$BA$41,P5,$BB$5:$BB$41,"I"),1)&amp;$BY$2,IF(COUNTIFS($BA$5:$BA$41,Q5,$BB$5:$BB$41,"V")&gt;0,$BV$2&amp;TEXT(Q5,"hh:mm")&amp;$BW$2&amp;TEXT(Q5+$BY$3,"hh:mm")&amp;$BX$2&amp;SUMIFS($BC$5:$BC$41,$BA$5:$BA$41,Q5,$BB$5:$BB$41,"V")&amp;$BY$2,""))</f>
        <v/>
      </c>
      <c r="CH5" s="42" t="str">
        <f>IF(AND(ISNUMBER(R5),ISNUMBER(S5)),$BR$2&amp;TEXT(R5,"hh:mm")&amp;$BS$2&amp;TEXT(S5-$BU$3,"hh:mm")&amp;$BT$2&amp;MAX(SUMIFS($BC$5:$BC$41,$BA$5:$BA$41,R5,$BB$5:$BB$41,"I"),1)&amp;$BU$2,IF(COUNTIFS($BA$5:$BA$41,R5,$BB$5:$BB$41,"I")&gt;0,$BR$2&amp;TEXT(R5,"hh:mm")&amp;$BS$2&amp;TEXT(R5+$BY$3,"hh:mm")&amp;$BT$2&amp;SUMIFS($BC$5:$BC$41,$BA$5:$BA$41,R5,$BB$5:$BB$41,"I")&amp;$BU$2,""))</f>
        <v/>
      </c>
      <c r="CI5" s="42" t="str">
        <f>IF(AND(ISNUMBER(S5),ISNUMBER(R6)),$BV$2&amp;TEXT(S5,"hh:mm")&amp;$BW$2&amp;TEXT(R6-$BU$3,"hh:mm")&amp;$BX$2&amp;MAX(SUMIFS($BC$5:$BC$41,$BA$5:$BA$41,R5,$BB$5:$BB$41,"I"),1)&amp;$BY$2,IF(COUNTIFS($BA$5:$BA$41,S5,$BB$5:$BB$41,"V")&gt;0,$BV$2&amp;TEXT(S5,"hh:mm")&amp;$BW$2&amp;TEXT(S5+$BY$3,"hh:mm")&amp;$BX$2&amp;SUMIFS($BC$5:$BC$41,$BA$5:$BA$41,S5,$BB$5:$BB$41,"V")&amp;$BY$2,""))</f>
        <v/>
      </c>
      <c r="CJ5" s="42" t="str">
        <f>IF(AND(ISNUMBER(T5),ISNUMBER(U5)),$BR$2&amp;TEXT(T5,"hh:mm")&amp;$BS$2&amp;TEXT(U5-$BU$3,"hh:mm")&amp;$BT$2&amp;MAX(SUMIFS($BC$5:$BC$41,$BA$5:$BA$41,T5,$BB$5:$BB$41,"I"),1)&amp;$BU$2,IF(COUNTIFS($BA$5:$BA$41,T5,$BB$5:$BB$41,"I")&gt;0,$BR$2&amp;TEXT(T5,"hh:mm")&amp;$BS$2&amp;TEXT(T5+$BY$3,"hh:mm")&amp;$BT$2&amp;SUMIFS($BC$5:$BC$41,$BA$5:$BA$41,T5,$BB$5:$BB$41,"I")&amp;$BU$2,""))</f>
        <v/>
      </c>
      <c r="CK5" s="42" t="str">
        <f>IF(AND(ISNUMBER(U5),ISNUMBER(T6)),$BV$2&amp;TEXT(U5,"hh:mm")&amp;$BW$2&amp;TEXT(T6-$BU$3,"hh:mm")&amp;$BX$2&amp;MAX(SUMIFS($BC$5:$BC$41,$BA$5:$BA$41,T5,$BB$5:$BB$41,"I"),1)&amp;$BY$2,IF(COUNTIFS($BA$5:$BA$41,U5,$BB$5:$BB$41,"V")&gt;0,$BV$2&amp;TEXT(U5,"hh:mm")&amp;$BW$2&amp;TEXT(U5+$BY$3,"hh:mm")&amp;$BX$2&amp;SUMIFS($BC$5:$BC$41,$BA$5:$BA$41,U5,$BB$5:$BB$41,"V")&amp;$BY$2,""))</f>
        <v/>
      </c>
      <c r="CL5" s="42" t="str">
        <f>IF(AND(ISNUMBER(V5),ISNUMBER(W5)),$BR$2&amp;TEXT(V5,"hh:mm")&amp;$BS$2&amp;TEXT(W5-$BU$3,"hh:mm")&amp;$BT$2&amp;MAX(SUMIFS($BC$5:$BC$41,$BA$5:$BA$41,V5,$BB$5:$BB$41,"I"),1)&amp;$BU$2,IF(COUNTIFS($BA$5:$BA$41,V5,$BB$5:$BB$41,"I")&gt;0,$BR$2&amp;TEXT(V5,"hh:mm")&amp;$BS$2&amp;TEXT(V5+$BY$3,"hh:mm")&amp;$BT$2&amp;SUMIFS($BC$5:$BC$41,$BA$5:$BA$41,V5,$BB$5:$BB$41,"I")&amp;$BU$2,""))</f>
        <v/>
      </c>
      <c r="CM5" s="42" t="str">
        <f>IF(AND(ISNUMBER(W5),ISNUMBER(V6)),$BV$2&amp;TEXT(W5,"hh:mm")&amp;$BW$2&amp;TEXT(V6-$BU$3,"hh:mm")&amp;$BX$2&amp;MAX(SUMIFS($BC$5:$BC$41,$BA$5:$BA$41,V5,$BB$5:$BB$41,"I"),1)&amp;$BY$2,IF(COUNTIFS($BA$5:$BA$41,W5,$BB$5:$BB$41,"V")&gt;0,$BV$2&amp;TEXT(W5,"hh:mm")&amp;$BW$2&amp;TEXT(W5+$BY$3,"hh:mm")&amp;$BX$2&amp;SUMIFS($BC$5:$BC$41,$BA$5:$BA$41,W5,$BB$5:$BB$41,"V")&amp;$BY$2,""))</f>
        <v/>
      </c>
      <c r="CN5" s="42" t="str">
        <f>IF(AND(ISNUMBER(X5),ISNUMBER(Y5)),$BR$2&amp;TEXT(X5,"hh:mm")&amp;$BS$2&amp;TEXT(Y5-$BU$3,"hh:mm")&amp;$BT$2&amp;MAX(SUMIFS($BC$5:$BC$41,$BA$5:$BA$41,X5,$BB$5:$BB$41,"I"),1)&amp;$BU$2,IF(COUNTIFS($BA$5:$BA$41,X5,$BB$5:$BB$41,"I")&gt;0,$BR$2&amp;TEXT(X5,"hh:mm")&amp;$BS$2&amp;TEXT(X5+$BY$3,"hh:mm")&amp;$BT$2&amp;SUMIFS($BC$5:$BC$41,$BA$5:$BA$41,X5,$BB$5:$BB$41,"I")&amp;$BU$2,""))</f>
        <v/>
      </c>
      <c r="CO5" s="42" t="str">
        <f>IF(AND(ISNUMBER(Y5),ISNUMBER(X6)),$BV$2&amp;TEXT(Y5,"hh:mm")&amp;$BW$2&amp;TEXT(X6-$BU$3,"hh:mm")&amp;$BX$2&amp;MAX(SUMIFS($BC$5:$BC$41,$BA$5:$BA$41,X5,$BB$5:$BB$41,"I"),1)&amp;$BY$2,IF(COUNTIFS($BA$5:$BA$41,Y5,$BB$5:$BB$41,"V")&gt;0,$BV$2&amp;TEXT(Y5,"hh:mm")&amp;$BW$2&amp;TEXT(Y5+$BY$3,"hh:mm")&amp;$BX$2&amp;SUMIFS($BC$5:$BC$41,$BA$5:$BA$41,Y5,$BB$5:$BB$41,"V")&amp;$BY$2,""))</f>
        <v/>
      </c>
      <c r="CP5" s="42" t="str">
        <f>IF(AND(ISNUMBER(Z5),ISNUMBER(AA5)),$BR$2&amp;TEXT(Z5,"hh:mm")&amp;$BS$2&amp;TEXT(AA5-$BU$3,"hh:mm")&amp;$BT$2&amp;MAX(SUMIFS($BC$5:$BC$41,$BA$5:$BA$41,Z5,$BB$5:$BB$41,"I"),1)&amp;$BU$2,IF(COUNTIFS($BA$5:$BA$41,Z5,$BB$5:$BB$41,"I")&gt;0,$BR$2&amp;TEXT(Z5,"hh:mm")&amp;$BS$2&amp;TEXT(Z5+$BY$3,"hh:mm")&amp;$BT$2&amp;SUMIFS($BC$5:$BC$41,$BA$5:$BA$41,Z5,$BB$5:$BB$41,"I")&amp;$BU$2,""))</f>
        <v/>
      </c>
      <c r="CQ5" s="42" t="str">
        <f>IF(AND(ISNUMBER(AA5),ISNUMBER(Z6)),$BV$2&amp;TEXT(AA5,"hh:mm")&amp;$BW$2&amp;TEXT(Z6-$BU$3,"hh:mm")&amp;$BX$2&amp;MAX(SUMIFS($BC$5:$BC$41,$BA$5:$BA$41,Z5,$BB$5:$BB$41,"I"),1)&amp;$BY$2,IF(COUNTIFS($BA$5:$BA$41,AA5,$BB$5:$BB$41,"V")&gt;0,$BV$2&amp;TEXT(AA5,"hh:mm")&amp;$BW$2&amp;TEXT(AA5+$BY$3,"hh:mm")&amp;$BX$2&amp;SUMIFS($BC$5:$BC$41,$BA$5:$BA$41,AA5,$BB$5:$BB$41,"V")&amp;$BY$2,""))</f>
        <v/>
      </c>
      <c r="CR5" s="42" t="str">
        <f>IF(AND(ISNUMBER(AB5),ISNUMBER(AC5)),$BR$2&amp;TEXT(AB5,"hh:mm")&amp;$BS$2&amp;TEXT(AC5-$BU$3,"hh:mm")&amp;$BT$2&amp;MAX(SUMIFS($BC$5:$BC$41,$BA$5:$BA$41,AB5,$BB$5:$BB$41,"I"),1)&amp;$BU$2,IF(COUNTIFS($BA$5:$BA$41,AB5,$BB$5:$BB$41,"I")&gt;0,$BR$2&amp;TEXT(AB5,"hh:mm")&amp;$BS$2&amp;TEXT(AB5+$BY$3,"hh:mm")&amp;$BT$2&amp;SUMIFS($BC$5:$BC$41,$BA$5:$BA$41,AB5,$BB$5:$BB$41,"I")&amp;$BU$2,""))</f>
        <v/>
      </c>
      <c r="CS5" s="42" t="str">
        <f>IF(AND(ISNUMBER(AC5),ISNUMBER(AB6)),$BV$2&amp;TEXT(AC5,"hh:mm")&amp;$BW$2&amp;TEXT(AB6-$BU$3,"hh:mm")&amp;$BX$2&amp;MAX(SUMIFS($BC$5:$BC$41,$BA$5:$BA$41,AB5,$BB$5:$BB$41,"I"),1)&amp;$BY$2,IF(COUNTIFS($BA$5:$BA$41,AC5,$BB$5:$BB$41,"V")&gt;0,$BV$2&amp;TEXT(AC5,"hh:mm")&amp;$BW$2&amp;TEXT(AC5+$BY$3,"hh:mm")&amp;$BX$2&amp;SUMIFS($BC$5:$BC$41,$BA$5:$BA$41,AC5,$BB$5:$BB$41,"V")&amp;$BY$2,""))</f>
        <v/>
      </c>
      <c r="CT5" s="42" t="str">
        <f>IF(AND(ISNUMBER(AD5),ISNUMBER(AE5)),$BR$2&amp;TEXT(AD5,"hh:mm")&amp;$BS$2&amp;TEXT(AE5-$BU$3,"hh:mm")&amp;$BT$2&amp;MAX(SUMIFS($BC$5:$BC$41,$BA$5:$BA$41,AD5,$BB$5:$BB$41,"I"),1)&amp;$BU$2,IF(COUNTIFS($BA$5:$BA$41,AD5,$BB$5:$BB$41,"I")&gt;0,$BR$2&amp;TEXT(AD5,"hh:mm")&amp;$BS$2&amp;TEXT(AD5+$BY$3,"hh:mm")&amp;$BT$2&amp;SUMIFS($BC$5:$BC$41,$BA$5:$BA$41,AD5,$BB$5:$BB$41,"I")&amp;$BU$2,""))</f>
        <v/>
      </c>
      <c r="CU5" s="42" t="str">
        <f>IF(AND(ISNUMBER(AE5),ISNUMBER(AD6)),$BV$2&amp;TEXT(AE5,"hh:mm")&amp;$BW$2&amp;TEXT(AD6-$BU$3,"hh:mm")&amp;$BX$2&amp;MAX(SUMIFS($BC$5:$BC$41,$BA$5:$BA$41,AD5,$BB$5:$BB$41,"I"),1)&amp;$BY$2,IF(COUNTIFS($BA$5:$BA$41,AE5,$BB$5:$BB$41,"V")&gt;0,$BV$2&amp;TEXT(AE5,"hh:mm")&amp;$BW$2&amp;TEXT(AE5+$BY$3,"hh:mm")&amp;$BX$2&amp;SUMIFS($BC$5:$BC$41,$BA$5:$BA$41,AE5,$BB$5:$BB$41,"V")&amp;$BY$2,""))</f>
        <v/>
      </c>
      <c r="CV5" s="42" t="str">
        <f>IF(AND(ISNUMBER(AF5),ISNUMBER(AG5)),$BR$2&amp;TEXT(AF5,"hh:mm")&amp;$BS$2&amp;TEXT(AG5-$BU$3,"hh:mm")&amp;$BT$2&amp;MAX(SUMIFS($BC$5:$BC$41,$BA$5:$BA$41,AF5,$BB$5:$BB$41,"I"),1)&amp;$BU$2,IF(COUNTIFS($BA$5:$BA$41,AF5,$BB$5:$BB$41,"I")&gt;0,$BR$2&amp;TEXT(AF5,"hh:mm")&amp;$BS$2&amp;TEXT(AF5+$BY$3,"hh:mm")&amp;$BT$2&amp;SUMIFS($BC$5:$BC$41,$BA$5:$BA$41,AF5,$BB$5:$BB$41,"I")&amp;$BU$2,""))</f>
        <v/>
      </c>
      <c r="CW5" s="42" t="str">
        <f>IF(AND(ISNUMBER(AG5),ISNUMBER(AF6)),$BV$2&amp;TEXT(AG5,"hh:mm")&amp;$BW$2&amp;TEXT(AF6-$BU$3,"hh:mm")&amp;$BX$2&amp;MAX(SUMIFS($BC$5:$BC$41,$BA$5:$BA$41,AF5,$BB$5:$BB$41,"I"),1)&amp;$BY$2,IF(COUNTIFS($BA$5:$BA$41,AG5,$BB$5:$BB$41,"V")&gt;0,$BV$2&amp;TEXT(AG5,"hh:mm")&amp;$BW$2&amp;TEXT(AG5+$BY$3,"hh:mm")&amp;$BX$2&amp;SUMIFS($BC$5:$BC$41,$BA$5:$BA$41,AG5,$BB$5:$BB$41,"V")&amp;$BY$2,""))</f>
        <v/>
      </c>
      <c r="CX5" s="42" t="str">
        <f>IF(AND(ISNUMBER(AH5),ISNUMBER(AI5)),$BR$2&amp;TEXT(AH5,"hh:mm")&amp;$BS$2&amp;TEXT(AI5-$BU$3,"hh:mm")&amp;$BT$2&amp;MAX(SUMIFS($BC$5:$BC$41,$BA$5:$BA$41,AH5,$BB$5:$BB$41,"I"),1)&amp;$BU$2,IF(COUNTIFS($BA$5:$BA$41,AH5,$BB$5:$BB$41,"I")&gt;0,$BR$2&amp;TEXT(AH5,"hh:mm")&amp;$BS$2&amp;TEXT(AH5+$BY$3,"hh:mm")&amp;$BT$2&amp;SUMIFS($BC$5:$BC$41,$BA$5:$BA$41,AH5,$BB$5:$BB$41,"I")&amp;$BU$2,""))</f>
        <v/>
      </c>
      <c r="CY5" s="42" t="str">
        <f>IF(AND(ISNUMBER(AI5),ISNUMBER(AH6)),$BV$2&amp;TEXT(AI5,"hh:mm")&amp;$BW$2&amp;TEXT(AH6-$BU$3,"hh:mm")&amp;$BX$2&amp;MAX(SUMIFS($BC$5:$BC$41,$BA$5:$BA$41,AH5,$BB$5:$BB$41,"I"),1)&amp;$BY$2,IF(COUNTIFS($BA$5:$BA$41,AI5,$BB$5:$BB$41,"V")&gt;0,$BV$2&amp;TEXT(AI5,"hh:mm")&amp;$BW$2&amp;TEXT(AI5+$BY$3,"hh:mm")&amp;$BX$2&amp;SUMIFS($BC$5:$BC$41,$BA$5:$BA$41,AI5,$BB$5:$BB$41,"V")&amp;$BY$2,""))</f>
        <v/>
      </c>
      <c r="CZ5" s="42" t="str">
        <f>IF(AND(ISNUMBER(AJ5),ISNUMBER(AK5)),$BR$2&amp;TEXT(AJ5,"hh:mm")&amp;$BS$2&amp;TEXT(AK5-$BU$3,"hh:mm")&amp;$BT$2&amp;MAX(SUMIFS($BC$5:$BC$41,$BA$5:$BA$41,AJ5,$BB$5:$BB$41,"I"),1)&amp;$BU$2,IF(COUNTIFS($BA$5:$BA$41,AJ5,$BB$5:$BB$41,"I")&gt;0,$BR$2&amp;TEXT(AJ5,"hh:mm")&amp;$BS$2&amp;TEXT(AJ5+$BY$3,"hh:mm")&amp;$BT$2&amp;SUMIFS($BC$5:$BC$41,$BA$5:$BA$41,AJ5,$BB$5:$BB$41,"I")&amp;$BU$2,""))</f>
        <v/>
      </c>
      <c r="DA5" s="42" t="str">
        <f>IF(AND(ISNUMBER(AK5),ISNUMBER(AJ6)),$BV$2&amp;TEXT(AK5,"hh:mm")&amp;$BW$2&amp;TEXT(AJ6-$BU$3,"hh:mm")&amp;$BX$2&amp;MAX(SUMIFS($BC$5:$BC$41,$BA$5:$BA$41,AJ5,$BB$5:$BB$41,"I"),1)&amp;$BY$2,IF(COUNTIFS($BA$5:$BA$41,AK5,$BB$5:$BB$41,"V")&gt;0,$BV$2&amp;TEXT(AK5,"hh:mm")&amp;$BW$2&amp;TEXT(AK5+$BY$3,"hh:mm")&amp;$BX$2&amp;SUMIFS($BC$5:$BC$41,$BA$5:$BA$41,AK5,$BB$5:$BB$41,"V")&amp;$BY$2,""))</f>
        <v/>
      </c>
      <c r="DB5" s="42" t="str">
        <f>IF(AND(ISNUMBER(AL5),ISNUMBER(AM5)),$BR$2&amp;TEXT(AL5,"hh:mm")&amp;$BS$2&amp;TEXT(AM5-$BU$3,"hh:mm")&amp;$BT$2&amp;MAX(SUMIFS($BC$5:$BC$41,$BA$5:$BA$41,AL5,$BB$5:$BB$41,"I"),1)&amp;$BU$2,IF(COUNTIFS($BA$5:$BA$41,AL5,$BB$5:$BB$41,"I")&gt;0,$BR$2&amp;TEXT(AL5,"hh:mm")&amp;$BS$2&amp;TEXT(AL5+$BY$3,"hh:mm")&amp;$BT$2&amp;SUMIFS($BC$5:$BC$41,$BA$5:$BA$41,AL5,$BB$5:$BB$41,"I")&amp;$BU$2,""))</f>
        <v/>
      </c>
      <c r="DC5" s="42" t="str">
        <f>IF(AND(ISNUMBER(AM5),ISNUMBER(AL6)),$BV$2&amp;TEXT(AM5,"hh:mm")&amp;$BW$2&amp;TEXT(AL6-$BU$3,"hh:mm")&amp;$BX$2&amp;MAX(SUMIFS($BC$5:$BC$41,$BA$5:$BA$41,AL5,$BB$5:$BB$41,"I"),1)&amp;$BY$2,IF(COUNTIFS($BA$5:$BA$41,AM5,$BB$5:$BB$41,"V")&gt;0,$BV$2&amp;TEXT(AM5,"hh:mm")&amp;$BW$2&amp;TEXT(AM5+$BY$3,"hh:mm")&amp;$BX$2&amp;SUMIFS($BC$5:$BC$41,$BA$5:$BA$41,AM5,$BB$5:$BB$41,"V")&amp;$BY$2,""))</f>
        <v/>
      </c>
      <c r="DD5" s="42" t="str">
        <f>IF(AND(ISNUMBER(AN5),ISNUMBER(AO5)),$BR$2&amp;TEXT(AN5,"hh:mm")&amp;$BS$2&amp;TEXT(AO5-$BU$3,"hh:mm")&amp;$BT$2&amp;MAX(SUMIFS($BC$5:$BC$41,$BA$5:$BA$41,AN5,$BB$5:$BB$41,"I"),1)&amp;$BU$2,IF(COUNTIFS($BA$5:$BA$41,AN5,$BB$5:$BB$41,"I")&gt;0,$BR$2&amp;TEXT(AN5,"hh:mm")&amp;$BS$2&amp;TEXT(AN5+$BY$3,"hh:mm")&amp;$BT$2&amp;SUMIFS($BC$5:$BC$41,$BA$5:$BA$41,AN5,$BB$5:$BB$41,"I")&amp;$BU$2,""))</f>
        <v/>
      </c>
      <c r="DE5" s="42" t="str">
        <f>IF(AND(ISNUMBER(AO5),ISNUMBER(AN6)),$BV$2&amp;TEXT(AO5,"hh:mm")&amp;$BW$2&amp;TEXT(AN6-$BU$3,"hh:mm")&amp;$BX$2&amp;MAX(SUMIFS($BC$5:$BC$41,$BA$5:$BA$41,AN5,$BB$5:$BB$41,"I"),1)&amp;$BY$2,IF(COUNTIFS($BA$5:$BA$41,AO5,$BB$5:$BB$41,"V")&gt;0,$BV$2&amp;TEXT(AO5,"hh:mm")&amp;$BW$2&amp;TEXT(AO5+$BY$3,"hh:mm")&amp;$BX$2&amp;SUMIFS($BC$5:$BC$41,$BA$5:$BA$41,AO5,$BB$5:$BB$41,"V")&amp;$BY$2,""))</f>
        <v/>
      </c>
      <c r="DF5" s="42" t="str">
        <f>IF(AND(ISNUMBER(AP5),ISNUMBER(AQ5)),$BR$2&amp;TEXT(AP5,"hh:mm")&amp;$BS$2&amp;TEXT(AQ5-$BU$3,"hh:mm")&amp;$BT$2&amp;MAX(SUMIFS($BC$5:$BC$41,$BA$5:$BA$41,AP5,$BB$5:$BB$41,"I"),1)&amp;$BU$2,IF(COUNTIFS($BA$5:$BA$41,AP5,$BB$5:$BB$41,"I")&gt;0,$BR$2&amp;TEXT(AP5,"hh:mm")&amp;$BS$2&amp;TEXT(AP5+$BY$3,"hh:mm")&amp;$BT$2&amp;SUMIFS($BC$5:$BC$41,$BA$5:$BA$41,AP5,$BB$5:$BB$41,"I")&amp;$BU$2,""))</f>
        <v/>
      </c>
      <c r="DG5" s="42" t="str">
        <f>IF(AND(ISNUMBER(AQ5),ISNUMBER(AP6)),$BV$2&amp;TEXT(AQ5,"hh:mm")&amp;$BW$2&amp;TEXT(AP6-$BU$3,"hh:mm")&amp;$BX$2&amp;MAX(SUMIFS($BC$5:$BC$41,$BA$5:$BA$41,AP5,$BB$5:$BB$41,"I"),1)&amp;$BY$2,IF(COUNTIFS($BA$5:$BA$41,AQ5,$BB$5:$BB$41,"V")&gt;0,$BV$2&amp;TEXT(AQ5,"hh:mm")&amp;$BW$2&amp;TEXT(AQ5+$BY$3,"hh:mm")&amp;$BX$2&amp;SUMIFS($BC$5:$BC$41,$BA$5:$BA$41,AQ5,$BB$5:$BB$41,"V")&amp;$BY$2,""))</f>
        <v/>
      </c>
      <c r="DH5" s="42" t="str">
        <f>IF(AND(ISNUMBER(AR5),ISNUMBER(AS5)),$BR$2&amp;TEXT(AR5,"hh:mm")&amp;$BS$2&amp;TEXT(AS5-$BU$3,"hh:mm")&amp;$BT$2&amp;MAX(SUMIFS($BC$5:$BC$41,$BA$5:$BA$41,AR5,$BB$5:$BB$41,"I"),1)&amp;$BU$2,IF(COUNTIFS($BA$5:$BA$41,AR5,$BB$5:$BB$41,"I")&gt;0,$BR$2&amp;TEXT(AR5,"hh:mm")&amp;$BS$2&amp;TEXT(AR5+$BY$3,"hh:mm")&amp;$BT$2&amp;SUMIFS($BC$5:$BC$41,$BA$5:$BA$41,AR5,$BB$5:$BB$41,"I")&amp;$BU$2,""))</f>
        <v/>
      </c>
      <c r="DI5" s="42" t="str">
        <f>IF(AND(ISNUMBER(AS5),ISNUMBER(AR6)),$BV$2&amp;TEXT(AS5,"hh:mm")&amp;$BW$2&amp;TEXT(AR6-$BU$3,"hh:mm")&amp;$BX$2&amp;MAX(SUMIFS($BC$5:$BC$41,$BA$5:$BA$41,AR5,$BB$5:$BB$41,"I"),1)&amp;$BY$2,IF(COUNTIFS($BA$5:$BA$41,AS5,$BB$5:$BB$41,"V")&gt;0,$BV$2&amp;TEXT(AS5,"hh:mm")&amp;$BW$2&amp;TEXT(AS5+$BY$3,"hh:mm")&amp;$BX$2&amp;SUMIFS($BC$5:$BC$41,$BA$5:$BA$41,AS5,$BB$5:$BB$41,"V")&amp;$BY$2,""))</f>
        <v/>
      </c>
      <c r="DJ5" s="42" t="str">
        <f>IF(AND(ISNUMBER(AT5),ISNUMBER(AU5)),$BR$2&amp;TEXT(AT5,"hh:mm")&amp;$BS$2&amp;TEXT(AU5-$BU$3,"hh:mm")&amp;$BT$2&amp;MAX(SUMIFS($BC$5:$BC$41,$BA$5:$BA$41,AT5,$BB$5:$BB$41,"I"),1)&amp;$BU$2,IF(COUNTIFS($BA$5:$BA$41,AT5,$BB$5:$BB$41,"I")&gt;0,$BR$2&amp;TEXT(AT5,"hh:mm")&amp;$BS$2&amp;TEXT(AT5+$BY$3,"hh:mm")&amp;$BT$2&amp;SUMIFS($BC$5:$BC$41,$BA$5:$BA$41,AT5,$BB$5:$BB$41,"I")&amp;$BU$2,""))</f>
        <v/>
      </c>
      <c r="DK5" s="42" t="str">
        <f>IF(AND(ISNUMBER(AU5),ISNUMBER(AT6)),$BV$2&amp;TEXT(AU5,"hh:mm")&amp;$BW$2&amp;TEXT(AT6-$BU$3,"hh:mm")&amp;$BX$2&amp;MAX(SUMIFS($BC$5:$BC$41,$BA$5:$BA$41,AT5,$BB$5:$BB$41,"I"),1)&amp;$BY$2,IF(COUNTIFS($BA$5:$BA$41,AU5,$BB$5:$BB$41,"V")&gt;0,$BV$2&amp;TEXT(AU5,"hh:mm")&amp;$BW$2&amp;TEXT(AU5+$BY$3,"hh:mm")&amp;$BX$2&amp;SUMIFS($BC$5:$BC$41,$BA$5:$BA$41,AU5,$BB$5:$BB$41,"V")&amp;$BY$2,""))</f>
        <v/>
      </c>
      <c r="DL5" s="42" t="str">
        <f>IF(AND(ISNUMBER(AV5),ISNUMBER(AW5)),$BR$2&amp;TEXT(AV5,"hh:mm")&amp;$BS$2&amp;TEXT(AW5-$BU$3,"hh:mm")&amp;$BT$2&amp;MAX(SUMIFS($BC$5:$BC$41,$BA$5:$BA$41,AV5,$BB$5:$BB$41,"I"),1)&amp;$BU$2,IF(COUNTIFS($BA$5:$BA$41,AV5,$BB$5:$BB$41,"I")&gt;0,$BR$2&amp;TEXT(AV5,"hh:mm")&amp;$BS$2&amp;TEXT(AV5+$BY$3,"hh:mm")&amp;$BT$2&amp;SUMIFS($BC$5:$BC$41,$BA$5:$BA$41,AV5,$BB$5:$BB$41,"I")&amp;$BU$2,""))</f>
        <v/>
      </c>
      <c r="DM5" s="42" t="str">
        <f>IF(AND(ISNUMBER(AW5),ISNUMBER(AV6)),$BV$2&amp;TEXT(AW5,"hh:mm")&amp;$BW$2&amp;TEXT(AV6-$BU$3,"hh:mm")&amp;$BX$2&amp;MAX(SUMIFS($BC$5:$BC$41,$BA$5:$BA$41,AV5,$BB$5:$BB$41,"I"),1)&amp;$BY$2,IF(COUNTIFS($BA$5:$BA$41,AW5,$BB$5:$BB$41,"V")&gt;0,$BV$2&amp;TEXT(AW5,"hh:mm")&amp;$BW$2&amp;TEXT(AW5+$BY$3,"hh:mm")&amp;$BX$2&amp;SUMIFS($BC$5:$BC$41,$BA$5:$BA$41,AW5,$BB$5:$BB$41,"V")&amp;$BY$2,""))</f>
        <v/>
      </c>
      <c r="DN5" s="42" t="str">
        <f>IF(AND(ISNUMBER(AX5),ISNUMBER(AY5)),$BR$2&amp;TEXT(AX5,"hh:mm")&amp;$BS$2&amp;TEXT(AY5-$BU$3,"hh:mm")&amp;$BT$2&amp;MAX(SUMIFS($BC$5:$BC$41,$BA$5:$BA$41,AX5,$BB$5:$BB$41,"I"),1)&amp;$BU$2,IF(COUNTIFS($BA$5:$BA$41,AX5,$BB$5:$BB$41,"I")&gt;0,$BR$2&amp;TEXT(AX5,"hh:mm")&amp;$BS$2&amp;TEXT(AX5+$BY$3,"hh:mm")&amp;$BT$2&amp;SUMIFS($BC$5:$BC$41,$BA$5:$BA$41,AX5,$BB$5:$BB$41,"I")&amp;$BU$2,""))</f>
        <v/>
      </c>
      <c r="DO5" s="42" t="str">
        <f>IF(AND(ISNUMBER(AY5),ISNUMBER(AX6)),$BV$2&amp;TEXT(AY5,"hh:mm")&amp;$BW$2&amp;TEXT(AX6-$BU$3,"hh:mm")&amp;$BX$2&amp;MAX(SUMIFS($BC$5:$BC$41,$BA$5:$BA$41,AX5,$BB$5:$BB$41,"I"),1)&amp;$BY$2,IF(COUNTIFS($BA$5:$BA$41,AY5,$BB$5:$BB$41,"V")&gt;0,$BV$2&amp;TEXT(AY5,"hh:mm")&amp;$BW$2&amp;TEXT(AY5+$BY$3,"hh:mm")&amp;$BX$2&amp;SUMIFS($BC$5:$BC$41,$BA$5:$BA$41,AY5,$BB$5:$BB$41,"V")&amp;$BY$2,""))</f>
        <v/>
      </c>
    </row>
    <row r="6" spans="1:124" x14ac:dyDescent="0.2">
      <c r="A6" s="18">
        <f>+A5+1</f>
        <v>2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8"/>
      <c r="BA6" s="35"/>
      <c r="BB6" s="21"/>
      <c r="BC6" s="21"/>
      <c r="BE6" s="23">
        <f t="shared" si="91"/>
        <v>4</v>
      </c>
      <c r="BF6" s="24" t="s">
        <v>11</v>
      </c>
      <c r="BR6" s="41" t="str">
        <f t="shared" ref="BR6:BR41" si="92">IF(AND(ISNUMBER(B6),ISNUMBER(C6)),$BR$2&amp;TEXT(B6,"hh:mm")&amp;$BS$2&amp;TEXT(C6-$BU$3,"hh:mm")&amp;$BT$2&amp;MAX(SUMIFS($BC$5:$BC$41,$BA$5:$BA$41,B6,$BB$5:$BB$41,"I"),1)&amp;$BU$2,IF(COUNTIFS($BA$5:$BA$41,B6,$BB$5:$BB$41,"I")&gt;0,$BR$2&amp;TEXT(B6,"hh:mm")&amp;$BS$2&amp;TEXT(B6+$BY$3,"hh:mm")&amp;$BT$2&amp;SUMIFS($BC$5:$BC$41,$BA$5:$BA$41,B6,$BB$5:$BB$41,"I")&amp;$BU$2,""))</f>
        <v/>
      </c>
      <c r="BS6" s="42" t="str">
        <f t="shared" ref="BS6:BS41" si="93">IF(AND(ISNUMBER(C6),ISNUMBER(B7)),$BV$2&amp;TEXT(C6,"hh:mm")&amp;$BW$2&amp;TEXT(B7-$BU$3,"hh:mm")&amp;$BX$2&amp;MAX(SUMIFS($BC$5:$BC$41,$BA$5:$BA$41,B6,$BB$5:$BB$41,"I"),1)&amp;$BY$2,IF(COUNTIFS($BA$5:$BA$41,C6,$BB$5:$BB$41,"V")&gt;0,$BV$2&amp;TEXT(C6,"hh:mm")&amp;$BW$2&amp;TEXT(C6+$BY$3,"hh:mm")&amp;$BX$2&amp;SUMIFS($BC$5:$BC$41,$BA$5:$BA$41,C6,$BB$5:$BB$41,"V")&amp;$BY$2,""))</f>
        <v/>
      </c>
      <c r="BT6" s="42" t="str">
        <f t="shared" ref="BT6:BT41" si="94">IF(AND(ISNUMBER(D6),ISNUMBER(E6)),$BR$2&amp;TEXT(D6,"hh:mm")&amp;$BS$2&amp;TEXT(E6-$BU$3,"hh:mm")&amp;$BT$2&amp;MAX(SUMIFS($BC$5:$BC$41,$BA$5:$BA$41,D6,$BB$5:$BB$41,"I"),1)&amp;$BU$2,IF(COUNTIFS($BA$5:$BA$41,D6,$BB$5:$BB$41,"I")&gt;0,$BR$2&amp;TEXT(D6,"hh:mm")&amp;$BS$2&amp;TEXT(D6+$BY$3,"hh:mm")&amp;$BT$2&amp;SUMIFS($BC$5:$BC$41,$BA$5:$BA$41,D6,$BB$5:$BB$41,"I")&amp;$BU$2,""))</f>
        <v/>
      </c>
      <c r="BU6" s="42" t="str">
        <f t="shared" ref="BU6:BU41" si="95">IF(AND(ISNUMBER(E6),ISNUMBER(D7)),$BV$2&amp;TEXT(E6,"hh:mm")&amp;$BW$2&amp;TEXT(D7-$BU$3,"hh:mm")&amp;$BX$2&amp;MAX(SUMIFS($BC$5:$BC$41,$BA$5:$BA$41,D6,$BB$5:$BB$41,"I"),1)&amp;$BY$2,IF(COUNTIFS($BA$5:$BA$41,E6,$BB$5:$BB$41,"V")&gt;0,$BV$2&amp;TEXT(E6,"hh:mm")&amp;$BW$2&amp;TEXT(E6+$BY$3,"hh:mm")&amp;$BX$2&amp;SUMIFS($BC$5:$BC$41,$BA$5:$BA$41,E6,$BB$5:$BB$41,"V")&amp;$BY$2,""))</f>
        <v/>
      </c>
      <c r="BV6" s="42" t="str">
        <f t="shared" ref="BV6:BV41" si="96">IF(AND(ISNUMBER(F6),ISNUMBER(G6)),$BR$2&amp;TEXT(F6,"hh:mm")&amp;$BS$2&amp;TEXT(G6-$BU$3,"hh:mm")&amp;$BT$2&amp;MAX(SUMIFS($BC$5:$BC$41,$BA$5:$BA$41,F6,$BB$5:$BB$41,"I"),1)&amp;$BU$2,IF(COUNTIFS($BA$5:$BA$41,F6,$BB$5:$BB$41,"I")&gt;0,$BR$2&amp;TEXT(F6,"hh:mm")&amp;$BS$2&amp;TEXT(F6+$BY$3,"hh:mm")&amp;$BT$2&amp;SUMIFS($BC$5:$BC$41,$BA$5:$BA$41,F6,$BB$5:$BB$41,"I")&amp;$BU$2,""))</f>
        <v/>
      </c>
      <c r="BW6" s="42" t="str">
        <f t="shared" ref="BW6:BW41" si="97">IF(AND(ISNUMBER(G6),ISNUMBER(F7)),$BV$2&amp;TEXT(G6,"hh:mm")&amp;$BW$2&amp;TEXT(F7-$BU$3,"hh:mm")&amp;$BX$2&amp;MAX(SUMIFS($BC$5:$BC$41,$BA$5:$BA$41,F6,$BB$5:$BB$41,"I"),1)&amp;$BY$2,IF(COUNTIFS($BA$5:$BA$41,G6,$BB$5:$BB$41,"V")&gt;0,$BV$2&amp;TEXT(G6,"hh:mm")&amp;$BW$2&amp;TEXT(G6+$BY$3,"hh:mm")&amp;$BX$2&amp;SUMIFS($BC$5:$BC$41,$BA$5:$BA$41,G6,$BB$5:$BB$41,"V")&amp;$BY$2,""))</f>
        <v/>
      </c>
      <c r="BX6" s="42" t="str">
        <f t="shared" ref="BX6:BX41" si="98">IF(AND(ISNUMBER(H6),ISNUMBER(I6)),$BR$2&amp;TEXT(H6,"hh:mm")&amp;$BS$2&amp;TEXT(I6-$BU$3,"hh:mm")&amp;$BT$2&amp;MAX(SUMIFS($BC$5:$BC$41,$BA$5:$BA$41,H6,$BB$5:$BB$41,"I"),1)&amp;$BU$2,IF(COUNTIFS($BA$5:$BA$41,H6,$BB$5:$BB$41,"I")&gt;0,$BR$2&amp;TEXT(H6,"hh:mm")&amp;$BS$2&amp;TEXT(H6+$BY$3,"hh:mm")&amp;$BT$2&amp;SUMIFS($BC$5:$BC$41,$BA$5:$BA$41,H6,$BB$5:$BB$41,"I")&amp;$BU$2,""))</f>
        <v/>
      </c>
      <c r="BY6" s="42" t="str">
        <f t="shared" ref="BY6:BY41" si="99">IF(AND(ISNUMBER(I6),ISNUMBER(H7)),$BV$2&amp;TEXT(I6,"hh:mm")&amp;$BW$2&amp;TEXT(H7-$BU$3,"hh:mm")&amp;$BX$2&amp;MAX(SUMIFS($BC$5:$BC$41,$BA$5:$BA$41,H6,$BB$5:$BB$41,"I"),1)&amp;$BY$2,IF(COUNTIFS($BA$5:$BA$41,I6,$BB$5:$BB$41,"V")&gt;0,$BV$2&amp;TEXT(I6,"hh:mm")&amp;$BW$2&amp;TEXT(I6+$BY$3,"hh:mm")&amp;$BX$2&amp;SUMIFS($BC$5:$BC$41,$BA$5:$BA$41,I6,$BB$5:$BB$41,"V")&amp;$BY$2,""))</f>
        <v/>
      </c>
      <c r="BZ6" s="42" t="str">
        <f t="shared" ref="BZ6:BZ41" si="100">IF(AND(ISNUMBER(J6),ISNUMBER(K6)),$BR$2&amp;TEXT(J6,"hh:mm")&amp;$BS$2&amp;TEXT(K6-$BU$3,"hh:mm")&amp;$BT$2&amp;MAX(SUMIFS($BC$5:$BC$41,$BA$5:$BA$41,J6,$BB$5:$BB$41,"I"),1)&amp;$BU$2,IF(COUNTIFS($BA$5:$BA$41,J6,$BB$5:$BB$41,"I")&gt;0,$BR$2&amp;TEXT(J6,"hh:mm")&amp;$BS$2&amp;TEXT(J6+$BY$3,"hh:mm")&amp;$BT$2&amp;SUMIFS($BC$5:$BC$41,$BA$5:$BA$41,J6,$BB$5:$BB$41,"I")&amp;$BU$2,""))</f>
        <v/>
      </c>
      <c r="CA6" s="42" t="str">
        <f t="shared" ref="CA6:CA41" si="101">IF(AND(ISNUMBER(K6),ISNUMBER(J7)),$BV$2&amp;TEXT(K6,"hh:mm")&amp;$BW$2&amp;TEXT(J7-$BU$3,"hh:mm")&amp;$BX$2&amp;MAX(SUMIFS($BC$5:$BC$41,$BA$5:$BA$41,J6,$BB$5:$BB$41,"I"),1)&amp;$BY$2,IF(COUNTIFS($BA$5:$BA$41,K6,$BB$5:$BB$41,"V")&gt;0,$BV$2&amp;TEXT(K6,"hh:mm")&amp;$BW$2&amp;TEXT(K6+$BY$3,"hh:mm")&amp;$BX$2&amp;SUMIFS($BC$5:$BC$41,$BA$5:$BA$41,K6,$BB$5:$BB$41,"V")&amp;$BY$2,""))</f>
        <v/>
      </c>
      <c r="CB6" s="42" t="str">
        <f t="shared" ref="CB6:CB41" si="102">IF(AND(ISNUMBER(L6),ISNUMBER(M6)),$BR$2&amp;TEXT(L6,"hh:mm")&amp;$BS$2&amp;TEXT(M6-$BU$3,"hh:mm")&amp;$BT$2&amp;MAX(SUMIFS($BC$5:$BC$41,$BA$5:$BA$41,L6,$BB$5:$BB$41,"I"),1)&amp;$BU$2,IF(COUNTIFS($BA$5:$BA$41,L6,$BB$5:$BB$41,"I")&gt;0,$BR$2&amp;TEXT(L6,"hh:mm")&amp;$BS$2&amp;TEXT(L6+$BY$3,"hh:mm")&amp;$BT$2&amp;SUMIFS($BC$5:$BC$41,$BA$5:$BA$41,L6,$BB$5:$BB$41,"I")&amp;$BU$2,""))</f>
        <v/>
      </c>
      <c r="CC6" s="42" t="str">
        <f t="shared" ref="CC6:CC41" si="103">IF(AND(ISNUMBER(M6),ISNUMBER(L7)),$BV$2&amp;TEXT(M6,"hh:mm")&amp;$BW$2&amp;TEXT(L7-$BU$3,"hh:mm")&amp;$BX$2&amp;MAX(SUMIFS($BC$5:$BC$41,$BA$5:$BA$41,L6,$BB$5:$BB$41,"I"),1)&amp;$BY$2,IF(COUNTIFS($BA$5:$BA$41,M6,$BB$5:$BB$41,"V")&gt;0,$BV$2&amp;TEXT(M6,"hh:mm")&amp;$BW$2&amp;TEXT(M6+$BY$3,"hh:mm")&amp;$BX$2&amp;SUMIFS($BC$5:$BC$41,$BA$5:$BA$41,M6,$BB$5:$BB$41,"V")&amp;$BY$2,""))</f>
        <v/>
      </c>
      <c r="CD6" s="42" t="str">
        <f t="shared" ref="CD6:CD41" si="104">IF(AND(ISNUMBER(N6),ISNUMBER(O6)),$BR$2&amp;TEXT(N6,"hh:mm")&amp;$BS$2&amp;TEXT(O6-$BU$3,"hh:mm")&amp;$BT$2&amp;MAX(SUMIFS($BC$5:$BC$41,$BA$5:$BA$41,N6,$BB$5:$BB$41,"I"),1)&amp;$BU$2,IF(COUNTIFS($BA$5:$BA$41,N6,$BB$5:$BB$41,"I")&gt;0,$BR$2&amp;TEXT(N6,"hh:mm")&amp;$BS$2&amp;TEXT(N6+$BY$3,"hh:mm")&amp;$BT$2&amp;SUMIFS($BC$5:$BC$41,$BA$5:$BA$41,N6,$BB$5:$BB$41,"I")&amp;$BU$2,""))</f>
        <v/>
      </c>
      <c r="CE6" s="42" t="str">
        <f t="shared" ref="CE6:CE41" si="105">IF(AND(ISNUMBER(O6),ISNUMBER(N7)),$BV$2&amp;TEXT(O6,"hh:mm")&amp;$BW$2&amp;TEXT(N7-$BU$3,"hh:mm")&amp;$BX$2&amp;MAX(SUMIFS($BC$5:$BC$41,$BA$5:$BA$41,N6,$BB$5:$BB$41,"I"),1)&amp;$BY$2,IF(COUNTIFS($BA$5:$BA$41,O6,$BB$5:$BB$41,"V")&gt;0,$BV$2&amp;TEXT(O6,"hh:mm")&amp;$BW$2&amp;TEXT(O6+$BY$3,"hh:mm")&amp;$BX$2&amp;SUMIFS($BC$5:$BC$41,$BA$5:$BA$41,O6,$BB$5:$BB$41,"V")&amp;$BY$2,""))</f>
        <v/>
      </c>
      <c r="CF6" s="42" t="str">
        <f t="shared" ref="CF6:CF41" si="106">IF(AND(ISNUMBER(P6),ISNUMBER(Q6)),$BR$2&amp;TEXT(P6,"hh:mm")&amp;$BS$2&amp;TEXT(Q6-$BU$3,"hh:mm")&amp;$BT$2&amp;MAX(SUMIFS($BC$5:$BC$41,$BA$5:$BA$41,P6,$BB$5:$BB$41,"I"),1)&amp;$BU$2,IF(COUNTIFS($BA$5:$BA$41,P6,$BB$5:$BB$41,"I")&gt;0,$BR$2&amp;TEXT(P6,"hh:mm")&amp;$BS$2&amp;TEXT(P6+$BY$3,"hh:mm")&amp;$BT$2&amp;SUMIFS($BC$5:$BC$41,$BA$5:$BA$41,P6,$BB$5:$BB$41,"I")&amp;$BU$2,""))</f>
        <v/>
      </c>
      <c r="CG6" s="42" t="str">
        <f t="shared" ref="CG6:CG41" si="107">IF(AND(ISNUMBER(Q6),ISNUMBER(P7)),$BV$2&amp;TEXT(Q6,"hh:mm")&amp;$BW$2&amp;TEXT(P7-$BU$3,"hh:mm")&amp;$BX$2&amp;MAX(SUMIFS($BC$5:$BC$41,$BA$5:$BA$41,P6,$BB$5:$BB$41,"I"),1)&amp;$BY$2,IF(COUNTIFS($BA$5:$BA$41,Q6,$BB$5:$BB$41,"V")&gt;0,$BV$2&amp;TEXT(Q6,"hh:mm")&amp;$BW$2&amp;TEXT(Q6+$BY$3,"hh:mm")&amp;$BX$2&amp;SUMIFS($BC$5:$BC$41,$BA$5:$BA$41,Q6,$BB$5:$BB$41,"V")&amp;$BY$2,""))</f>
        <v/>
      </c>
      <c r="CH6" s="42" t="str">
        <f t="shared" ref="CH6:CH41" si="108">IF(AND(ISNUMBER(R6),ISNUMBER(S6)),$BR$2&amp;TEXT(R6,"hh:mm")&amp;$BS$2&amp;TEXT(S6-$BU$3,"hh:mm")&amp;$BT$2&amp;MAX(SUMIFS($BC$5:$BC$41,$BA$5:$BA$41,R6,$BB$5:$BB$41,"I"),1)&amp;$BU$2,IF(COUNTIFS($BA$5:$BA$41,R6,$BB$5:$BB$41,"I")&gt;0,$BR$2&amp;TEXT(R6,"hh:mm")&amp;$BS$2&amp;TEXT(R6+$BY$3,"hh:mm")&amp;$BT$2&amp;SUMIFS($BC$5:$BC$41,$BA$5:$BA$41,R6,$BB$5:$BB$41,"I")&amp;$BU$2,""))</f>
        <v/>
      </c>
      <c r="CI6" s="42" t="str">
        <f t="shared" ref="CI6:CI41" si="109">IF(AND(ISNUMBER(S6),ISNUMBER(R7)),$BV$2&amp;TEXT(S6,"hh:mm")&amp;$BW$2&amp;TEXT(R7-$BU$3,"hh:mm")&amp;$BX$2&amp;MAX(SUMIFS($BC$5:$BC$41,$BA$5:$BA$41,R6,$BB$5:$BB$41,"I"),1)&amp;$BY$2,IF(COUNTIFS($BA$5:$BA$41,S6,$BB$5:$BB$41,"V")&gt;0,$BV$2&amp;TEXT(S6,"hh:mm")&amp;$BW$2&amp;TEXT(S6+$BY$3,"hh:mm")&amp;$BX$2&amp;SUMIFS($BC$5:$BC$41,$BA$5:$BA$41,S6,$BB$5:$BB$41,"V")&amp;$BY$2,""))</f>
        <v/>
      </c>
      <c r="CJ6" s="42" t="str">
        <f t="shared" ref="CJ6:CJ41" si="110">IF(AND(ISNUMBER(T6),ISNUMBER(U6)),$BR$2&amp;TEXT(T6,"hh:mm")&amp;$BS$2&amp;TEXT(U6-$BU$3,"hh:mm")&amp;$BT$2&amp;MAX(SUMIFS($BC$5:$BC$41,$BA$5:$BA$41,T6,$BB$5:$BB$41,"I"),1)&amp;$BU$2,IF(COUNTIFS($BA$5:$BA$41,T6,$BB$5:$BB$41,"I")&gt;0,$BR$2&amp;TEXT(T6,"hh:mm")&amp;$BS$2&amp;TEXT(T6+$BY$3,"hh:mm")&amp;$BT$2&amp;SUMIFS($BC$5:$BC$41,$BA$5:$BA$41,T6,$BB$5:$BB$41,"I")&amp;$BU$2,""))</f>
        <v/>
      </c>
      <c r="CK6" s="42" t="str">
        <f t="shared" ref="CK6:CK41" si="111">IF(AND(ISNUMBER(U6),ISNUMBER(T7)),$BV$2&amp;TEXT(U6,"hh:mm")&amp;$BW$2&amp;TEXT(T7-$BU$3,"hh:mm")&amp;$BX$2&amp;MAX(SUMIFS($BC$5:$BC$41,$BA$5:$BA$41,T6,$BB$5:$BB$41,"I"),1)&amp;$BY$2,IF(COUNTIFS($BA$5:$BA$41,U6,$BB$5:$BB$41,"V")&gt;0,$BV$2&amp;TEXT(U6,"hh:mm")&amp;$BW$2&amp;TEXT(U6+$BY$3,"hh:mm")&amp;$BX$2&amp;SUMIFS($BC$5:$BC$41,$BA$5:$BA$41,U6,$BB$5:$BB$41,"V")&amp;$BY$2,""))</f>
        <v/>
      </c>
      <c r="CL6" s="42" t="str">
        <f t="shared" ref="CL6:CL41" si="112">IF(AND(ISNUMBER(V6),ISNUMBER(W6)),$BR$2&amp;TEXT(V6,"hh:mm")&amp;$BS$2&amp;TEXT(W6-$BU$3,"hh:mm")&amp;$BT$2&amp;MAX(SUMIFS($BC$5:$BC$41,$BA$5:$BA$41,V6,$BB$5:$BB$41,"I"),1)&amp;$BU$2,IF(COUNTIFS($BA$5:$BA$41,V6,$BB$5:$BB$41,"I")&gt;0,$BR$2&amp;TEXT(V6,"hh:mm")&amp;$BS$2&amp;TEXT(V6+$BY$3,"hh:mm")&amp;$BT$2&amp;SUMIFS($BC$5:$BC$41,$BA$5:$BA$41,V6,$BB$5:$BB$41,"I")&amp;$BU$2,""))</f>
        <v/>
      </c>
      <c r="CM6" s="42" t="str">
        <f t="shared" ref="CM6:CM41" si="113">IF(AND(ISNUMBER(W6),ISNUMBER(V7)),$BV$2&amp;TEXT(W6,"hh:mm")&amp;$BW$2&amp;TEXT(V7-$BU$3,"hh:mm")&amp;$BX$2&amp;MAX(SUMIFS($BC$5:$BC$41,$BA$5:$BA$41,V6,$BB$5:$BB$41,"I"),1)&amp;$BY$2,IF(COUNTIFS($BA$5:$BA$41,W6,$BB$5:$BB$41,"V")&gt;0,$BV$2&amp;TEXT(W6,"hh:mm")&amp;$BW$2&amp;TEXT(W6+$BY$3,"hh:mm")&amp;$BX$2&amp;SUMIFS($BC$5:$BC$41,$BA$5:$BA$41,W6,$BB$5:$BB$41,"V")&amp;$BY$2,""))</f>
        <v/>
      </c>
      <c r="CN6" s="42" t="str">
        <f t="shared" ref="CN6:CN41" si="114">IF(AND(ISNUMBER(X6),ISNUMBER(Y6)),$BR$2&amp;TEXT(X6,"hh:mm")&amp;$BS$2&amp;TEXT(Y6-$BU$3,"hh:mm")&amp;$BT$2&amp;MAX(SUMIFS($BC$5:$BC$41,$BA$5:$BA$41,X6,$BB$5:$BB$41,"I"),1)&amp;$BU$2,IF(COUNTIFS($BA$5:$BA$41,X6,$BB$5:$BB$41,"I")&gt;0,$BR$2&amp;TEXT(X6,"hh:mm")&amp;$BS$2&amp;TEXT(X6+$BY$3,"hh:mm")&amp;$BT$2&amp;SUMIFS($BC$5:$BC$41,$BA$5:$BA$41,X6,$BB$5:$BB$41,"I")&amp;$BU$2,""))</f>
        <v/>
      </c>
      <c r="CO6" s="42" t="str">
        <f t="shared" ref="CO6:CO41" si="115">IF(AND(ISNUMBER(Y6),ISNUMBER(X7)),$BV$2&amp;TEXT(Y6,"hh:mm")&amp;$BW$2&amp;TEXT(X7-$BU$3,"hh:mm")&amp;$BX$2&amp;MAX(SUMIFS($BC$5:$BC$41,$BA$5:$BA$41,X6,$BB$5:$BB$41,"I"),1)&amp;$BY$2,IF(COUNTIFS($BA$5:$BA$41,Y6,$BB$5:$BB$41,"V")&gt;0,$BV$2&amp;TEXT(Y6,"hh:mm")&amp;$BW$2&amp;TEXT(Y6+$BY$3,"hh:mm")&amp;$BX$2&amp;SUMIFS($BC$5:$BC$41,$BA$5:$BA$41,Y6,$BB$5:$BB$41,"V")&amp;$BY$2,""))</f>
        <v/>
      </c>
      <c r="CP6" s="42" t="str">
        <f t="shared" ref="CP6:CP41" si="116">IF(AND(ISNUMBER(Z6),ISNUMBER(AA6)),$BR$2&amp;TEXT(Z6,"hh:mm")&amp;$BS$2&amp;TEXT(AA6-$BU$3,"hh:mm")&amp;$BT$2&amp;MAX(SUMIFS($BC$5:$BC$41,$BA$5:$BA$41,Z6,$BB$5:$BB$41,"I"),1)&amp;$BU$2,IF(COUNTIFS($BA$5:$BA$41,Z6,$BB$5:$BB$41,"I")&gt;0,$BR$2&amp;TEXT(Z6,"hh:mm")&amp;$BS$2&amp;TEXT(Z6+$BY$3,"hh:mm")&amp;$BT$2&amp;SUMIFS($BC$5:$BC$41,$BA$5:$BA$41,Z6,$BB$5:$BB$41,"I")&amp;$BU$2,""))</f>
        <v/>
      </c>
      <c r="CQ6" s="42" t="str">
        <f t="shared" ref="CQ6:CQ41" si="117">IF(AND(ISNUMBER(AA6),ISNUMBER(Z7)),$BV$2&amp;TEXT(AA6,"hh:mm")&amp;$BW$2&amp;TEXT(Z7-$BU$3,"hh:mm")&amp;$BX$2&amp;MAX(SUMIFS($BC$5:$BC$41,$BA$5:$BA$41,Z6,$BB$5:$BB$41,"I"),1)&amp;$BY$2,IF(COUNTIFS($BA$5:$BA$41,AA6,$BB$5:$BB$41,"V")&gt;0,$BV$2&amp;TEXT(AA6,"hh:mm")&amp;$BW$2&amp;TEXT(AA6+$BY$3,"hh:mm")&amp;$BX$2&amp;SUMIFS($BC$5:$BC$41,$BA$5:$BA$41,AA6,$BB$5:$BB$41,"V")&amp;$BY$2,""))</f>
        <v/>
      </c>
      <c r="CR6" s="42" t="str">
        <f t="shared" ref="CR6:CR41" si="118">IF(AND(ISNUMBER(AB6),ISNUMBER(AC6)),$BR$2&amp;TEXT(AB6,"hh:mm")&amp;$BS$2&amp;TEXT(AC6-$BU$3,"hh:mm")&amp;$BT$2&amp;MAX(SUMIFS($BC$5:$BC$41,$BA$5:$BA$41,AB6,$BB$5:$BB$41,"I"),1)&amp;$BU$2,IF(COUNTIFS($BA$5:$BA$41,AB6,$BB$5:$BB$41,"I")&gt;0,$BR$2&amp;TEXT(AB6,"hh:mm")&amp;$BS$2&amp;TEXT(AB6+$BY$3,"hh:mm")&amp;$BT$2&amp;SUMIFS($BC$5:$BC$41,$BA$5:$BA$41,AB6,$BB$5:$BB$41,"I")&amp;$BU$2,""))</f>
        <v/>
      </c>
      <c r="CS6" s="42" t="str">
        <f t="shared" ref="CS6:CS41" si="119">IF(AND(ISNUMBER(AC6),ISNUMBER(AB7)),$BV$2&amp;TEXT(AC6,"hh:mm")&amp;$BW$2&amp;TEXT(AB7-$BU$3,"hh:mm")&amp;$BX$2&amp;MAX(SUMIFS($BC$5:$BC$41,$BA$5:$BA$41,AB6,$BB$5:$BB$41,"I"),1)&amp;$BY$2,IF(COUNTIFS($BA$5:$BA$41,AC6,$BB$5:$BB$41,"V")&gt;0,$BV$2&amp;TEXT(AC6,"hh:mm")&amp;$BW$2&amp;TEXT(AC6+$BY$3,"hh:mm")&amp;$BX$2&amp;SUMIFS($BC$5:$BC$41,$BA$5:$BA$41,AC6,$BB$5:$BB$41,"V")&amp;$BY$2,""))</f>
        <v/>
      </c>
      <c r="CT6" s="42" t="str">
        <f t="shared" ref="CT6:CT41" si="120">IF(AND(ISNUMBER(AD6),ISNUMBER(AE6)),$BR$2&amp;TEXT(AD6,"hh:mm")&amp;$BS$2&amp;TEXT(AE6-$BU$3,"hh:mm")&amp;$BT$2&amp;MAX(SUMIFS($BC$5:$BC$41,$BA$5:$BA$41,AD6,$BB$5:$BB$41,"I"),1)&amp;$BU$2,IF(COUNTIFS($BA$5:$BA$41,AD6,$BB$5:$BB$41,"I")&gt;0,$BR$2&amp;TEXT(AD6,"hh:mm")&amp;$BS$2&amp;TEXT(AD6+$BY$3,"hh:mm")&amp;$BT$2&amp;SUMIFS($BC$5:$BC$41,$BA$5:$BA$41,AD6,$BB$5:$BB$41,"I")&amp;$BU$2,""))</f>
        <v/>
      </c>
      <c r="CU6" s="42" t="str">
        <f t="shared" ref="CU6:CU41" si="121">IF(AND(ISNUMBER(AE6),ISNUMBER(AD7)),$BV$2&amp;TEXT(AE6,"hh:mm")&amp;$BW$2&amp;TEXT(AD7-$BU$3,"hh:mm")&amp;$BX$2&amp;MAX(SUMIFS($BC$5:$BC$41,$BA$5:$BA$41,AD6,$BB$5:$BB$41,"I"),1)&amp;$BY$2,IF(COUNTIFS($BA$5:$BA$41,AE6,$BB$5:$BB$41,"V")&gt;0,$BV$2&amp;TEXT(AE6,"hh:mm")&amp;$BW$2&amp;TEXT(AE6+$BY$3,"hh:mm")&amp;$BX$2&amp;SUMIFS($BC$5:$BC$41,$BA$5:$BA$41,AE6,$BB$5:$BB$41,"V")&amp;$BY$2,""))</f>
        <v/>
      </c>
      <c r="CV6" s="42" t="str">
        <f t="shared" ref="CV6:CV41" si="122">IF(AND(ISNUMBER(AF6),ISNUMBER(AG6)),$BR$2&amp;TEXT(AF6,"hh:mm")&amp;$BS$2&amp;TEXT(AG6-$BU$3,"hh:mm")&amp;$BT$2&amp;MAX(SUMIFS($BC$5:$BC$41,$BA$5:$BA$41,AF6,$BB$5:$BB$41,"I"),1)&amp;$BU$2,IF(COUNTIFS($BA$5:$BA$41,AF6,$BB$5:$BB$41,"I")&gt;0,$BR$2&amp;TEXT(AF6,"hh:mm")&amp;$BS$2&amp;TEXT(AF6+$BY$3,"hh:mm")&amp;$BT$2&amp;SUMIFS($BC$5:$BC$41,$BA$5:$BA$41,AF6,$BB$5:$BB$41,"I")&amp;$BU$2,""))</f>
        <v/>
      </c>
      <c r="CW6" s="42" t="str">
        <f t="shared" ref="CW6:CW41" si="123">IF(AND(ISNUMBER(AG6),ISNUMBER(AF7)),$BV$2&amp;TEXT(AG6,"hh:mm")&amp;$BW$2&amp;TEXT(AF7-$BU$3,"hh:mm")&amp;$BX$2&amp;MAX(SUMIFS($BC$5:$BC$41,$BA$5:$BA$41,AF6,$BB$5:$BB$41,"I"),1)&amp;$BY$2,IF(COUNTIFS($BA$5:$BA$41,AG6,$BB$5:$BB$41,"V")&gt;0,$BV$2&amp;TEXT(AG6,"hh:mm")&amp;$BW$2&amp;TEXT(AG6+$BY$3,"hh:mm")&amp;$BX$2&amp;SUMIFS($BC$5:$BC$41,$BA$5:$BA$41,AG6,$BB$5:$BB$41,"V")&amp;$BY$2,""))</f>
        <v/>
      </c>
      <c r="CX6" s="42" t="str">
        <f t="shared" ref="CX6:CX41" si="124">IF(AND(ISNUMBER(AH6),ISNUMBER(AI6)),$BR$2&amp;TEXT(AH6,"hh:mm")&amp;$BS$2&amp;TEXT(AI6-$BU$3,"hh:mm")&amp;$BT$2&amp;MAX(SUMIFS($BC$5:$BC$41,$BA$5:$BA$41,AH6,$BB$5:$BB$41,"I"),1)&amp;$BU$2,IF(COUNTIFS($BA$5:$BA$41,AH6,$BB$5:$BB$41,"I")&gt;0,$BR$2&amp;TEXT(AH6,"hh:mm")&amp;$BS$2&amp;TEXT(AH6+$BY$3,"hh:mm")&amp;$BT$2&amp;SUMIFS($BC$5:$BC$41,$BA$5:$BA$41,AH6,$BB$5:$BB$41,"I")&amp;$BU$2,""))</f>
        <v/>
      </c>
      <c r="CY6" s="42" t="str">
        <f t="shared" ref="CY6:CY41" si="125">IF(AND(ISNUMBER(AI6),ISNUMBER(AH7)),$BV$2&amp;TEXT(AI6,"hh:mm")&amp;$BW$2&amp;TEXT(AH7-$BU$3,"hh:mm")&amp;$BX$2&amp;MAX(SUMIFS($BC$5:$BC$41,$BA$5:$BA$41,AH6,$BB$5:$BB$41,"I"),1)&amp;$BY$2,IF(COUNTIFS($BA$5:$BA$41,AI6,$BB$5:$BB$41,"V")&gt;0,$BV$2&amp;TEXT(AI6,"hh:mm")&amp;$BW$2&amp;TEXT(AI6+$BY$3,"hh:mm")&amp;$BX$2&amp;SUMIFS($BC$5:$BC$41,$BA$5:$BA$41,AI6,$BB$5:$BB$41,"V")&amp;$BY$2,""))</f>
        <v/>
      </c>
      <c r="CZ6" s="42" t="str">
        <f t="shared" ref="CZ6:CZ41" si="126">IF(AND(ISNUMBER(AJ6),ISNUMBER(AK6)),$BR$2&amp;TEXT(AJ6,"hh:mm")&amp;$BS$2&amp;TEXT(AK6-$BU$3,"hh:mm")&amp;$BT$2&amp;MAX(SUMIFS($BC$5:$BC$41,$BA$5:$BA$41,AJ6,$BB$5:$BB$41,"I"),1)&amp;$BU$2,IF(COUNTIFS($BA$5:$BA$41,AJ6,$BB$5:$BB$41,"I")&gt;0,$BR$2&amp;TEXT(AJ6,"hh:mm")&amp;$BS$2&amp;TEXT(AJ6+$BY$3,"hh:mm")&amp;$BT$2&amp;SUMIFS($BC$5:$BC$41,$BA$5:$BA$41,AJ6,$BB$5:$BB$41,"I")&amp;$BU$2,""))</f>
        <v/>
      </c>
      <c r="DA6" s="42" t="str">
        <f t="shared" ref="DA6:DA41" si="127">IF(AND(ISNUMBER(AK6),ISNUMBER(AJ7)),$BV$2&amp;TEXT(AK6,"hh:mm")&amp;$BW$2&amp;TEXT(AJ7-$BU$3,"hh:mm")&amp;$BX$2&amp;MAX(SUMIFS($BC$5:$BC$41,$BA$5:$BA$41,AJ6,$BB$5:$BB$41,"I"),1)&amp;$BY$2,IF(COUNTIFS($BA$5:$BA$41,AK6,$BB$5:$BB$41,"V")&gt;0,$BV$2&amp;TEXT(AK6,"hh:mm")&amp;$BW$2&amp;TEXT(AK6+$BY$3,"hh:mm")&amp;$BX$2&amp;SUMIFS($BC$5:$BC$41,$BA$5:$BA$41,AK6,$BB$5:$BB$41,"V")&amp;$BY$2,""))</f>
        <v/>
      </c>
      <c r="DB6" s="42" t="str">
        <f t="shared" ref="DB6:DB41" si="128">IF(AND(ISNUMBER(AL6),ISNUMBER(AM6)),$BR$2&amp;TEXT(AL6,"hh:mm")&amp;$BS$2&amp;TEXT(AM6-$BU$3,"hh:mm")&amp;$BT$2&amp;MAX(SUMIFS($BC$5:$BC$41,$BA$5:$BA$41,AL6,$BB$5:$BB$41,"I"),1)&amp;$BU$2,IF(COUNTIFS($BA$5:$BA$41,AL6,$BB$5:$BB$41,"I")&gt;0,$BR$2&amp;TEXT(AL6,"hh:mm")&amp;$BS$2&amp;TEXT(AL6+$BY$3,"hh:mm")&amp;$BT$2&amp;SUMIFS($BC$5:$BC$41,$BA$5:$BA$41,AL6,$BB$5:$BB$41,"I")&amp;$BU$2,""))</f>
        <v/>
      </c>
      <c r="DC6" s="42" t="str">
        <f t="shared" ref="DC6:DC41" si="129">IF(AND(ISNUMBER(AM6),ISNUMBER(AL7)),$BV$2&amp;TEXT(AM6,"hh:mm")&amp;$BW$2&amp;TEXT(AL7-$BU$3,"hh:mm")&amp;$BX$2&amp;MAX(SUMIFS($BC$5:$BC$41,$BA$5:$BA$41,AL6,$BB$5:$BB$41,"I"),1)&amp;$BY$2,IF(COUNTIFS($BA$5:$BA$41,AM6,$BB$5:$BB$41,"V")&gt;0,$BV$2&amp;TEXT(AM6,"hh:mm")&amp;$BW$2&amp;TEXT(AM6+$BY$3,"hh:mm")&amp;$BX$2&amp;SUMIFS($BC$5:$BC$41,$BA$5:$BA$41,AM6,$BB$5:$BB$41,"V")&amp;$BY$2,""))</f>
        <v/>
      </c>
      <c r="DD6" s="42" t="str">
        <f t="shared" ref="DD6:DD41" si="130">IF(AND(ISNUMBER(AN6),ISNUMBER(AO6)),$BR$2&amp;TEXT(AN6,"hh:mm")&amp;$BS$2&amp;TEXT(AO6-$BU$3,"hh:mm")&amp;$BT$2&amp;MAX(SUMIFS($BC$5:$BC$41,$BA$5:$BA$41,AN6,$BB$5:$BB$41,"I"),1)&amp;$BU$2,IF(COUNTIFS($BA$5:$BA$41,AN6,$BB$5:$BB$41,"I")&gt;0,$BR$2&amp;TEXT(AN6,"hh:mm")&amp;$BS$2&amp;TEXT(AN6+$BY$3,"hh:mm")&amp;$BT$2&amp;SUMIFS($BC$5:$BC$41,$BA$5:$BA$41,AN6,$BB$5:$BB$41,"I")&amp;$BU$2,""))</f>
        <v/>
      </c>
      <c r="DE6" s="42" t="str">
        <f t="shared" ref="DE6:DE41" si="131">IF(AND(ISNUMBER(AO6),ISNUMBER(AN7)),$BV$2&amp;TEXT(AO6,"hh:mm")&amp;$BW$2&amp;TEXT(AN7-$BU$3,"hh:mm")&amp;$BX$2&amp;MAX(SUMIFS($BC$5:$BC$41,$BA$5:$BA$41,AN6,$BB$5:$BB$41,"I"),1)&amp;$BY$2,IF(COUNTIFS($BA$5:$BA$41,AO6,$BB$5:$BB$41,"V")&gt;0,$BV$2&amp;TEXT(AO6,"hh:mm")&amp;$BW$2&amp;TEXT(AO6+$BY$3,"hh:mm")&amp;$BX$2&amp;SUMIFS($BC$5:$BC$41,$BA$5:$BA$41,AO6,$BB$5:$BB$41,"V")&amp;$BY$2,""))</f>
        <v/>
      </c>
      <c r="DF6" s="42" t="str">
        <f t="shared" ref="DF6:DF41" si="132">IF(AND(ISNUMBER(AP6),ISNUMBER(AQ6)),$BR$2&amp;TEXT(AP6,"hh:mm")&amp;$BS$2&amp;TEXT(AQ6-$BU$3,"hh:mm")&amp;$BT$2&amp;MAX(SUMIFS($BC$5:$BC$41,$BA$5:$BA$41,AP6,$BB$5:$BB$41,"I"),1)&amp;$BU$2,IF(COUNTIFS($BA$5:$BA$41,AP6,$BB$5:$BB$41,"I")&gt;0,$BR$2&amp;TEXT(AP6,"hh:mm")&amp;$BS$2&amp;TEXT(AP6+$BY$3,"hh:mm")&amp;$BT$2&amp;SUMIFS($BC$5:$BC$41,$BA$5:$BA$41,AP6,$BB$5:$BB$41,"I")&amp;$BU$2,""))</f>
        <v/>
      </c>
      <c r="DG6" s="42" t="str">
        <f t="shared" ref="DG6:DG41" si="133">IF(AND(ISNUMBER(AQ6),ISNUMBER(AP7)),$BV$2&amp;TEXT(AQ6,"hh:mm")&amp;$BW$2&amp;TEXT(AP7-$BU$3,"hh:mm")&amp;$BX$2&amp;MAX(SUMIFS($BC$5:$BC$41,$BA$5:$BA$41,AP6,$BB$5:$BB$41,"I"),1)&amp;$BY$2,IF(COUNTIFS($BA$5:$BA$41,AQ6,$BB$5:$BB$41,"V")&gt;0,$BV$2&amp;TEXT(AQ6,"hh:mm")&amp;$BW$2&amp;TEXT(AQ6+$BY$3,"hh:mm")&amp;$BX$2&amp;SUMIFS($BC$5:$BC$41,$BA$5:$BA$41,AQ6,$BB$5:$BB$41,"V")&amp;$BY$2,""))</f>
        <v/>
      </c>
      <c r="DH6" s="42" t="str">
        <f t="shared" ref="DH6:DH41" si="134">IF(AND(ISNUMBER(AR6),ISNUMBER(AS6)),$BR$2&amp;TEXT(AR6,"hh:mm")&amp;$BS$2&amp;TEXT(AS6-$BU$3,"hh:mm")&amp;$BT$2&amp;MAX(SUMIFS($BC$5:$BC$41,$BA$5:$BA$41,AR6,$BB$5:$BB$41,"I"),1)&amp;$BU$2,IF(COUNTIFS($BA$5:$BA$41,AR6,$BB$5:$BB$41,"I")&gt;0,$BR$2&amp;TEXT(AR6,"hh:mm")&amp;$BS$2&amp;TEXT(AR6+$BY$3,"hh:mm")&amp;$BT$2&amp;SUMIFS($BC$5:$BC$41,$BA$5:$BA$41,AR6,$BB$5:$BB$41,"I")&amp;$BU$2,""))</f>
        <v/>
      </c>
      <c r="DI6" s="42" t="str">
        <f t="shared" ref="DI6:DI41" si="135">IF(AND(ISNUMBER(AS6),ISNUMBER(AR7)),$BV$2&amp;TEXT(AS6,"hh:mm")&amp;$BW$2&amp;TEXT(AR7-$BU$3,"hh:mm")&amp;$BX$2&amp;MAX(SUMIFS($BC$5:$BC$41,$BA$5:$BA$41,AR6,$BB$5:$BB$41,"I"),1)&amp;$BY$2,IF(COUNTIFS($BA$5:$BA$41,AS6,$BB$5:$BB$41,"V")&gt;0,$BV$2&amp;TEXT(AS6,"hh:mm")&amp;$BW$2&amp;TEXT(AS6+$BY$3,"hh:mm")&amp;$BX$2&amp;SUMIFS($BC$5:$BC$41,$BA$5:$BA$41,AS6,$BB$5:$BB$41,"V")&amp;$BY$2,""))</f>
        <v/>
      </c>
      <c r="DJ6" s="42" t="str">
        <f t="shared" ref="DJ6:DJ41" si="136">IF(AND(ISNUMBER(AT6),ISNUMBER(AU6)),$BR$2&amp;TEXT(AT6,"hh:mm")&amp;$BS$2&amp;TEXT(AU6-$BU$3,"hh:mm")&amp;$BT$2&amp;MAX(SUMIFS($BC$5:$BC$41,$BA$5:$BA$41,AT6,$BB$5:$BB$41,"I"),1)&amp;$BU$2,IF(COUNTIFS($BA$5:$BA$41,AT6,$BB$5:$BB$41,"I")&gt;0,$BR$2&amp;TEXT(AT6,"hh:mm")&amp;$BS$2&amp;TEXT(AT6+$BY$3,"hh:mm")&amp;$BT$2&amp;SUMIFS($BC$5:$BC$41,$BA$5:$BA$41,AT6,$BB$5:$BB$41,"I")&amp;$BU$2,""))</f>
        <v/>
      </c>
      <c r="DK6" s="42" t="str">
        <f t="shared" ref="DK6:DK41" si="137">IF(AND(ISNUMBER(AU6),ISNUMBER(AT7)),$BV$2&amp;TEXT(AU6,"hh:mm")&amp;$BW$2&amp;TEXT(AT7-$BU$3,"hh:mm")&amp;$BX$2&amp;MAX(SUMIFS($BC$5:$BC$41,$BA$5:$BA$41,AT6,$BB$5:$BB$41,"I"),1)&amp;$BY$2,IF(COUNTIFS($BA$5:$BA$41,AU6,$BB$5:$BB$41,"V")&gt;0,$BV$2&amp;TEXT(AU6,"hh:mm")&amp;$BW$2&amp;TEXT(AU6+$BY$3,"hh:mm")&amp;$BX$2&amp;SUMIFS($BC$5:$BC$41,$BA$5:$BA$41,AU6,$BB$5:$BB$41,"V")&amp;$BY$2,""))</f>
        <v/>
      </c>
      <c r="DL6" s="42" t="str">
        <f t="shared" ref="DL6:DL41" si="138">IF(AND(ISNUMBER(AV6),ISNUMBER(AW6)),$BR$2&amp;TEXT(AV6,"hh:mm")&amp;$BS$2&amp;TEXT(AW6-$BU$3,"hh:mm")&amp;$BT$2&amp;MAX(SUMIFS($BC$5:$BC$41,$BA$5:$BA$41,AV6,$BB$5:$BB$41,"I"),1)&amp;$BU$2,IF(COUNTIFS($BA$5:$BA$41,AV6,$BB$5:$BB$41,"I")&gt;0,$BR$2&amp;TEXT(AV6,"hh:mm")&amp;$BS$2&amp;TEXT(AV6+$BY$3,"hh:mm")&amp;$BT$2&amp;SUMIFS($BC$5:$BC$41,$BA$5:$BA$41,AV6,$BB$5:$BB$41,"I")&amp;$BU$2,""))</f>
        <v/>
      </c>
      <c r="DM6" s="42" t="str">
        <f t="shared" ref="DM6:DM41" si="139">IF(AND(ISNUMBER(AW6),ISNUMBER(AV7)),$BV$2&amp;TEXT(AW6,"hh:mm")&amp;$BW$2&amp;TEXT(AV7-$BU$3,"hh:mm")&amp;$BX$2&amp;MAX(SUMIFS($BC$5:$BC$41,$BA$5:$BA$41,AV6,$BB$5:$BB$41,"I"),1)&amp;$BY$2,IF(COUNTIFS($BA$5:$BA$41,AW6,$BB$5:$BB$41,"V")&gt;0,$BV$2&amp;TEXT(AW6,"hh:mm")&amp;$BW$2&amp;TEXT(AW6+$BY$3,"hh:mm")&amp;$BX$2&amp;SUMIFS($BC$5:$BC$41,$BA$5:$BA$41,AW6,$BB$5:$BB$41,"V")&amp;$BY$2,""))</f>
        <v/>
      </c>
      <c r="DN6" s="42" t="str">
        <f t="shared" ref="DN6:DN41" si="140">IF(AND(ISNUMBER(AX6),ISNUMBER(AY6)),$BR$2&amp;TEXT(AX6,"hh:mm")&amp;$BS$2&amp;TEXT(AY6-$BU$3,"hh:mm")&amp;$BT$2&amp;MAX(SUMIFS($BC$5:$BC$41,$BA$5:$BA$41,AX6,$BB$5:$BB$41,"I"),1)&amp;$BU$2,IF(COUNTIFS($BA$5:$BA$41,AX6,$BB$5:$BB$41,"I")&gt;0,$BR$2&amp;TEXT(AX6,"hh:mm")&amp;$BS$2&amp;TEXT(AX6+$BY$3,"hh:mm")&amp;$BT$2&amp;SUMIFS($BC$5:$BC$41,$BA$5:$BA$41,AX6,$BB$5:$BB$41,"I")&amp;$BU$2,""))</f>
        <v/>
      </c>
      <c r="DO6" s="42" t="str">
        <f t="shared" ref="DO6:DO41" si="141">IF(AND(ISNUMBER(AY6),ISNUMBER(AX7)),$BV$2&amp;TEXT(AY6,"hh:mm")&amp;$BW$2&amp;TEXT(AX7-$BU$3,"hh:mm")&amp;$BX$2&amp;MAX(SUMIFS($BC$5:$BC$41,$BA$5:$BA$41,AX6,$BB$5:$BB$41,"I"),1)&amp;$BY$2,IF(COUNTIFS($BA$5:$BA$41,AY6,$BB$5:$BB$41,"V")&gt;0,$BV$2&amp;TEXT(AY6,"hh:mm")&amp;$BW$2&amp;TEXT(AY6+$BY$3,"hh:mm")&amp;$BX$2&amp;SUMIFS($BC$5:$BC$41,$BA$5:$BA$41,AY6,$BB$5:$BB$41,"V")&amp;$BY$2,""))</f>
        <v/>
      </c>
    </row>
    <row r="7" spans="1:124" x14ac:dyDescent="0.2">
      <c r="A7" s="18">
        <f t="shared" ref="A7:A41" si="142">+A6+1</f>
        <v>3</v>
      </c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8"/>
      <c r="BA7" s="35"/>
      <c r="BB7" s="21"/>
      <c r="BC7" s="21"/>
      <c r="BE7" s="21">
        <f t="shared" si="91"/>
        <v>5</v>
      </c>
      <c r="BF7" s="22" t="s">
        <v>7</v>
      </c>
      <c r="BR7" s="42" t="str">
        <f t="shared" si="92"/>
        <v/>
      </c>
      <c r="BS7" s="42" t="str">
        <f t="shared" si="93"/>
        <v/>
      </c>
      <c r="BT7" s="42" t="str">
        <f t="shared" si="94"/>
        <v/>
      </c>
      <c r="BU7" s="42" t="str">
        <f t="shared" si="95"/>
        <v/>
      </c>
      <c r="BV7" s="42" t="str">
        <f t="shared" si="96"/>
        <v/>
      </c>
      <c r="BW7" s="42" t="str">
        <f t="shared" si="97"/>
        <v/>
      </c>
      <c r="BX7" s="42" t="str">
        <f t="shared" si="98"/>
        <v/>
      </c>
      <c r="BY7" s="42" t="str">
        <f t="shared" si="99"/>
        <v/>
      </c>
      <c r="BZ7" s="42" t="str">
        <f t="shared" si="100"/>
        <v/>
      </c>
      <c r="CA7" s="42" t="str">
        <f t="shared" si="101"/>
        <v/>
      </c>
      <c r="CB7" s="42" t="str">
        <f t="shared" si="102"/>
        <v/>
      </c>
      <c r="CC7" s="42" t="str">
        <f t="shared" si="103"/>
        <v/>
      </c>
      <c r="CD7" s="42" t="str">
        <f t="shared" si="104"/>
        <v/>
      </c>
      <c r="CE7" s="42" t="str">
        <f t="shared" si="105"/>
        <v/>
      </c>
      <c r="CF7" s="42" t="str">
        <f t="shared" si="106"/>
        <v/>
      </c>
      <c r="CG7" s="42" t="str">
        <f t="shared" si="107"/>
        <v/>
      </c>
      <c r="CH7" s="42" t="str">
        <f t="shared" si="108"/>
        <v/>
      </c>
      <c r="CI7" s="42" t="str">
        <f t="shared" si="109"/>
        <v/>
      </c>
      <c r="CJ7" s="42" t="str">
        <f t="shared" si="110"/>
        <v/>
      </c>
      <c r="CK7" s="42" t="str">
        <f t="shared" si="111"/>
        <v/>
      </c>
      <c r="CL7" s="42" t="str">
        <f t="shared" si="112"/>
        <v/>
      </c>
      <c r="CM7" s="42" t="str">
        <f t="shared" si="113"/>
        <v/>
      </c>
      <c r="CN7" s="42" t="str">
        <f t="shared" si="114"/>
        <v/>
      </c>
      <c r="CO7" s="42" t="str">
        <f t="shared" si="115"/>
        <v/>
      </c>
      <c r="CP7" s="42" t="str">
        <f t="shared" si="116"/>
        <v/>
      </c>
      <c r="CQ7" s="42" t="str">
        <f t="shared" si="117"/>
        <v/>
      </c>
      <c r="CR7" s="42" t="str">
        <f t="shared" si="118"/>
        <v/>
      </c>
      <c r="CS7" s="42" t="str">
        <f t="shared" si="119"/>
        <v/>
      </c>
      <c r="CT7" s="42" t="str">
        <f t="shared" si="120"/>
        <v/>
      </c>
      <c r="CU7" s="42" t="str">
        <f t="shared" si="121"/>
        <v/>
      </c>
      <c r="CV7" s="42" t="str">
        <f t="shared" si="122"/>
        <v/>
      </c>
      <c r="CW7" s="42" t="str">
        <f t="shared" si="123"/>
        <v/>
      </c>
      <c r="CX7" s="42" t="str">
        <f t="shared" si="124"/>
        <v/>
      </c>
      <c r="CY7" s="42" t="str">
        <f t="shared" si="125"/>
        <v/>
      </c>
      <c r="CZ7" s="42" t="str">
        <f t="shared" si="126"/>
        <v/>
      </c>
      <c r="DA7" s="42" t="str">
        <f t="shared" si="127"/>
        <v/>
      </c>
      <c r="DB7" s="42" t="str">
        <f t="shared" si="128"/>
        <v/>
      </c>
      <c r="DC7" s="42" t="str">
        <f t="shared" si="129"/>
        <v/>
      </c>
      <c r="DD7" s="42" t="str">
        <f t="shared" si="130"/>
        <v/>
      </c>
      <c r="DE7" s="42" t="str">
        <f t="shared" si="131"/>
        <v/>
      </c>
      <c r="DF7" s="42" t="str">
        <f t="shared" si="132"/>
        <v/>
      </c>
      <c r="DG7" s="42" t="str">
        <f t="shared" si="133"/>
        <v/>
      </c>
      <c r="DH7" s="42" t="str">
        <f t="shared" si="134"/>
        <v/>
      </c>
      <c r="DI7" s="42" t="str">
        <f t="shared" si="135"/>
        <v/>
      </c>
      <c r="DJ7" s="42" t="str">
        <f t="shared" si="136"/>
        <v/>
      </c>
      <c r="DK7" s="42" t="str">
        <f t="shared" si="137"/>
        <v/>
      </c>
      <c r="DL7" s="42" t="str">
        <f t="shared" si="138"/>
        <v/>
      </c>
      <c r="DM7" s="42" t="str">
        <f t="shared" si="139"/>
        <v/>
      </c>
      <c r="DN7" s="42" t="str">
        <f t="shared" si="140"/>
        <v/>
      </c>
      <c r="DO7" s="42" t="str">
        <f t="shared" si="141"/>
        <v/>
      </c>
    </row>
    <row r="8" spans="1:124" x14ac:dyDescent="0.2">
      <c r="A8" s="18">
        <f t="shared" si="142"/>
        <v>4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8"/>
      <c r="BA8" s="35"/>
      <c r="BB8" s="21"/>
      <c r="BC8" s="21"/>
      <c r="BE8" s="21">
        <f t="shared" si="91"/>
        <v>6</v>
      </c>
      <c r="BF8" s="22" t="s">
        <v>8</v>
      </c>
      <c r="BR8" s="42" t="str">
        <f t="shared" si="92"/>
        <v/>
      </c>
      <c r="BS8" s="42" t="str">
        <f t="shared" si="93"/>
        <v/>
      </c>
      <c r="BT8" s="42" t="str">
        <f t="shared" si="94"/>
        <v/>
      </c>
      <c r="BU8" s="42" t="str">
        <f t="shared" si="95"/>
        <v/>
      </c>
      <c r="BV8" s="42" t="str">
        <f t="shared" si="96"/>
        <v/>
      </c>
      <c r="BW8" s="42" t="str">
        <f t="shared" si="97"/>
        <v/>
      </c>
      <c r="BX8" s="42" t="str">
        <f t="shared" si="98"/>
        <v/>
      </c>
      <c r="BY8" s="42" t="str">
        <f t="shared" si="99"/>
        <v/>
      </c>
      <c r="BZ8" s="42" t="str">
        <f t="shared" si="100"/>
        <v/>
      </c>
      <c r="CA8" s="42" t="str">
        <f t="shared" si="101"/>
        <v/>
      </c>
      <c r="CB8" s="42" t="str">
        <f t="shared" si="102"/>
        <v/>
      </c>
      <c r="CC8" s="42" t="str">
        <f t="shared" si="103"/>
        <v/>
      </c>
      <c r="CD8" s="42" t="str">
        <f t="shared" si="104"/>
        <v/>
      </c>
      <c r="CE8" s="42" t="str">
        <f t="shared" si="105"/>
        <v/>
      </c>
      <c r="CF8" s="42" t="str">
        <f t="shared" si="106"/>
        <v/>
      </c>
      <c r="CG8" s="42" t="str">
        <f t="shared" si="107"/>
        <v/>
      </c>
      <c r="CH8" s="42" t="str">
        <f t="shared" si="108"/>
        <v/>
      </c>
      <c r="CI8" s="42" t="str">
        <f t="shared" si="109"/>
        <v/>
      </c>
      <c r="CJ8" s="42" t="str">
        <f t="shared" si="110"/>
        <v/>
      </c>
      <c r="CK8" s="42" t="str">
        <f t="shared" si="111"/>
        <v/>
      </c>
      <c r="CL8" s="42" t="str">
        <f t="shared" si="112"/>
        <v/>
      </c>
      <c r="CM8" s="42" t="str">
        <f t="shared" si="113"/>
        <v/>
      </c>
      <c r="CN8" s="42" t="str">
        <f t="shared" si="114"/>
        <v/>
      </c>
      <c r="CO8" s="42" t="str">
        <f t="shared" si="115"/>
        <v/>
      </c>
      <c r="CP8" s="42" t="str">
        <f t="shared" si="116"/>
        <v/>
      </c>
      <c r="CQ8" s="42" t="str">
        <f t="shared" si="117"/>
        <v/>
      </c>
      <c r="CR8" s="42" t="str">
        <f t="shared" si="118"/>
        <v/>
      </c>
      <c r="CS8" s="42" t="str">
        <f t="shared" si="119"/>
        <v/>
      </c>
      <c r="CT8" s="42" t="str">
        <f t="shared" si="120"/>
        <v/>
      </c>
      <c r="CU8" s="42" t="str">
        <f t="shared" si="121"/>
        <v/>
      </c>
      <c r="CV8" s="42" t="str">
        <f t="shared" si="122"/>
        <v/>
      </c>
      <c r="CW8" s="42" t="str">
        <f t="shared" si="123"/>
        <v/>
      </c>
      <c r="CX8" s="42" t="str">
        <f t="shared" si="124"/>
        <v/>
      </c>
      <c r="CY8" s="42" t="str">
        <f t="shared" si="125"/>
        <v/>
      </c>
      <c r="CZ8" s="42" t="str">
        <f t="shared" si="126"/>
        <v/>
      </c>
      <c r="DA8" s="42" t="str">
        <f t="shared" si="127"/>
        <v/>
      </c>
      <c r="DB8" s="42" t="str">
        <f t="shared" si="128"/>
        <v/>
      </c>
      <c r="DC8" s="42" t="str">
        <f t="shared" si="129"/>
        <v/>
      </c>
      <c r="DD8" s="42" t="str">
        <f t="shared" si="130"/>
        <v/>
      </c>
      <c r="DE8" s="42" t="str">
        <f t="shared" si="131"/>
        <v/>
      </c>
      <c r="DF8" s="42" t="str">
        <f t="shared" si="132"/>
        <v/>
      </c>
      <c r="DG8" s="42" t="str">
        <f t="shared" si="133"/>
        <v/>
      </c>
      <c r="DH8" s="42" t="str">
        <f t="shared" si="134"/>
        <v/>
      </c>
      <c r="DI8" s="42" t="str">
        <f t="shared" si="135"/>
        <v/>
      </c>
      <c r="DJ8" s="42" t="str">
        <f t="shared" si="136"/>
        <v/>
      </c>
      <c r="DK8" s="42" t="str">
        <f t="shared" si="137"/>
        <v/>
      </c>
      <c r="DL8" s="42" t="str">
        <f t="shared" si="138"/>
        <v/>
      </c>
      <c r="DM8" s="42" t="str">
        <f t="shared" si="139"/>
        <v/>
      </c>
      <c r="DN8" s="42" t="str">
        <f t="shared" si="140"/>
        <v/>
      </c>
      <c r="DO8" s="42" t="str">
        <f t="shared" si="141"/>
        <v/>
      </c>
    </row>
    <row r="9" spans="1:124" x14ac:dyDescent="0.2">
      <c r="A9" s="18">
        <f t="shared" si="142"/>
        <v>5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  <c r="BA9" s="35"/>
      <c r="BB9" s="21"/>
      <c r="BC9" s="21"/>
      <c r="BE9" s="21">
        <f t="shared" si="91"/>
        <v>7</v>
      </c>
      <c r="BF9" s="22" t="s">
        <v>9</v>
      </c>
      <c r="BR9" s="42" t="str">
        <f t="shared" si="92"/>
        <v/>
      </c>
      <c r="BS9" s="42" t="str">
        <f t="shared" si="93"/>
        <v/>
      </c>
      <c r="BT9" s="42" t="str">
        <f t="shared" si="94"/>
        <v/>
      </c>
      <c r="BU9" s="42" t="str">
        <f t="shared" si="95"/>
        <v/>
      </c>
      <c r="BV9" s="42" t="str">
        <f t="shared" si="96"/>
        <v/>
      </c>
      <c r="BW9" s="42" t="str">
        <f t="shared" si="97"/>
        <v/>
      </c>
      <c r="BX9" s="42" t="str">
        <f t="shared" si="98"/>
        <v/>
      </c>
      <c r="BY9" s="42" t="str">
        <f t="shared" si="99"/>
        <v/>
      </c>
      <c r="BZ9" s="42" t="str">
        <f t="shared" si="100"/>
        <v/>
      </c>
      <c r="CA9" s="42" t="str">
        <f t="shared" si="101"/>
        <v/>
      </c>
      <c r="CB9" s="42" t="str">
        <f t="shared" si="102"/>
        <v/>
      </c>
      <c r="CC9" s="42" t="str">
        <f t="shared" si="103"/>
        <v/>
      </c>
      <c r="CD9" s="42" t="str">
        <f t="shared" si="104"/>
        <v/>
      </c>
      <c r="CE9" s="42" t="str">
        <f t="shared" si="105"/>
        <v/>
      </c>
      <c r="CF9" s="42" t="str">
        <f t="shared" si="106"/>
        <v/>
      </c>
      <c r="CG9" s="42" t="str">
        <f t="shared" si="107"/>
        <v/>
      </c>
      <c r="CH9" s="42" t="str">
        <f t="shared" si="108"/>
        <v/>
      </c>
      <c r="CI9" s="42" t="str">
        <f t="shared" si="109"/>
        <v/>
      </c>
      <c r="CJ9" s="42" t="str">
        <f t="shared" si="110"/>
        <v/>
      </c>
      <c r="CK9" s="42" t="str">
        <f t="shared" si="111"/>
        <v/>
      </c>
      <c r="CL9" s="42" t="str">
        <f t="shared" si="112"/>
        <v/>
      </c>
      <c r="CM9" s="42" t="str">
        <f t="shared" si="113"/>
        <v/>
      </c>
      <c r="CN9" s="42" t="str">
        <f t="shared" si="114"/>
        <v/>
      </c>
      <c r="CO9" s="42" t="str">
        <f t="shared" si="115"/>
        <v/>
      </c>
      <c r="CP9" s="42" t="str">
        <f t="shared" si="116"/>
        <v/>
      </c>
      <c r="CQ9" s="42" t="str">
        <f t="shared" si="117"/>
        <v/>
      </c>
      <c r="CR9" s="42" t="str">
        <f t="shared" si="118"/>
        <v/>
      </c>
      <c r="CS9" s="42" t="str">
        <f t="shared" si="119"/>
        <v/>
      </c>
      <c r="CT9" s="42" t="str">
        <f t="shared" si="120"/>
        <v/>
      </c>
      <c r="CU9" s="42" t="str">
        <f t="shared" si="121"/>
        <v/>
      </c>
      <c r="CV9" s="42" t="str">
        <f t="shared" si="122"/>
        <v/>
      </c>
      <c r="CW9" s="42" t="str">
        <f t="shared" si="123"/>
        <v/>
      </c>
      <c r="CX9" s="42" t="str">
        <f t="shared" si="124"/>
        <v/>
      </c>
      <c r="CY9" s="42" t="str">
        <f t="shared" si="125"/>
        <v/>
      </c>
      <c r="CZ9" s="42" t="str">
        <f t="shared" si="126"/>
        <v/>
      </c>
      <c r="DA9" s="42" t="str">
        <f t="shared" si="127"/>
        <v/>
      </c>
      <c r="DB9" s="42" t="str">
        <f t="shared" si="128"/>
        <v/>
      </c>
      <c r="DC9" s="42" t="str">
        <f t="shared" si="129"/>
        <v/>
      </c>
      <c r="DD9" s="42" t="str">
        <f t="shared" si="130"/>
        <v/>
      </c>
      <c r="DE9" s="42" t="str">
        <f t="shared" si="131"/>
        <v/>
      </c>
      <c r="DF9" s="42" t="str">
        <f t="shared" si="132"/>
        <v/>
      </c>
      <c r="DG9" s="42" t="str">
        <f t="shared" si="133"/>
        <v/>
      </c>
      <c r="DH9" s="42" t="str">
        <f t="shared" si="134"/>
        <v/>
      </c>
      <c r="DI9" s="42" t="str">
        <f t="shared" si="135"/>
        <v/>
      </c>
      <c r="DJ9" s="42" t="str">
        <f t="shared" si="136"/>
        <v/>
      </c>
      <c r="DK9" s="42" t="str">
        <f t="shared" si="137"/>
        <v/>
      </c>
      <c r="DL9" s="42" t="str">
        <f t="shared" si="138"/>
        <v/>
      </c>
      <c r="DM9" s="42" t="str">
        <f t="shared" si="139"/>
        <v/>
      </c>
      <c r="DN9" s="42" t="str">
        <f t="shared" si="140"/>
        <v/>
      </c>
      <c r="DO9" s="42" t="str">
        <f t="shared" si="141"/>
        <v/>
      </c>
    </row>
    <row r="10" spans="1:124" x14ac:dyDescent="0.2">
      <c r="A10" s="18">
        <f t="shared" si="142"/>
        <v>6</v>
      </c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  <c r="BA10" s="35"/>
      <c r="BB10" s="21"/>
      <c r="BC10" s="21"/>
      <c r="BE10" s="23">
        <v>8</v>
      </c>
      <c r="BF10" s="24" t="s">
        <v>11</v>
      </c>
      <c r="BR10" s="42" t="str">
        <f t="shared" si="92"/>
        <v/>
      </c>
      <c r="BS10" s="42" t="str">
        <f t="shared" si="93"/>
        <v/>
      </c>
      <c r="BT10" s="42" t="str">
        <f t="shared" si="94"/>
        <v/>
      </c>
      <c r="BU10" s="42" t="str">
        <f t="shared" si="95"/>
        <v/>
      </c>
      <c r="BV10" s="42" t="str">
        <f t="shared" si="96"/>
        <v/>
      </c>
      <c r="BW10" s="42" t="str">
        <f t="shared" si="97"/>
        <v/>
      </c>
      <c r="BX10" s="42" t="str">
        <f t="shared" si="98"/>
        <v/>
      </c>
      <c r="BY10" s="42" t="str">
        <f t="shared" si="99"/>
        <v/>
      </c>
      <c r="BZ10" s="42" t="str">
        <f t="shared" si="100"/>
        <v/>
      </c>
      <c r="CA10" s="42" t="str">
        <f t="shared" si="101"/>
        <v/>
      </c>
      <c r="CB10" s="42" t="str">
        <f t="shared" si="102"/>
        <v/>
      </c>
      <c r="CC10" s="42" t="str">
        <f t="shared" si="103"/>
        <v/>
      </c>
      <c r="CD10" s="42" t="str">
        <f t="shared" si="104"/>
        <v/>
      </c>
      <c r="CE10" s="42" t="str">
        <f t="shared" si="105"/>
        <v/>
      </c>
      <c r="CF10" s="42" t="str">
        <f t="shared" si="106"/>
        <v/>
      </c>
      <c r="CG10" s="42" t="str">
        <f t="shared" si="107"/>
        <v/>
      </c>
      <c r="CH10" s="42" t="str">
        <f t="shared" si="108"/>
        <v/>
      </c>
      <c r="CI10" s="42" t="str">
        <f t="shared" si="109"/>
        <v/>
      </c>
      <c r="CJ10" s="42" t="str">
        <f t="shared" si="110"/>
        <v/>
      </c>
      <c r="CK10" s="42" t="str">
        <f t="shared" si="111"/>
        <v/>
      </c>
      <c r="CL10" s="42" t="str">
        <f t="shared" si="112"/>
        <v/>
      </c>
      <c r="CM10" s="42" t="str">
        <f t="shared" si="113"/>
        <v/>
      </c>
      <c r="CN10" s="42" t="str">
        <f t="shared" si="114"/>
        <v/>
      </c>
      <c r="CO10" s="42" t="str">
        <f t="shared" si="115"/>
        <v/>
      </c>
      <c r="CP10" s="42" t="str">
        <f t="shared" si="116"/>
        <v/>
      </c>
      <c r="CQ10" s="42" t="str">
        <f t="shared" si="117"/>
        <v/>
      </c>
      <c r="CR10" s="42" t="str">
        <f t="shared" si="118"/>
        <v/>
      </c>
      <c r="CS10" s="42" t="str">
        <f t="shared" si="119"/>
        <v/>
      </c>
      <c r="CT10" s="42" t="str">
        <f t="shared" si="120"/>
        <v/>
      </c>
      <c r="CU10" s="42" t="str">
        <f t="shared" si="121"/>
        <v/>
      </c>
      <c r="CV10" s="42" t="str">
        <f t="shared" si="122"/>
        <v/>
      </c>
      <c r="CW10" s="42" t="str">
        <f t="shared" si="123"/>
        <v/>
      </c>
      <c r="CX10" s="42" t="str">
        <f t="shared" si="124"/>
        <v/>
      </c>
      <c r="CY10" s="42" t="str">
        <f t="shared" si="125"/>
        <v/>
      </c>
      <c r="CZ10" s="42" t="str">
        <f t="shared" si="126"/>
        <v/>
      </c>
      <c r="DA10" s="42" t="str">
        <f t="shared" si="127"/>
        <v/>
      </c>
      <c r="DB10" s="42" t="str">
        <f t="shared" si="128"/>
        <v/>
      </c>
      <c r="DC10" s="42" t="str">
        <f t="shared" si="129"/>
        <v/>
      </c>
      <c r="DD10" s="42" t="str">
        <f t="shared" si="130"/>
        <v/>
      </c>
      <c r="DE10" s="42" t="str">
        <f t="shared" si="131"/>
        <v/>
      </c>
      <c r="DF10" s="42" t="str">
        <f t="shared" si="132"/>
        <v/>
      </c>
      <c r="DG10" s="42" t="str">
        <f t="shared" si="133"/>
        <v/>
      </c>
      <c r="DH10" s="42" t="str">
        <f t="shared" si="134"/>
        <v/>
      </c>
      <c r="DI10" s="42" t="str">
        <f t="shared" si="135"/>
        <v/>
      </c>
      <c r="DJ10" s="42" t="str">
        <f t="shared" si="136"/>
        <v/>
      </c>
      <c r="DK10" s="42" t="str">
        <f t="shared" si="137"/>
        <v/>
      </c>
      <c r="DL10" s="42" t="str">
        <f t="shared" si="138"/>
        <v/>
      </c>
      <c r="DM10" s="42" t="str">
        <f t="shared" si="139"/>
        <v/>
      </c>
      <c r="DN10" s="42" t="str">
        <f t="shared" si="140"/>
        <v/>
      </c>
      <c r="DO10" s="42" t="str">
        <f t="shared" si="141"/>
        <v/>
      </c>
    </row>
    <row r="11" spans="1:124" x14ac:dyDescent="0.2">
      <c r="A11" s="18">
        <f t="shared" si="142"/>
        <v>7</v>
      </c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  <c r="BA11" s="35"/>
      <c r="BB11" s="21"/>
      <c r="BC11" s="21"/>
      <c r="BE11" s="25">
        <v>9</v>
      </c>
      <c r="BF11" s="26" t="s">
        <v>10</v>
      </c>
      <c r="BR11" s="42" t="str">
        <f t="shared" si="92"/>
        <v/>
      </c>
      <c r="BS11" s="42" t="str">
        <f t="shared" si="93"/>
        <v/>
      </c>
      <c r="BT11" s="42" t="str">
        <f t="shared" si="94"/>
        <v/>
      </c>
      <c r="BU11" s="42" t="str">
        <f t="shared" si="95"/>
        <v/>
      </c>
      <c r="BV11" s="42" t="str">
        <f t="shared" si="96"/>
        <v/>
      </c>
      <c r="BW11" s="42" t="str">
        <f t="shared" si="97"/>
        <v/>
      </c>
      <c r="BX11" s="42" t="str">
        <f t="shared" si="98"/>
        <v/>
      </c>
      <c r="BY11" s="42" t="str">
        <f t="shared" si="99"/>
        <v/>
      </c>
      <c r="BZ11" s="42" t="str">
        <f t="shared" si="100"/>
        <v/>
      </c>
      <c r="CA11" s="42" t="str">
        <f t="shared" si="101"/>
        <v/>
      </c>
      <c r="CB11" s="42" t="str">
        <f t="shared" si="102"/>
        <v/>
      </c>
      <c r="CC11" s="42" t="str">
        <f t="shared" si="103"/>
        <v/>
      </c>
      <c r="CD11" s="42" t="str">
        <f t="shared" si="104"/>
        <v/>
      </c>
      <c r="CE11" s="42" t="str">
        <f t="shared" si="105"/>
        <v/>
      </c>
      <c r="CF11" s="42" t="str">
        <f t="shared" si="106"/>
        <v/>
      </c>
      <c r="CG11" s="42" t="str">
        <f t="shared" si="107"/>
        <v/>
      </c>
      <c r="CH11" s="42" t="str">
        <f t="shared" si="108"/>
        <v/>
      </c>
      <c r="CI11" s="42" t="str">
        <f t="shared" si="109"/>
        <v/>
      </c>
      <c r="CJ11" s="42" t="str">
        <f t="shared" si="110"/>
        <v/>
      </c>
      <c r="CK11" s="42" t="str">
        <f t="shared" si="111"/>
        <v/>
      </c>
      <c r="CL11" s="42" t="str">
        <f t="shared" si="112"/>
        <v/>
      </c>
      <c r="CM11" s="42" t="str">
        <f t="shared" si="113"/>
        <v/>
      </c>
      <c r="CN11" s="42" t="str">
        <f t="shared" si="114"/>
        <v/>
      </c>
      <c r="CO11" s="42" t="str">
        <f t="shared" si="115"/>
        <v/>
      </c>
      <c r="CP11" s="42" t="str">
        <f t="shared" si="116"/>
        <v/>
      </c>
      <c r="CQ11" s="42" t="str">
        <f t="shared" si="117"/>
        <v/>
      </c>
      <c r="CR11" s="42" t="str">
        <f t="shared" si="118"/>
        <v/>
      </c>
      <c r="CS11" s="42" t="str">
        <f t="shared" si="119"/>
        <v/>
      </c>
      <c r="CT11" s="42" t="str">
        <f t="shared" si="120"/>
        <v/>
      </c>
      <c r="CU11" s="42" t="str">
        <f t="shared" si="121"/>
        <v/>
      </c>
      <c r="CV11" s="42" t="str">
        <f t="shared" si="122"/>
        <v/>
      </c>
      <c r="CW11" s="42" t="str">
        <f t="shared" si="123"/>
        <v/>
      </c>
      <c r="CX11" s="42" t="str">
        <f t="shared" si="124"/>
        <v/>
      </c>
      <c r="CY11" s="42" t="str">
        <f t="shared" si="125"/>
        <v/>
      </c>
      <c r="CZ11" s="42" t="str">
        <f t="shared" si="126"/>
        <v/>
      </c>
      <c r="DA11" s="42" t="str">
        <f t="shared" si="127"/>
        <v/>
      </c>
      <c r="DB11" s="42" t="str">
        <f t="shared" si="128"/>
        <v/>
      </c>
      <c r="DC11" s="42" t="str">
        <f t="shared" si="129"/>
        <v/>
      </c>
      <c r="DD11" s="42" t="str">
        <f t="shared" si="130"/>
        <v/>
      </c>
      <c r="DE11" s="42" t="str">
        <f t="shared" si="131"/>
        <v/>
      </c>
      <c r="DF11" s="42" t="str">
        <f t="shared" si="132"/>
        <v/>
      </c>
      <c r="DG11" s="42" t="str">
        <f t="shared" si="133"/>
        <v/>
      </c>
      <c r="DH11" s="42" t="str">
        <f t="shared" si="134"/>
        <v/>
      </c>
      <c r="DI11" s="42" t="str">
        <f t="shared" si="135"/>
        <v/>
      </c>
      <c r="DJ11" s="42" t="str">
        <f t="shared" si="136"/>
        <v/>
      </c>
      <c r="DK11" s="42" t="str">
        <f t="shared" si="137"/>
        <v/>
      </c>
      <c r="DL11" s="42" t="str">
        <f t="shared" si="138"/>
        <v/>
      </c>
      <c r="DM11" s="42" t="str">
        <f t="shared" si="139"/>
        <v/>
      </c>
      <c r="DN11" s="42" t="str">
        <f t="shared" si="140"/>
        <v/>
      </c>
      <c r="DO11" s="42" t="str">
        <f t="shared" si="141"/>
        <v/>
      </c>
    </row>
    <row r="12" spans="1:124" x14ac:dyDescent="0.2">
      <c r="A12" s="18">
        <f t="shared" si="142"/>
        <v>8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8"/>
      <c r="BA12" s="35"/>
      <c r="BB12" s="21"/>
      <c r="BC12" s="21"/>
      <c r="BR12" s="42" t="str">
        <f t="shared" si="92"/>
        <v/>
      </c>
      <c r="BS12" s="42" t="str">
        <f t="shared" si="93"/>
        <v/>
      </c>
      <c r="BT12" s="42" t="str">
        <f t="shared" si="94"/>
        <v/>
      </c>
      <c r="BU12" s="42" t="str">
        <f t="shared" si="95"/>
        <v/>
      </c>
      <c r="BV12" s="42" t="str">
        <f t="shared" si="96"/>
        <v/>
      </c>
      <c r="BW12" s="42" t="str">
        <f t="shared" si="97"/>
        <v/>
      </c>
      <c r="BX12" s="42" t="str">
        <f t="shared" si="98"/>
        <v/>
      </c>
      <c r="BY12" s="42" t="str">
        <f t="shared" si="99"/>
        <v/>
      </c>
      <c r="BZ12" s="42" t="str">
        <f t="shared" si="100"/>
        <v/>
      </c>
      <c r="CA12" s="42" t="str">
        <f t="shared" si="101"/>
        <v/>
      </c>
      <c r="CB12" s="42" t="str">
        <f t="shared" si="102"/>
        <v/>
      </c>
      <c r="CC12" s="42" t="str">
        <f t="shared" si="103"/>
        <v/>
      </c>
      <c r="CD12" s="42" t="str">
        <f t="shared" si="104"/>
        <v/>
      </c>
      <c r="CE12" s="42" t="str">
        <f t="shared" si="105"/>
        <v/>
      </c>
      <c r="CF12" s="42" t="str">
        <f t="shared" si="106"/>
        <v/>
      </c>
      <c r="CG12" s="42" t="str">
        <f t="shared" si="107"/>
        <v/>
      </c>
      <c r="CH12" s="42" t="str">
        <f t="shared" si="108"/>
        <v/>
      </c>
      <c r="CI12" s="42" t="str">
        <f t="shared" si="109"/>
        <v/>
      </c>
      <c r="CJ12" s="42" t="str">
        <f t="shared" si="110"/>
        <v/>
      </c>
      <c r="CK12" s="42" t="str">
        <f t="shared" si="111"/>
        <v/>
      </c>
      <c r="CL12" s="42" t="str">
        <f t="shared" si="112"/>
        <v/>
      </c>
      <c r="CM12" s="42" t="str">
        <f t="shared" si="113"/>
        <v/>
      </c>
      <c r="CN12" s="42" t="str">
        <f t="shared" si="114"/>
        <v/>
      </c>
      <c r="CO12" s="42" t="str">
        <f t="shared" si="115"/>
        <v/>
      </c>
      <c r="CP12" s="42" t="str">
        <f t="shared" si="116"/>
        <v/>
      </c>
      <c r="CQ12" s="42" t="str">
        <f t="shared" si="117"/>
        <v/>
      </c>
      <c r="CR12" s="42" t="str">
        <f t="shared" si="118"/>
        <v/>
      </c>
      <c r="CS12" s="42" t="str">
        <f t="shared" si="119"/>
        <v/>
      </c>
      <c r="CT12" s="42" t="str">
        <f t="shared" si="120"/>
        <v/>
      </c>
      <c r="CU12" s="42" t="str">
        <f t="shared" si="121"/>
        <v/>
      </c>
      <c r="CV12" s="42" t="str">
        <f t="shared" si="122"/>
        <v/>
      </c>
      <c r="CW12" s="42" t="str">
        <f t="shared" si="123"/>
        <v/>
      </c>
      <c r="CX12" s="42" t="str">
        <f t="shared" si="124"/>
        <v/>
      </c>
      <c r="CY12" s="42" t="str">
        <f t="shared" si="125"/>
        <v/>
      </c>
      <c r="CZ12" s="42" t="str">
        <f t="shared" si="126"/>
        <v/>
      </c>
      <c r="DA12" s="42" t="str">
        <f t="shared" si="127"/>
        <v/>
      </c>
      <c r="DB12" s="42" t="str">
        <f t="shared" si="128"/>
        <v/>
      </c>
      <c r="DC12" s="42" t="str">
        <f t="shared" si="129"/>
        <v/>
      </c>
      <c r="DD12" s="42" t="str">
        <f t="shared" si="130"/>
        <v/>
      </c>
      <c r="DE12" s="42" t="str">
        <f t="shared" si="131"/>
        <v/>
      </c>
      <c r="DF12" s="42" t="str">
        <f t="shared" si="132"/>
        <v/>
      </c>
      <c r="DG12" s="42" t="str">
        <f t="shared" si="133"/>
        <v/>
      </c>
      <c r="DH12" s="42" t="str">
        <f t="shared" si="134"/>
        <v/>
      </c>
      <c r="DI12" s="42" t="str">
        <f t="shared" si="135"/>
        <v/>
      </c>
      <c r="DJ12" s="42" t="str">
        <f t="shared" si="136"/>
        <v/>
      </c>
      <c r="DK12" s="42" t="str">
        <f t="shared" si="137"/>
        <v/>
      </c>
      <c r="DL12" s="42" t="str">
        <f t="shared" si="138"/>
        <v/>
      </c>
      <c r="DM12" s="42" t="str">
        <f t="shared" si="139"/>
        <v/>
      </c>
      <c r="DN12" s="42" t="str">
        <f t="shared" si="140"/>
        <v/>
      </c>
      <c r="DO12" s="42" t="str">
        <f t="shared" si="141"/>
        <v/>
      </c>
    </row>
    <row r="13" spans="1:124" x14ac:dyDescent="0.2">
      <c r="A13" s="18">
        <f t="shared" si="142"/>
        <v>9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8"/>
      <c r="BA13" s="35"/>
      <c r="BB13" s="21"/>
      <c r="BC13" s="21"/>
      <c r="BR13" s="42" t="str">
        <f t="shared" si="92"/>
        <v/>
      </c>
      <c r="BS13" s="42" t="str">
        <f t="shared" si="93"/>
        <v/>
      </c>
      <c r="BT13" s="42" t="str">
        <f t="shared" si="94"/>
        <v/>
      </c>
      <c r="BU13" s="42" t="str">
        <f t="shared" si="95"/>
        <v/>
      </c>
      <c r="BV13" s="42" t="str">
        <f t="shared" si="96"/>
        <v/>
      </c>
      <c r="BW13" s="42" t="str">
        <f t="shared" si="97"/>
        <v/>
      </c>
      <c r="BX13" s="42" t="str">
        <f t="shared" si="98"/>
        <v/>
      </c>
      <c r="BY13" s="42" t="str">
        <f t="shared" si="99"/>
        <v/>
      </c>
      <c r="BZ13" s="42" t="str">
        <f t="shared" si="100"/>
        <v/>
      </c>
      <c r="CA13" s="42" t="str">
        <f t="shared" si="101"/>
        <v/>
      </c>
      <c r="CB13" s="42" t="str">
        <f t="shared" si="102"/>
        <v/>
      </c>
      <c r="CC13" s="42" t="str">
        <f t="shared" si="103"/>
        <v/>
      </c>
      <c r="CD13" s="42" t="str">
        <f t="shared" si="104"/>
        <v/>
      </c>
      <c r="CE13" s="42" t="str">
        <f t="shared" si="105"/>
        <v/>
      </c>
      <c r="CF13" s="42" t="str">
        <f t="shared" si="106"/>
        <v/>
      </c>
      <c r="CG13" s="42" t="str">
        <f t="shared" si="107"/>
        <v/>
      </c>
      <c r="CH13" s="42" t="str">
        <f t="shared" si="108"/>
        <v/>
      </c>
      <c r="CI13" s="42" t="str">
        <f t="shared" si="109"/>
        <v/>
      </c>
      <c r="CJ13" s="42" t="str">
        <f t="shared" si="110"/>
        <v/>
      </c>
      <c r="CK13" s="42" t="str">
        <f t="shared" si="111"/>
        <v/>
      </c>
      <c r="CL13" s="42" t="str">
        <f t="shared" si="112"/>
        <v/>
      </c>
      <c r="CM13" s="42" t="str">
        <f t="shared" si="113"/>
        <v/>
      </c>
      <c r="CN13" s="42" t="str">
        <f t="shared" si="114"/>
        <v/>
      </c>
      <c r="CO13" s="42" t="str">
        <f t="shared" si="115"/>
        <v/>
      </c>
      <c r="CP13" s="42" t="str">
        <f t="shared" si="116"/>
        <v/>
      </c>
      <c r="CQ13" s="42" t="str">
        <f t="shared" si="117"/>
        <v/>
      </c>
      <c r="CR13" s="42" t="str">
        <f t="shared" si="118"/>
        <v/>
      </c>
      <c r="CS13" s="42" t="str">
        <f t="shared" si="119"/>
        <v/>
      </c>
      <c r="CT13" s="42" t="str">
        <f t="shared" si="120"/>
        <v/>
      </c>
      <c r="CU13" s="42" t="str">
        <f t="shared" si="121"/>
        <v/>
      </c>
      <c r="CV13" s="42" t="str">
        <f t="shared" si="122"/>
        <v/>
      </c>
      <c r="CW13" s="42" t="str">
        <f t="shared" si="123"/>
        <v/>
      </c>
      <c r="CX13" s="42" t="str">
        <f t="shared" si="124"/>
        <v/>
      </c>
      <c r="CY13" s="42" t="str">
        <f t="shared" si="125"/>
        <v/>
      </c>
      <c r="CZ13" s="42" t="str">
        <f t="shared" si="126"/>
        <v/>
      </c>
      <c r="DA13" s="42" t="str">
        <f t="shared" si="127"/>
        <v/>
      </c>
      <c r="DB13" s="42" t="str">
        <f t="shared" si="128"/>
        <v/>
      </c>
      <c r="DC13" s="42" t="str">
        <f t="shared" si="129"/>
        <v/>
      </c>
      <c r="DD13" s="42" t="str">
        <f t="shared" si="130"/>
        <v/>
      </c>
      <c r="DE13" s="42" t="str">
        <f t="shared" si="131"/>
        <v/>
      </c>
      <c r="DF13" s="42" t="str">
        <f t="shared" si="132"/>
        <v/>
      </c>
      <c r="DG13" s="42" t="str">
        <f t="shared" si="133"/>
        <v/>
      </c>
      <c r="DH13" s="42" t="str">
        <f t="shared" si="134"/>
        <v/>
      </c>
      <c r="DI13" s="42" t="str">
        <f t="shared" si="135"/>
        <v/>
      </c>
      <c r="DJ13" s="42" t="str">
        <f t="shared" si="136"/>
        <v/>
      </c>
      <c r="DK13" s="42" t="str">
        <f t="shared" si="137"/>
        <v/>
      </c>
      <c r="DL13" s="42" t="str">
        <f t="shared" si="138"/>
        <v/>
      </c>
      <c r="DM13" s="42" t="str">
        <f t="shared" si="139"/>
        <v/>
      </c>
      <c r="DN13" s="42" t="str">
        <f t="shared" si="140"/>
        <v/>
      </c>
      <c r="DO13" s="42" t="str">
        <f t="shared" si="141"/>
        <v/>
      </c>
    </row>
    <row r="14" spans="1:124" x14ac:dyDescent="0.2">
      <c r="A14" s="18">
        <f t="shared" si="142"/>
        <v>10</v>
      </c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8"/>
      <c r="BA14" s="35"/>
      <c r="BB14" s="21"/>
      <c r="BC14" s="21"/>
      <c r="BR14" s="42" t="str">
        <f t="shared" si="92"/>
        <v/>
      </c>
      <c r="BS14" s="42" t="str">
        <f t="shared" si="93"/>
        <v/>
      </c>
      <c r="BT14" s="42" t="str">
        <f t="shared" si="94"/>
        <v/>
      </c>
      <c r="BU14" s="42" t="str">
        <f t="shared" si="95"/>
        <v/>
      </c>
      <c r="BV14" s="42" t="str">
        <f t="shared" si="96"/>
        <v/>
      </c>
      <c r="BW14" s="42" t="str">
        <f t="shared" si="97"/>
        <v/>
      </c>
      <c r="BX14" s="42" t="str">
        <f t="shared" si="98"/>
        <v/>
      </c>
      <c r="BY14" s="42" t="str">
        <f t="shared" si="99"/>
        <v/>
      </c>
      <c r="BZ14" s="42" t="str">
        <f t="shared" si="100"/>
        <v/>
      </c>
      <c r="CA14" s="42" t="str">
        <f t="shared" si="101"/>
        <v/>
      </c>
      <c r="CB14" s="42" t="str">
        <f t="shared" si="102"/>
        <v/>
      </c>
      <c r="CC14" s="42" t="str">
        <f t="shared" si="103"/>
        <v/>
      </c>
      <c r="CD14" s="42" t="str">
        <f t="shared" si="104"/>
        <v/>
      </c>
      <c r="CE14" s="42" t="str">
        <f t="shared" si="105"/>
        <v/>
      </c>
      <c r="CF14" s="42" t="str">
        <f t="shared" si="106"/>
        <v/>
      </c>
      <c r="CG14" s="42" t="str">
        <f t="shared" si="107"/>
        <v/>
      </c>
      <c r="CH14" s="42" t="str">
        <f t="shared" si="108"/>
        <v/>
      </c>
      <c r="CI14" s="42" t="str">
        <f t="shared" si="109"/>
        <v/>
      </c>
      <c r="CJ14" s="42" t="str">
        <f t="shared" si="110"/>
        <v/>
      </c>
      <c r="CK14" s="42" t="str">
        <f t="shared" si="111"/>
        <v/>
      </c>
      <c r="CL14" s="42" t="str">
        <f t="shared" si="112"/>
        <v/>
      </c>
      <c r="CM14" s="42" t="str">
        <f t="shared" si="113"/>
        <v/>
      </c>
      <c r="CN14" s="42" t="str">
        <f t="shared" si="114"/>
        <v/>
      </c>
      <c r="CO14" s="42" t="str">
        <f t="shared" si="115"/>
        <v/>
      </c>
      <c r="CP14" s="42" t="str">
        <f t="shared" si="116"/>
        <v/>
      </c>
      <c r="CQ14" s="42" t="str">
        <f t="shared" si="117"/>
        <v/>
      </c>
      <c r="CR14" s="42" t="str">
        <f t="shared" si="118"/>
        <v/>
      </c>
      <c r="CS14" s="42" t="str">
        <f t="shared" si="119"/>
        <v/>
      </c>
      <c r="CT14" s="42" t="str">
        <f t="shared" si="120"/>
        <v/>
      </c>
      <c r="CU14" s="42" t="str">
        <f t="shared" si="121"/>
        <v/>
      </c>
      <c r="CV14" s="42" t="str">
        <f t="shared" si="122"/>
        <v/>
      </c>
      <c r="CW14" s="42" t="str">
        <f t="shared" si="123"/>
        <v/>
      </c>
      <c r="CX14" s="42" t="str">
        <f t="shared" si="124"/>
        <v/>
      </c>
      <c r="CY14" s="42" t="str">
        <f t="shared" si="125"/>
        <v/>
      </c>
      <c r="CZ14" s="42" t="str">
        <f t="shared" si="126"/>
        <v/>
      </c>
      <c r="DA14" s="42" t="str">
        <f t="shared" si="127"/>
        <v/>
      </c>
      <c r="DB14" s="42" t="str">
        <f t="shared" si="128"/>
        <v/>
      </c>
      <c r="DC14" s="42" t="str">
        <f t="shared" si="129"/>
        <v/>
      </c>
      <c r="DD14" s="42" t="str">
        <f t="shared" si="130"/>
        <v/>
      </c>
      <c r="DE14" s="42" t="str">
        <f t="shared" si="131"/>
        <v/>
      </c>
      <c r="DF14" s="42" t="str">
        <f t="shared" si="132"/>
        <v/>
      </c>
      <c r="DG14" s="42" t="str">
        <f t="shared" si="133"/>
        <v/>
      </c>
      <c r="DH14" s="42" t="str">
        <f t="shared" si="134"/>
        <v/>
      </c>
      <c r="DI14" s="42" t="str">
        <f t="shared" si="135"/>
        <v/>
      </c>
      <c r="DJ14" s="42" t="str">
        <f t="shared" si="136"/>
        <v/>
      </c>
      <c r="DK14" s="42" t="str">
        <f t="shared" si="137"/>
        <v/>
      </c>
      <c r="DL14" s="42" t="str">
        <f t="shared" si="138"/>
        <v/>
      </c>
      <c r="DM14" s="42" t="str">
        <f t="shared" si="139"/>
        <v/>
      </c>
      <c r="DN14" s="42" t="str">
        <f t="shared" si="140"/>
        <v/>
      </c>
      <c r="DO14" s="42" t="str">
        <f t="shared" si="141"/>
        <v/>
      </c>
    </row>
    <row r="15" spans="1:124" x14ac:dyDescent="0.2">
      <c r="A15" s="18">
        <f t="shared" si="142"/>
        <v>11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8"/>
      <c r="BA15" s="35"/>
      <c r="BB15" s="21"/>
      <c r="BC15" s="21"/>
      <c r="BR15" s="42" t="str">
        <f t="shared" si="92"/>
        <v/>
      </c>
      <c r="BS15" s="42" t="str">
        <f t="shared" si="93"/>
        <v/>
      </c>
      <c r="BT15" s="42" t="str">
        <f t="shared" si="94"/>
        <v/>
      </c>
      <c r="BU15" s="42" t="str">
        <f t="shared" si="95"/>
        <v/>
      </c>
      <c r="BV15" s="42" t="str">
        <f t="shared" si="96"/>
        <v/>
      </c>
      <c r="BW15" s="42" t="str">
        <f t="shared" si="97"/>
        <v/>
      </c>
      <c r="BX15" s="42" t="str">
        <f t="shared" si="98"/>
        <v/>
      </c>
      <c r="BY15" s="42" t="str">
        <f t="shared" si="99"/>
        <v/>
      </c>
      <c r="BZ15" s="42" t="str">
        <f t="shared" si="100"/>
        <v/>
      </c>
      <c r="CA15" s="42" t="str">
        <f t="shared" si="101"/>
        <v/>
      </c>
      <c r="CB15" s="42" t="str">
        <f t="shared" si="102"/>
        <v/>
      </c>
      <c r="CC15" s="42" t="str">
        <f t="shared" si="103"/>
        <v/>
      </c>
      <c r="CD15" s="42" t="str">
        <f t="shared" si="104"/>
        <v/>
      </c>
      <c r="CE15" s="42" t="str">
        <f t="shared" si="105"/>
        <v/>
      </c>
      <c r="CF15" s="42" t="str">
        <f t="shared" si="106"/>
        <v/>
      </c>
      <c r="CG15" s="42" t="str">
        <f t="shared" si="107"/>
        <v/>
      </c>
      <c r="CH15" s="42" t="str">
        <f t="shared" si="108"/>
        <v/>
      </c>
      <c r="CI15" s="42" t="str">
        <f t="shared" si="109"/>
        <v/>
      </c>
      <c r="CJ15" s="42" t="str">
        <f t="shared" si="110"/>
        <v/>
      </c>
      <c r="CK15" s="42" t="str">
        <f t="shared" si="111"/>
        <v/>
      </c>
      <c r="CL15" s="42" t="str">
        <f t="shared" si="112"/>
        <v/>
      </c>
      <c r="CM15" s="42" t="str">
        <f t="shared" si="113"/>
        <v/>
      </c>
      <c r="CN15" s="42" t="str">
        <f t="shared" si="114"/>
        <v/>
      </c>
      <c r="CO15" s="42" t="str">
        <f t="shared" si="115"/>
        <v/>
      </c>
      <c r="CP15" s="42" t="str">
        <f t="shared" si="116"/>
        <v/>
      </c>
      <c r="CQ15" s="42" t="str">
        <f t="shared" si="117"/>
        <v/>
      </c>
      <c r="CR15" s="42" t="str">
        <f t="shared" si="118"/>
        <v/>
      </c>
      <c r="CS15" s="42" t="str">
        <f t="shared" si="119"/>
        <v/>
      </c>
      <c r="CT15" s="42" t="str">
        <f t="shared" si="120"/>
        <v/>
      </c>
      <c r="CU15" s="42" t="str">
        <f t="shared" si="121"/>
        <v/>
      </c>
      <c r="CV15" s="42" t="str">
        <f t="shared" si="122"/>
        <v/>
      </c>
      <c r="CW15" s="42" t="str">
        <f t="shared" si="123"/>
        <v/>
      </c>
      <c r="CX15" s="42" t="str">
        <f t="shared" si="124"/>
        <v/>
      </c>
      <c r="CY15" s="42" t="str">
        <f t="shared" si="125"/>
        <v/>
      </c>
      <c r="CZ15" s="42" t="str">
        <f t="shared" si="126"/>
        <v/>
      </c>
      <c r="DA15" s="42" t="str">
        <f t="shared" si="127"/>
        <v/>
      </c>
      <c r="DB15" s="42" t="str">
        <f t="shared" si="128"/>
        <v/>
      </c>
      <c r="DC15" s="42" t="str">
        <f t="shared" si="129"/>
        <v/>
      </c>
      <c r="DD15" s="42" t="str">
        <f t="shared" si="130"/>
        <v/>
      </c>
      <c r="DE15" s="42" t="str">
        <f t="shared" si="131"/>
        <v/>
      </c>
      <c r="DF15" s="42" t="str">
        <f t="shared" si="132"/>
        <v/>
      </c>
      <c r="DG15" s="42" t="str">
        <f t="shared" si="133"/>
        <v/>
      </c>
      <c r="DH15" s="42" t="str">
        <f t="shared" si="134"/>
        <v/>
      </c>
      <c r="DI15" s="42" t="str">
        <f t="shared" si="135"/>
        <v/>
      </c>
      <c r="DJ15" s="42" t="str">
        <f t="shared" si="136"/>
        <v/>
      </c>
      <c r="DK15" s="42" t="str">
        <f t="shared" si="137"/>
        <v/>
      </c>
      <c r="DL15" s="42" t="str">
        <f t="shared" si="138"/>
        <v/>
      </c>
      <c r="DM15" s="42" t="str">
        <f t="shared" si="139"/>
        <v/>
      </c>
      <c r="DN15" s="42" t="str">
        <f t="shared" si="140"/>
        <v/>
      </c>
      <c r="DO15" s="42" t="str">
        <f t="shared" si="141"/>
        <v/>
      </c>
    </row>
    <row r="16" spans="1:124" x14ac:dyDescent="0.2">
      <c r="A16" s="18">
        <f t="shared" si="142"/>
        <v>12</v>
      </c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8"/>
      <c r="BA16" s="35"/>
      <c r="BB16" s="21"/>
      <c r="BC16" s="21"/>
      <c r="BR16" s="42" t="str">
        <f t="shared" si="92"/>
        <v/>
      </c>
      <c r="BS16" s="42" t="str">
        <f t="shared" si="93"/>
        <v/>
      </c>
      <c r="BT16" s="42" t="str">
        <f t="shared" si="94"/>
        <v/>
      </c>
      <c r="BU16" s="42" t="str">
        <f t="shared" si="95"/>
        <v/>
      </c>
      <c r="BV16" s="42" t="str">
        <f t="shared" si="96"/>
        <v/>
      </c>
      <c r="BW16" s="42" t="str">
        <f t="shared" si="97"/>
        <v/>
      </c>
      <c r="BX16" s="42" t="str">
        <f t="shared" si="98"/>
        <v/>
      </c>
      <c r="BY16" s="42" t="str">
        <f t="shared" si="99"/>
        <v/>
      </c>
      <c r="BZ16" s="42" t="str">
        <f t="shared" si="100"/>
        <v/>
      </c>
      <c r="CA16" s="42" t="str">
        <f t="shared" si="101"/>
        <v/>
      </c>
      <c r="CB16" s="42" t="str">
        <f t="shared" si="102"/>
        <v/>
      </c>
      <c r="CC16" s="42" t="str">
        <f t="shared" si="103"/>
        <v/>
      </c>
      <c r="CD16" s="42" t="str">
        <f t="shared" si="104"/>
        <v/>
      </c>
      <c r="CE16" s="42" t="str">
        <f t="shared" si="105"/>
        <v/>
      </c>
      <c r="CF16" s="42" t="str">
        <f t="shared" si="106"/>
        <v/>
      </c>
      <c r="CG16" s="42" t="str">
        <f t="shared" si="107"/>
        <v/>
      </c>
      <c r="CH16" s="42" t="str">
        <f t="shared" si="108"/>
        <v/>
      </c>
      <c r="CI16" s="42" t="str">
        <f t="shared" si="109"/>
        <v/>
      </c>
      <c r="CJ16" s="42" t="str">
        <f t="shared" si="110"/>
        <v/>
      </c>
      <c r="CK16" s="42" t="str">
        <f t="shared" si="111"/>
        <v/>
      </c>
      <c r="CL16" s="42" t="str">
        <f t="shared" si="112"/>
        <v/>
      </c>
      <c r="CM16" s="42" t="str">
        <f t="shared" si="113"/>
        <v/>
      </c>
      <c r="CN16" s="42" t="str">
        <f t="shared" si="114"/>
        <v/>
      </c>
      <c r="CO16" s="42" t="str">
        <f t="shared" si="115"/>
        <v/>
      </c>
      <c r="CP16" s="42" t="str">
        <f t="shared" si="116"/>
        <v/>
      </c>
      <c r="CQ16" s="42" t="str">
        <f t="shared" si="117"/>
        <v/>
      </c>
      <c r="CR16" s="42" t="str">
        <f t="shared" si="118"/>
        <v/>
      </c>
      <c r="CS16" s="42" t="str">
        <f t="shared" si="119"/>
        <v/>
      </c>
      <c r="CT16" s="42" t="str">
        <f t="shared" si="120"/>
        <v/>
      </c>
      <c r="CU16" s="42" t="str">
        <f t="shared" si="121"/>
        <v/>
      </c>
      <c r="CV16" s="42" t="str">
        <f t="shared" si="122"/>
        <v/>
      </c>
      <c r="CW16" s="42" t="str">
        <f t="shared" si="123"/>
        <v/>
      </c>
      <c r="CX16" s="42" t="str">
        <f t="shared" si="124"/>
        <v/>
      </c>
      <c r="CY16" s="42" t="str">
        <f t="shared" si="125"/>
        <v/>
      </c>
      <c r="CZ16" s="42" t="str">
        <f t="shared" si="126"/>
        <v/>
      </c>
      <c r="DA16" s="42" t="str">
        <f t="shared" si="127"/>
        <v/>
      </c>
      <c r="DB16" s="42" t="str">
        <f t="shared" si="128"/>
        <v/>
      </c>
      <c r="DC16" s="42" t="str">
        <f t="shared" si="129"/>
        <v/>
      </c>
      <c r="DD16" s="42" t="str">
        <f t="shared" si="130"/>
        <v/>
      </c>
      <c r="DE16" s="42" t="str">
        <f t="shared" si="131"/>
        <v/>
      </c>
      <c r="DF16" s="42" t="str">
        <f t="shared" si="132"/>
        <v/>
      </c>
      <c r="DG16" s="42" t="str">
        <f t="shared" si="133"/>
        <v/>
      </c>
      <c r="DH16" s="42" t="str">
        <f t="shared" si="134"/>
        <v/>
      </c>
      <c r="DI16" s="42" t="str">
        <f t="shared" si="135"/>
        <v/>
      </c>
      <c r="DJ16" s="42" t="str">
        <f t="shared" si="136"/>
        <v/>
      </c>
      <c r="DK16" s="42" t="str">
        <f t="shared" si="137"/>
        <v/>
      </c>
      <c r="DL16" s="42" t="str">
        <f t="shared" si="138"/>
        <v/>
      </c>
      <c r="DM16" s="42" t="str">
        <f t="shared" si="139"/>
        <v/>
      </c>
      <c r="DN16" s="42" t="str">
        <f t="shared" si="140"/>
        <v/>
      </c>
      <c r="DO16" s="42" t="str">
        <f t="shared" si="141"/>
        <v/>
      </c>
    </row>
    <row r="17" spans="1:119" x14ac:dyDescent="0.2">
      <c r="A17" s="18">
        <f t="shared" si="142"/>
        <v>13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8"/>
      <c r="BA17" s="35"/>
      <c r="BB17" s="21"/>
      <c r="BC17" s="21"/>
      <c r="BR17" s="42" t="str">
        <f t="shared" si="92"/>
        <v/>
      </c>
      <c r="BS17" s="42" t="str">
        <f t="shared" si="93"/>
        <v/>
      </c>
      <c r="BT17" s="42" t="str">
        <f t="shared" si="94"/>
        <v/>
      </c>
      <c r="BU17" s="42" t="str">
        <f t="shared" si="95"/>
        <v/>
      </c>
      <c r="BV17" s="42" t="str">
        <f t="shared" si="96"/>
        <v/>
      </c>
      <c r="BW17" s="42" t="str">
        <f t="shared" si="97"/>
        <v/>
      </c>
      <c r="BX17" s="42" t="str">
        <f t="shared" si="98"/>
        <v/>
      </c>
      <c r="BY17" s="42" t="str">
        <f t="shared" si="99"/>
        <v/>
      </c>
      <c r="BZ17" s="42" t="str">
        <f t="shared" si="100"/>
        <v/>
      </c>
      <c r="CA17" s="42" t="str">
        <f t="shared" si="101"/>
        <v/>
      </c>
      <c r="CB17" s="42" t="str">
        <f t="shared" si="102"/>
        <v/>
      </c>
      <c r="CC17" s="42" t="str">
        <f t="shared" si="103"/>
        <v/>
      </c>
      <c r="CD17" s="42" t="str">
        <f t="shared" si="104"/>
        <v/>
      </c>
      <c r="CE17" s="42" t="str">
        <f t="shared" si="105"/>
        <v/>
      </c>
      <c r="CF17" s="42" t="str">
        <f t="shared" si="106"/>
        <v/>
      </c>
      <c r="CG17" s="42" t="str">
        <f t="shared" si="107"/>
        <v/>
      </c>
      <c r="CH17" s="42" t="str">
        <f t="shared" si="108"/>
        <v/>
      </c>
      <c r="CI17" s="42" t="str">
        <f t="shared" si="109"/>
        <v/>
      </c>
      <c r="CJ17" s="42" t="str">
        <f t="shared" si="110"/>
        <v/>
      </c>
      <c r="CK17" s="42" t="str">
        <f t="shared" si="111"/>
        <v/>
      </c>
      <c r="CL17" s="42" t="str">
        <f t="shared" si="112"/>
        <v/>
      </c>
      <c r="CM17" s="42" t="str">
        <f t="shared" si="113"/>
        <v/>
      </c>
      <c r="CN17" s="42" t="str">
        <f t="shared" si="114"/>
        <v/>
      </c>
      <c r="CO17" s="42" t="str">
        <f t="shared" si="115"/>
        <v/>
      </c>
      <c r="CP17" s="42" t="str">
        <f t="shared" si="116"/>
        <v/>
      </c>
      <c r="CQ17" s="42" t="str">
        <f t="shared" si="117"/>
        <v/>
      </c>
      <c r="CR17" s="42" t="str">
        <f t="shared" si="118"/>
        <v/>
      </c>
      <c r="CS17" s="42" t="str">
        <f t="shared" si="119"/>
        <v/>
      </c>
      <c r="CT17" s="42" t="str">
        <f t="shared" si="120"/>
        <v/>
      </c>
      <c r="CU17" s="42" t="str">
        <f t="shared" si="121"/>
        <v/>
      </c>
      <c r="CV17" s="42" t="str">
        <f t="shared" si="122"/>
        <v/>
      </c>
      <c r="CW17" s="42" t="str">
        <f t="shared" si="123"/>
        <v/>
      </c>
      <c r="CX17" s="42" t="str">
        <f t="shared" si="124"/>
        <v/>
      </c>
      <c r="CY17" s="42" t="str">
        <f t="shared" si="125"/>
        <v/>
      </c>
      <c r="CZ17" s="42" t="str">
        <f t="shared" si="126"/>
        <v/>
      </c>
      <c r="DA17" s="42" t="str">
        <f t="shared" si="127"/>
        <v/>
      </c>
      <c r="DB17" s="42" t="str">
        <f t="shared" si="128"/>
        <v/>
      </c>
      <c r="DC17" s="42" t="str">
        <f t="shared" si="129"/>
        <v/>
      </c>
      <c r="DD17" s="42" t="str">
        <f t="shared" si="130"/>
        <v/>
      </c>
      <c r="DE17" s="42" t="str">
        <f t="shared" si="131"/>
        <v/>
      </c>
      <c r="DF17" s="42" t="str">
        <f t="shared" si="132"/>
        <v/>
      </c>
      <c r="DG17" s="42" t="str">
        <f t="shared" si="133"/>
        <v/>
      </c>
      <c r="DH17" s="42" t="str">
        <f t="shared" si="134"/>
        <v/>
      </c>
      <c r="DI17" s="42" t="str">
        <f t="shared" si="135"/>
        <v/>
      </c>
      <c r="DJ17" s="42" t="str">
        <f t="shared" si="136"/>
        <v/>
      </c>
      <c r="DK17" s="42" t="str">
        <f t="shared" si="137"/>
        <v/>
      </c>
      <c r="DL17" s="42" t="str">
        <f t="shared" si="138"/>
        <v/>
      </c>
      <c r="DM17" s="42" t="str">
        <f t="shared" si="139"/>
        <v/>
      </c>
      <c r="DN17" s="42" t="str">
        <f t="shared" si="140"/>
        <v/>
      </c>
      <c r="DO17" s="42" t="str">
        <f t="shared" si="141"/>
        <v/>
      </c>
    </row>
    <row r="18" spans="1:119" x14ac:dyDescent="0.2">
      <c r="A18" s="18">
        <f t="shared" si="142"/>
        <v>14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8"/>
      <c r="BA18" s="35"/>
      <c r="BB18" s="21"/>
      <c r="BC18" s="21"/>
      <c r="BR18" s="42" t="str">
        <f t="shared" si="92"/>
        <v/>
      </c>
      <c r="BS18" s="42" t="str">
        <f t="shared" si="93"/>
        <v/>
      </c>
      <c r="BT18" s="42" t="str">
        <f t="shared" si="94"/>
        <v/>
      </c>
      <c r="BU18" s="42" t="str">
        <f t="shared" si="95"/>
        <v/>
      </c>
      <c r="BV18" s="42" t="str">
        <f t="shared" si="96"/>
        <v/>
      </c>
      <c r="BW18" s="42" t="str">
        <f t="shared" si="97"/>
        <v/>
      </c>
      <c r="BX18" s="42" t="str">
        <f t="shared" si="98"/>
        <v/>
      </c>
      <c r="BY18" s="42" t="str">
        <f t="shared" si="99"/>
        <v/>
      </c>
      <c r="BZ18" s="42" t="str">
        <f t="shared" si="100"/>
        <v/>
      </c>
      <c r="CA18" s="42" t="str">
        <f t="shared" si="101"/>
        <v/>
      </c>
      <c r="CB18" s="42" t="str">
        <f t="shared" si="102"/>
        <v/>
      </c>
      <c r="CC18" s="42" t="str">
        <f t="shared" si="103"/>
        <v/>
      </c>
      <c r="CD18" s="42" t="str">
        <f t="shared" si="104"/>
        <v/>
      </c>
      <c r="CE18" s="42" t="str">
        <f t="shared" si="105"/>
        <v/>
      </c>
      <c r="CF18" s="42" t="str">
        <f t="shared" si="106"/>
        <v/>
      </c>
      <c r="CG18" s="42" t="str">
        <f t="shared" si="107"/>
        <v/>
      </c>
      <c r="CH18" s="42" t="str">
        <f t="shared" si="108"/>
        <v/>
      </c>
      <c r="CI18" s="42" t="str">
        <f t="shared" si="109"/>
        <v/>
      </c>
      <c r="CJ18" s="42" t="str">
        <f t="shared" si="110"/>
        <v/>
      </c>
      <c r="CK18" s="42" t="str">
        <f t="shared" si="111"/>
        <v/>
      </c>
      <c r="CL18" s="42" t="str">
        <f t="shared" si="112"/>
        <v/>
      </c>
      <c r="CM18" s="42" t="str">
        <f t="shared" si="113"/>
        <v/>
      </c>
      <c r="CN18" s="42" t="str">
        <f t="shared" si="114"/>
        <v/>
      </c>
      <c r="CO18" s="42" t="str">
        <f t="shared" si="115"/>
        <v/>
      </c>
      <c r="CP18" s="42" t="str">
        <f t="shared" si="116"/>
        <v/>
      </c>
      <c r="CQ18" s="42" t="str">
        <f t="shared" si="117"/>
        <v/>
      </c>
      <c r="CR18" s="42" t="str">
        <f t="shared" si="118"/>
        <v/>
      </c>
      <c r="CS18" s="42" t="str">
        <f t="shared" si="119"/>
        <v/>
      </c>
      <c r="CT18" s="42" t="str">
        <f t="shared" si="120"/>
        <v/>
      </c>
      <c r="CU18" s="42" t="str">
        <f t="shared" si="121"/>
        <v/>
      </c>
      <c r="CV18" s="42" t="str">
        <f t="shared" si="122"/>
        <v/>
      </c>
      <c r="CW18" s="42" t="str">
        <f t="shared" si="123"/>
        <v/>
      </c>
      <c r="CX18" s="42" t="str">
        <f t="shared" si="124"/>
        <v/>
      </c>
      <c r="CY18" s="42" t="str">
        <f t="shared" si="125"/>
        <v/>
      </c>
      <c r="CZ18" s="42" t="str">
        <f t="shared" si="126"/>
        <v/>
      </c>
      <c r="DA18" s="42" t="str">
        <f t="shared" si="127"/>
        <v/>
      </c>
      <c r="DB18" s="42" t="str">
        <f t="shared" si="128"/>
        <v/>
      </c>
      <c r="DC18" s="42" t="str">
        <f t="shared" si="129"/>
        <v/>
      </c>
      <c r="DD18" s="42" t="str">
        <f t="shared" si="130"/>
        <v/>
      </c>
      <c r="DE18" s="42" t="str">
        <f t="shared" si="131"/>
        <v/>
      </c>
      <c r="DF18" s="42" t="str">
        <f t="shared" si="132"/>
        <v/>
      </c>
      <c r="DG18" s="42" t="str">
        <f t="shared" si="133"/>
        <v/>
      </c>
      <c r="DH18" s="42" t="str">
        <f t="shared" si="134"/>
        <v/>
      </c>
      <c r="DI18" s="42" t="str">
        <f t="shared" si="135"/>
        <v/>
      </c>
      <c r="DJ18" s="42" t="str">
        <f t="shared" si="136"/>
        <v/>
      </c>
      <c r="DK18" s="42" t="str">
        <f t="shared" si="137"/>
        <v/>
      </c>
      <c r="DL18" s="42" t="str">
        <f t="shared" si="138"/>
        <v/>
      </c>
      <c r="DM18" s="42" t="str">
        <f t="shared" si="139"/>
        <v/>
      </c>
      <c r="DN18" s="42" t="str">
        <f t="shared" si="140"/>
        <v/>
      </c>
      <c r="DO18" s="42" t="str">
        <f t="shared" si="141"/>
        <v/>
      </c>
    </row>
    <row r="19" spans="1:119" x14ac:dyDescent="0.2">
      <c r="A19" s="18">
        <f t="shared" si="142"/>
        <v>15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8"/>
      <c r="BA19" s="35"/>
      <c r="BB19" s="21"/>
      <c r="BC19" s="21"/>
      <c r="BR19" s="42" t="str">
        <f t="shared" si="92"/>
        <v/>
      </c>
      <c r="BS19" s="42" t="str">
        <f t="shared" si="93"/>
        <v/>
      </c>
      <c r="BT19" s="42" t="str">
        <f t="shared" si="94"/>
        <v/>
      </c>
      <c r="BU19" s="42" t="str">
        <f t="shared" si="95"/>
        <v/>
      </c>
      <c r="BV19" s="42" t="str">
        <f t="shared" si="96"/>
        <v/>
      </c>
      <c r="BW19" s="42" t="str">
        <f t="shared" si="97"/>
        <v/>
      </c>
      <c r="BX19" s="42" t="str">
        <f t="shared" si="98"/>
        <v/>
      </c>
      <c r="BY19" s="42" t="str">
        <f t="shared" si="99"/>
        <v/>
      </c>
      <c r="BZ19" s="42" t="str">
        <f t="shared" si="100"/>
        <v/>
      </c>
      <c r="CA19" s="42" t="str">
        <f t="shared" si="101"/>
        <v/>
      </c>
      <c r="CB19" s="42" t="str">
        <f t="shared" si="102"/>
        <v/>
      </c>
      <c r="CC19" s="42" t="str">
        <f t="shared" si="103"/>
        <v/>
      </c>
      <c r="CD19" s="42" t="str">
        <f t="shared" si="104"/>
        <v/>
      </c>
      <c r="CE19" s="42" t="str">
        <f t="shared" si="105"/>
        <v/>
      </c>
      <c r="CF19" s="42" t="str">
        <f t="shared" si="106"/>
        <v/>
      </c>
      <c r="CG19" s="42" t="str">
        <f t="shared" si="107"/>
        <v/>
      </c>
      <c r="CH19" s="42" t="str">
        <f t="shared" si="108"/>
        <v/>
      </c>
      <c r="CI19" s="42" t="str">
        <f t="shared" si="109"/>
        <v/>
      </c>
      <c r="CJ19" s="42" t="str">
        <f t="shared" si="110"/>
        <v/>
      </c>
      <c r="CK19" s="42" t="str">
        <f t="shared" si="111"/>
        <v/>
      </c>
      <c r="CL19" s="42" t="str">
        <f t="shared" si="112"/>
        <v/>
      </c>
      <c r="CM19" s="42" t="str">
        <f t="shared" si="113"/>
        <v/>
      </c>
      <c r="CN19" s="42" t="str">
        <f t="shared" si="114"/>
        <v/>
      </c>
      <c r="CO19" s="42" t="str">
        <f t="shared" si="115"/>
        <v/>
      </c>
      <c r="CP19" s="42" t="str">
        <f t="shared" si="116"/>
        <v/>
      </c>
      <c r="CQ19" s="42" t="str">
        <f t="shared" si="117"/>
        <v/>
      </c>
      <c r="CR19" s="42" t="str">
        <f t="shared" si="118"/>
        <v/>
      </c>
      <c r="CS19" s="42" t="str">
        <f t="shared" si="119"/>
        <v/>
      </c>
      <c r="CT19" s="42" t="str">
        <f t="shared" si="120"/>
        <v/>
      </c>
      <c r="CU19" s="42" t="str">
        <f t="shared" si="121"/>
        <v/>
      </c>
      <c r="CV19" s="42" t="str">
        <f t="shared" si="122"/>
        <v/>
      </c>
      <c r="CW19" s="42" t="str">
        <f t="shared" si="123"/>
        <v/>
      </c>
      <c r="CX19" s="42" t="str">
        <f t="shared" si="124"/>
        <v/>
      </c>
      <c r="CY19" s="42" t="str">
        <f t="shared" si="125"/>
        <v/>
      </c>
      <c r="CZ19" s="42" t="str">
        <f t="shared" si="126"/>
        <v/>
      </c>
      <c r="DA19" s="42" t="str">
        <f t="shared" si="127"/>
        <v/>
      </c>
      <c r="DB19" s="42" t="str">
        <f t="shared" si="128"/>
        <v/>
      </c>
      <c r="DC19" s="42" t="str">
        <f t="shared" si="129"/>
        <v/>
      </c>
      <c r="DD19" s="42" t="str">
        <f t="shared" si="130"/>
        <v/>
      </c>
      <c r="DE19" s="42" t="str">
        <f t="shared" si="131"/>
        <v/>
      </c>
      <c r="DF19" s="42" t="str">
        <f t="shared" si="132"/>
        <v/>
      </c>
      <c r="DG19" s="42" t="str">
        <f t="shared" si="133"/>
        <v/>
      </c>
      <c r="DH19" s="42" t="str">
        <f t="shared" si="134"/>
        <v/>
      </c>
      <c r="DI19" s="42" t="str">
        <f t="shared" si="135"/>
        <v/>
      </c>
      <c r="DJ19" s="42" t="str">
        <f t="shared" si="136"/>
        <v/>
      </c>
      <c r="DK19" s="42" t="str">
        <f t="shared" si="137"/>
        <v/>
      </c>
      <c r="DL19" s="42" t="str">
        <f t="shared" si="138"/>
        <v/>
      </c>
      <c r="DM19" s="42" t="str">
        <f t="shared" si="139"/>
        <v/>
      </c>
      <c r="DN19" s="42" t="str">
        <f t="shared" si="140"/>
        <v/>
      </c>
      <c r="DO19" s="42" t="str">
        <f t="shared" si="141"/>
        <v/>
      </c>
    </row>
    <row r="20" spans="1:119" x14ac:dyDescent="0.2">
      <c r="A20" s="18">
        <f t="shared" si="142"/>
        <v>16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8"/>
      <c r="BA20" s="35"/>
      <c r="BB20" s="21"/>
      <c r="BC20" s="21"/>
      <c r="BR20" s="42" t="str">
        <f t="shared" si="92"/>
        <v/>
      </c>
      <c r="BS20" s="42" t="str">
        <f t="shared" si="93"/>
        <v/>
      </c>
      <c r="BT20" s="42" t="str">
        <f t="shared" si="94"/>
        <v/>
      </c>
      <c r="BU20" s="42" t="str">
        <f t="shared" si="95"/>
        <v/>
      </c>
      <c r="BV20" s="42" t="str">
        <f t="shared" si="96"/>
        <v/>
      </c>
      <c r="BW20" s="42" t="str">
        <f t="shared" si="97"/>
        <v/>
      </c>
      <c r="BX20" s="42" t="str">
        <f t="shared" si="98"/>
        <v/>
      </c>
      <c r="BY20" s="42" t="str">
        <f t="shared" si="99"/>
        <v/>
      </c>
      <c r="BZ20" s="42" t="str">
        <f t="shared" si="100"/>
        <v/>
      </c>
      <c r="CA20" s="42" t="str">
        <f t="shared" si="101"/>
        <v/>
      </c>
      <c r="CB20" s="42" t="str">
        <f t="shared" si="102"/>
        <v/>
      </c>
      <c r="CC20" s="42" t="str">
        <f t="shared" si="103"/>
        <v/>
      </c>
      <c r="CD20" s="42" t="str">
        <f t="shared" si="104"/>
        <v/>
      </c>
      <c r="CE20" s="42" t="str">
        <f t="shared" si="105"/>
        <v/>
      </c>
      <c r="CF20" s="42" t="str">
        <f t="shared" si="106"/>
        <v/>
      </c>
      <c r="CG20" s="42" t="str">
        <f t="shared" si="107"/>
        <v/>
      </c>
      <c r="CH20" s="42" t="str">
        <f t="shared" si="108"/>
        <v/>
      </c>
      <c r="CI20" s="42" t="str">
        <f t="shared" si="109"/>
        <v/>
      </c>
      <c r="CJ20" s="42" t="str">
        <f t="shared" si="110"/>
        <v/>
      </c>
      <c r="CK20" s="42" t="str">
        <f t="shared" si="111"/>
        <v/>
      </c>
      <c r="CL20" s="42" t="str">
        <f t="shared" si="112"/>
        <v/>
      </c>
      <c r="CM20" s="42" t="str">
        <f t="shared" si="113"/>
        <v/>
      </c>
      <c r="CN20" s="42" t="str">
        <f t="shared" si="114"/>
        <v/>
      </c>
      <c r="CO20" s="42" t="str">
        <f t="shared" si="115"/>
        <v/>
      </c>
      <c r="CP20" s="42" t="str">
        <f t="shared" si="116"/>
        <v/>
      </c>
      <c r="CQ20" s="42" t="str">
        <f t="shared" si="117"/>
        <v/>
      </c>
      <c r="CR20" s="42" t="str">
        <f t="shared" si="118"/>
        <v/>
      </c>
      <c r="CS20" s="42" t="str">
        <f t="shared" si="119"/>
        <v/>
      </c>
      <c r="CT20" s="42" t="str">
        <f t="shared" si="120"/>
        <v/>
      </c>
      <c r="CU20" s="42" t="str">
        <f t="shared" si="121"/>
        <v/>
      </c>
      <c r="CV20" s="42" t="str">
        <f t="shared" si="122"/>
        <v/>
      </c>
      <c r="CW20" s="42" t="str">
        <f t="shared" si="123"/>
        <v/>
      </c>
      <c r="CX20" s="42" t="str">
        <f t="shared" si="124"/>
        <v/>
      </c>
      <c r="CY20" s="42" t="str">
        <f t="shared" si="125"/>
        <v/>
      </c>
      <c r="CZ20" s="42" t="str">
        <f t="shared" si="126"/>
        <v/>
      </c>
      <c r="DA20" s="42" t="str">
        <f t="shared" si="127"/>
        <v/>
      </c>
      <c r="DB20" s="42" t="str">
        <f t="shared" si="128"/>
        <v/>
      </c>
      <c r="DC20" s="42" t="str">
        <f t="shared" si="129"/>
        <v/>
      </c>
      <c r="DD20" s="42" t="str">
        <f t="shared" si="130"/>
        <v/>
      </c>
      <c r="DE20" s="42" t="str">
        <f t="shared" si="131"/>
        <v/>
      </c>
      <c r="DF20" s="42" t="str">
        <f t="shared" si="132"/>
        <v/>
      </c>
      <c r="DG20" s="42" t="str">
        <f t="shared" si="133"/>
        <v/>
      </c>
      <c r="DH20" s="42" t="str">
        <f t="shared" si="134"/>
        <v/>
      </c>
      <c r="DI20" s="42" t="str">
        <f t="shared" si="135"/>
        <v/>
      </c>
      <c r="DJ20" s="42" t="str">
        <f t="shared" si="136"/>
        <v/>
      </c>
      <c r="DK20" s="42" t="str">
        <f t="shared" si="137"/>
        <v/>
      </c>
      <c r="DL20" s="42" t="str">
        <f t="shared" si="138"/>
        <v/>
      </c>
      <c r="DM20" s="42" t="str">
        <f t="shared" si="139"/>
        <v/>
      </c>
      <c r="DN20" s="42" t="str">
        <f t="shared" si="140"/>
        <v/>
      </c>
      <c r="DO20" s="42" t="str">
        <f t="shared" si="141"/>
        <v/>
      </c>
    </row>
    <row r="21" spans="1:119" x14ac:dyDescent="0.2">
      <c r="A21" s="18">
        <f t="shared" si="142"/>
        <v>17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8"/>
      <c r="BA21" s="35"/>
      <c r="BB21" s="21"/>
      <c r="BC21" s="21"/>
      <c r="BR21" s="42" t="str">
        <f t="shared" si="92"/>
        <v/>
      </c>
      <c r="BS21" s="42" t="str">
        <f t="shared" si="93"/>
        <v/>
      </c>
      <c r="BT21" s="42" t="str">
        <f t="shared" si="94"/>
        <v/>
      </c>
      <c r="BU21" s="42" t="str">
        <f t="shared" si="95"/>
        <v/>
      </c>
      <c r="BV21" s="42" t="str">
        <f t="shared" si="96"/>
        <v/>
      </c>
      <c r="BW21" s="42" t="str">
        <f t="shared" si="97"/>
        <v/>
      </c>
      <c r="BX21" s="42" t="str">
        <f t="shared" si="98"/>
        <v/>
      </c>
      <c r="BY21" s="42" t="str">
        <f t="shared" si="99"/>
        <v/>
      </c>
      <c r="BZ21" s="42" t="str">
        <f t="shared" si="100"/>
        <v/>
      </c>
      <c r="CA21" s="42" t="str">
        <f t="shared" si="101"/>
        <v/>
      </c>
      <c r="CB21" s="42" t="str">
        <f t="shared" si="102"/>
        <v/>
      </c>
      <c r="CC21" s="42" t="str">
        <f t="shared" si="103"/>
        <v/>
      </c>
      <c r="CD21" s="42" t="str">
        <f t="shared" si="104"/>
        <v/>
      </c>
      <c r="CE21" s="42" t="str">
        <f t="shared" si="105"/>
        <v/>
      </c>
      <c r="CF21" s="42" t="str">
        <f t="shared" si="106"/>
        <v/>
      </c>
      <c r="CG21" s="42" t="str">
        <f t="shared" si="107"/>
        <v/>
      </c>
      <c r="CH21" s="42" t="str">
        <f t="shared" si="108"/>
        <v/>
      </c>
      <c r="CI21" s="42" t="str">
        <f t="shared" si="109"/>
        <v/>
      </c>
      <c r="CJ21" s="42" t="str">
        <f t="shared" si="110"/>
        <v/>
      </c>
      <c r="CK21" s="42" t="str">
        <f t="shared" si="111"/>
        <v/>
      </c>
      <c r="CL21" s="42" t="str">
        <f t="shared" si="112"/>
        <v/>
      </c>
      <c r="CM21" s="42" t="str">
        <f t="shared" si="113"/>
        <v/>
      </c>
      <c r="CN21" s="42" t="str">
        <f t="shared" si="114"/>
        <v/>
      </c>
      <c r="CO21" s="42" t="str">
        <f t="shared" si="115"/>
        <v/>
      </c>
      <c r="CP21" s="42" t="str">
        <f t="shared" si="116"/>
        <v/>
      </c>
      <c r="CQ21" s="42" t="str">
        <f t="shared" si="117"/>
        <v/>
      </c>
      <c r="CR21" s="42" t="str">
        <f t="shared" si="118"/>
        <v/>
      </c>
      <c r="CS21" s="42" t="str">
        <f t="shared" si="119"/>
        <v/>
      </c>
      <c r="CT21" s="42" t="str">
        <f t="shared" si="120"/>
        <v/>
      </c>
      <c r="CU21" s="42" t="str">
        <f t="shared" si="121"/>
        <v/>
      </c>
      <c r="CV21" s="42" t="str">
        <f t="shared" si="122"/>
        <v/>
      </c>
      <c r="CW21" s="42" t="str">
        <f t="shared" si="123"/>
        <v/>
      </c>
      <c r="CX21" s="42" t="str">
        <f t="shared" si="124"/>
        <v/>
      </c>
      <c r="CY21" s="42" t="str">
        <f t="shared" si="125"/>
        <v/>
      </c>
      <c r="CZ21" s="42" t="str">
        <f t="shared" si="126"/>
        <v/>
      </c>
      <c r="DA21" s="42" t="str">
        <f t="shared" si="127"/>
        <v/>
      </c>
      <c r="DB21" s="42" t="str">
        <f t="shared" si="128"/>
        <v/>
      </c>
      <c r="DC21" s="42" t="str">
        <f t="shared" si="129"/>
        <v/>
      </c>
      <c r="DD21" s="42" t="str">
        <f t="shared" si="130"/>
        <v/>
      </c>
      <c r="DE21" s="42" t="str">
        <f t="shared" si="131"/>
        <v/>
      </c>
      <c r="DF21" s="42" t="str">
        <f t="shared" si="132"/>
        <v/>
      </c>
      <c r="DG21" s="42" t="str">
        <f t="shared" si="133"/>
        <v/>
      </c>
      <c r="DH21" s="42" t="str">
        <f t="shared" si="134"/>
        <v/>
      </c>
      <c r="DI21" s="42" t="str">
        <f t="shared" si="135"/>
        <v/>
      </c>
      <c r="DJ21" s="42" t="str">
        <f t="shared" si="136"/>
        <v/>
      </c>
      <c r="DK21" s="42" t="str">
        <f t="shared" si="137"/>
        <v/>
      </c>
      <c r="DL21" s="42" t="str">
        <f t="shared" si="138"/>
        <v/>
      </c>
      <c r="DM21" s="42" t="str">
        <f t="shared" si="139"/>
        <v/>
      </c>
      <c r="DN21" s="42" t="str">
        <f t="shared" si="140"/>
        <v/>
      </c>
      <c r="DO21" s="42" t="str">
        <f t="shared" si="141"/>
        <v/>
      </c>
    </row>
    <row r="22" spans="1:119" x14ac:dyDescent="0.2">
      <c r="A22" s="18">
        <f t="shared" si="142"/>
        <v>18</v>
      </c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8"/>
      <c r="BA22" s="35"/>
      <c r="BB22" s="21"/>
      <c r="BC22" s="21"/>
      <c r="BR22" s="42" t="str">
        <f t="shared" si="92"/>
        <v/>
      </c>
      <c r="BS22" s="42" t="str">
        <f t="shared" si="93"/>
        <v/>
      </c>
      <c r="BT22" s="42" t="str">
        <f t="shared" si="94"/>
        <v/>
      </c>
      <c r="BU22" s="42" t="str">
        <f t="shared" si="95"/>
        <v/>
      </c>
      <c r="BV22" s="42" t="str">
        <f t="shared" si="96"/>
        <v/>
      </c>
      <c r="BW22" s="42" t="str">
        <f t="shared" si="97"/>
        <v/>
      </c>
      <c r="BX22" s="42" t="str">
        <f t="shared" si="98"/>
        <v/>
      </c>
      <c r="BY22" s="42" t="str">
        <f t="shared" si="99"/>
        <v/>
      </c>
      <c r="BZ22" s="42" t="str">
        <f t="shared" si="100"/>
        <v/>
      </c>
      <c r="CA22" s="42" t="str">
        <f t="shared" si="101"/>
        <v/>
      </c>
      <c r="CB22" s="42" t="str">
        <f t="shared" si="102"/>
        <v/>
      </c>
      <c r="CC22" s="42" t="str">
        <f t="shared" si="103"/>
        <v/>
      </c>
      <c r="CD22" s="42" t="str">
        <f t="shared" si="104"/>
        <v/>
      </c>
      <c r="CE22" s="42" t="str">
        <f t="shared" si="105"/>
        <v/>
      </c>
      <c r="CF22" s="42" t="str">
        <f t="shared" si="106"/>
        <v/>
      </c>
      <c r="CG22" s="42" t="str">
        <f t="shared" si="107"/>
        <v/>
      </c>
      <c r="CH22" s="42" t="str">
        <f t="shared" si="108"/>
        <v/>
      </c>
      <c r="CI22" s="42" t="str">
        <f t="shared" si="109"/>
        <v/>
      </c>
      <c r="CJ22" s="42" t="str">
        <f t="shared" si="110"/>
        <v/>
      </c>
      <c r="CK22" s="42" t="str">
        <f t="shared" si="111"/>
        <v/>
      </c>
      <c r="CL22" s="42" t="str">
        <f t="shared" si="112"/>
        <v/>
      </c>
      <c r="CM22" s="42" t="str">
        <f t="shared" si="113"/>
        <v/>
      </c>
      <c r="CN22" s="42" t="str">
        <f t="shared" si="114"/>
        <v/>
      </c>
      <c r="CO22" s="42" t="str">
        <f t="shared" si="115"/>
        <v/>
      </c>
      <c r="CP22" s="42" t="str">
        <f t="shared" si="116"/>
        <v/>
      </c>
      <c r="CQ22" s="42" t="str">
        <f t="shared" si="117"/>
        <v/>
      </c>
      <c r="CR22" s="42" t="str">
        <f t="shared" si="118"/>
        <v/>
      </c>
      <c r="CS22" s="42" t="str">
        <f t="shared" si="119"/>
        <v/>
      </c>
      <c r="CT22" s="42" t="str">
        <f t="shared" si="120"/>
        <v/>
      </c>
      <c r="CU22" s="42" t="str">
        <f t="shared" si="121"/>
        <v/>
      </c>
      <c r="CV22" s="42" t="str">
        <f t="shared" si="122"/>
        <v/>
      </c>
      <c r="CW22" s="42" t="str">
        <f t="shared" si="123"/>
        <v/>
      </c>
      <c r="CX22" s="42" t="str">
        <f t="shared" si="124"/>
        <v/>
      </c>
      <c r="CY22" s="42" t="str">
        <f t="shared" si="125"/>
        <v/>
      </c>
      <c r="CZ22" s="42" t="str">
        <f t="shared" si="126"/>
        <v/>
      </c>
      <c r="DA22" s="42" t="str">
        <f t="shared" si="127"/>
        <v/>
      </c>
      <c r="DB22" s="42" t="str">
        <f t="shared" si="128"/>
        <v/>
      </c>
      <c r="DC22" s="42" t="str">
        <f t="shared" si="129"/>
        <v/>
      </c>
      <c r="DD22" s="42" t="str">
        <f t="shared" si="130"/>
        <v/>
      </c>
      <c r="DE22" s="42" t="str">
        <f t="shared" si="131"/>
        <v/>
      </c>
      <c r="DF22" s="42" t="str">
        <f t="shared" si="132"/>
        <v/>
      </c>
      <c r="DG22" s="42" t="str">
        <f t="shared" si="133"/>
        <v/>
      </c>
      <c r="DH22" s="42" t="str">
        <f t="shared" si="134"/>
        <v/>
      </c>
      <c r="DI22" s="42" t="str">
        <f t="shared" si="135"/>
        <v/>
      </c>
      <c r="DJ22" s="42" t="str">
        <f t="shared" si="136"/>
        <v/>
      </c>
      <c r="DK22" s="42" t="str">
        <f t="shared" si="137"/>
        <v/>
      </c>
      <c r="DL22" s="42" t="str">
        <f t="shared" si="138"/>
        <v/>
      </c>
      <c r="DM22" s="42" t="str">
        <f t="shared" si="139"/>
        <v/>
      </c>
      <c r="DN22" s="42" t="str">
        <f t="shared" si="140"/>
        <v/>
      </c>
      <c r="DO22" s="42" t="str">
        <f t="shared" si="141"/>
        <v/>
      </c>
    </row>
    <row r="23" spans="1:119" x14ac:dyDescent="0.2">
      <c r="A23" s="18">
        <f t="shared" si="142"/>
        <v>19</v>
      </c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8"/>
      <c r="BA23" s="35"/>
      <c r="BB23" s="21"/>
      <c r="BC23" s="21"/>
      <c r="BR23" s="42" t="str">
        <f t="shared" si="92"/>
        <v/>
      </c>
      <c r="BS23" s="42" t="str">
        <f t="shared" si="93"/>
        <v/>
      </c>
      <c r="BT23" s="42" t="str">
        <f t="shared" si="94"/>
        <v/>
      </c>
      <c r="BU23" s="42" t="str">
        <f t="shared" si="95"/>
        <v/>
      </c>
      <c r="BV23" s="42" t="str">
        <f t="shared" si="96"/>
        <v/>
      </c>
      <c r="BW23" s="42" t="str">
        <f t="shared" si="97"/>
        <v/>
      </c>
      <c r="BX23" s="42" t="str">
        <f t="shared" si="98"/>
        <v/>
      </c>
      <c r="BY23" s="42" t="str">
        <f t="shared" si="99"/>
        <v/>
      </c>
      <c r="BZ23" s="42" t="str">
        <f t="shared" si="100"/>
        <v/>
      </c>
      <c r="CA23" s="42" t="str">
        <f t="shared" si="101"/>
        <v/>
      </c>
      <c r="CB23" s="42" t="str">
        <f t="shared" si="102"/>
        <v/>
      </c>
      <c r="CC23" s="42" t="str">
        <f t="shared" si="103"/>
        <v/>
      </c>
      <c r="CD23" s="42" t="str">
        <f t="shared" si="104"/>
        <v/>
      </c>
      <c r="CE23" s="42" t="str">
        <f t="shared" si="105"/>
        <v/>
      </c>
      <c r="CF23" s="42" t="str">
        <f t="shared" si="106"/>
        <v/>
      </c>
      <c r="CG23" s="42" t="str">
        <f t="shared" si="107"/>
        <v/>
      </c>
      <c r="CH23" s="42" t="str">
        <f t="shared" si="108"/>
        <v/>
      </c>
      <c r="CI23" s="42" t="str">
        <f t="shared" si="109"/>
        <v/>
      </c>
      <c r="CJ23" s="42" t="str">
        <f t="shared" si="110"/>
        <v/>
      </c>
      <c r="CK23" s="42" t="str">
        <f t="shared" si="111"/>
        <v/>
      </c>
      <c r="CL23" s="42" t="str">
        <f t="shared" si="112"/>
        <v/>
      </c>
      <c r="CM23" s="42" t="str">
        <f t="shared" si="113"/>
        <v/>
      </c>
      <c r="CN23" s="42" t="str">
        <f t="shared" si="114"/>
        <v/>
      </c>
      <c r="CO23" s="42" t="str">
        <f t="shared" si="115"/>
        <v/>
      </c>
      <c r="CP23" s="42" t="str">
        <f t="shared" si="116"/>
        <v/>
      </c>
      <c r="CQ23" s="42" t="str">
        <f t="shared" si="117"/>
        <v/>
      </c>
      <c r="CR23" s="42" t="str">
        <f t="shared" si="118"/>
        <v/>
      </c>
      <c r="CS23" s="42" t="str">
        <f t="shared" si="119"/>
        <v/>
      </c>
      <c r="CT23" s="42" t="str">
        <f t="shared" si="120"/>
        <v/>
      </c>
      <c r="CU23" s="42" t="str">
        <f t="shared" si="121"/>
        <v/>
      </c>
      <c r="CV23" s="42" t="str">
        <f t="shared" si="122"/>
        <v/>
      </c>
      <c r="CW23" s="42" t="str">
        <f t="shared" si="123"/>
        <v/>
      </c>
      <c r="CX23" s="42" t="str">
        <f t="shared" si="124"/>
        <v/>
      </c>
      <c r="CY23" s="42" t="str">
        <f t="shared" si="125"/>
        <v/>
      </c>
      <c r="CZ23" s="42" t="str">
        <f t="shared" si="126"/>
        <v/>
      </c>
      <c r="DA23" s="42" t="str">
        <f t="shared" si="127"/>
        <v/>
      </c>
      <c r="DB23" s="42" t="str">
        <f t="shared" si="128"/>
        <v/>
      </c>
      <c r="DC23" s="42" t="str">
        <f t="shared" si="129"/>
        <v/>
      </c>
      <c r="DD23" s="42" t="str">
        <f t="shared" si="130"/>
        <v/>
      </c>
      <c r="DE23" s="42" t="str">
        <f t="shared" si="131"/>
        <v/>
      </c>
      <c r="DF23" s="42" t="str">
        <f t="shared" si="132"/>
        <v/>
      </c>
      <c r="DG23" s="42" t="str">
        <f t="shared" si="133"/>
        <v/>
      </c>
      <c r="DH23" s="42" t="str">
        <f t="shared" si="134"/>
        <v/>
      </c>
      <c r="DI23" s="42" t="str">
        <f t="shared" si="135"/>
        <v/>
      </c>
      <c r="DJ23" s="42" t="str">
        <f t="shared" si="136"/>
        <v/>
      </c>
      <c r="DK23" s="42" t="str">
        <f t="shared" si="137"/>
        <v/>
      </c>
      <c r="DL23" s="42" t="str">
        <f t="shared" si="138"/>
        <v/>
      </c>
      <c r="DM23" s="42" t="str">
        <f t="shared" si="139"/>
        <v/>
      </c>
      <c r="DN23" s="42" t="str">
        <f t="shared" si="140"/>
        <v/>
      </c>
      <c r="DO23" s="42" t="str">
        <f t="shared" si="141"/>
        <v/>
      </c>
    </row>
    <row r="24" spans="1:119" x14ac:dyDescent="0.2">
      <c r="A24" s="18">
        <f t="shared" si="142"/>
        <v>20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8"/>
      <c r="BA24" s="35"/>
      <c r="BB24" s="21"/>
      <c r="BC24" s="21"/>
      <c r="BR24" s="42" t="str">
        <f t="shared" si="92"/>
        <v/>
      </c>
      <c r="BS24" s="42" t="str">
        <f t="shared" si="93"/>
        <v/>
      </c>
      <c r="BT24" s="42" t="str">
        <f t="shared" si="94"/>
        <v/>
      </c>
      <c r="BU24" s="42" t="str">
        <f t="shared" si="95"/>
        <v/>
      </c>
      <c r="BV24" s="42" t="str">
        <f t="shared" si="96"/>
        <v/>
      </c>
      <c r="BW24" s="42" t="str">
        <f t="shared" si="97"/>
        <v/>
      </c>
      <c r="BX24" s="42" t="str">
        <f t="shared" si="98"/>
        <v/>
      </c>
      <c r="BY24" s="42" t="str">
        <f t="shared" si="99"/>
        <v/>
      </c>
      <c r="BZ24" s="42" t="str">
        <f t="shared" si="100"/>
        <v/>
      </c>
      <c r="CA24" s="42" t="str">
        <f t="shared" si="101"/>
        <v/>
      </c>
      <c r="CB24" s="42" t="str">
        <f t="shared" si="102"/>
        <v/>
      </c>
      <c r="CC24" s="42" t="str">
        <f t="shared" si="103"/>
        <v/>
      </c>
      <c r="CD24" s="42" t="str">
        <f t="shared" si="104"/>
        <v/>
      </c>
      <c r="CE24" s="42" t="str">
        <f t="shared" si="105"/>
        <v/>
      </c>
      <c r="CF24" s="42" t="str">
        <f t="shared" si="106"/>
        <v/>
      </c>
      <c r="CG24" s="42" t="str">
        <f t="shared" si="107"/>
        <v/>
      </c>
      <c r="CH24" s="42" t="str">
        <f t="shared" si="108"/>
        <v/>
      </c>
      <c r="CI24" s="42" t="str">
        <f t="shared" si="109"/>
        <v/>
      </c>
      <c r="CJ24" s="42" t="str">
        <f t="shared" si="110"/>
        <v/>
      </c>
      <c r="CK24" s="42" t="str">
        <f t="shared" si="111"/>
        <v/>
      </c>
      <c r="CL24" s="42" t="str">
        <f t="shared" si="112"/>
        <v/>
      </c>
      <c r="CM24" s="42" t="str">
        <f t="shared" si="113"/>
        <v/>
      </c>
      <c r="CN24" s="42" t="str">
        <f t="shared" si="114"/>
        <v/>
      </c>
      <c r="CO24" s="42" t="str">
        <f t="shared" si="115"/>
        <v/>
      </c>
      <c r="CP24" s="42" t="str">
        <f t="shared" si="116"/>
        <v/>
      </c>
      <c r="CQ24" s="42" t="str">
        <f t="shared" si="117"/>
        <v/>
      </c>
      <c r="CR24" s="42" t="str">
        <f t="shared" si="118"/>
        <v/>
      </c>
      <c r="CS24" s="42" t="str">
        <f t="shared" si="119"/>
        <v/>
      </c>
      <c r="CT24" s="42" t="str">
        <f t="shared" si="120"/>
        <v/>
      </c>
      <c r="CU24" s="42" t="str">
        <f t="shared" si="121"/>
        <v/>
      </c>
      <c r="CV24" s="42" t="str">
        <f t="shared" si="122"/>
        <v/>
      </c>
      <c r="CW24" s="42" t="str">
        <f t="shared" si="123"/>
        <v/>
      </c>
      <c r="CX24" s="42" t="str">
        <f t="shared" si="124"/>
        <v/>
      </c>
      <c r="CY24" s="42" t="str">
        <f t="shared" si="125"/>
        <v/>
      </c>
      <c r="CZ24" s="42" t="str">
        <f t="shared" si="126"/>
        <v/>
      </c>
      <c r="DA24" s="42" t="str">
        <f t="shared" si="127"/>
        <v/>
      </c>
      <c r="DB24" s="42" t="str">
        <f t="shared" si="128"/>
        <v/>
      </c>
      <c r="DC24" s="42" t="str">
        <f t="shared" si="129"/>
        <v/>
      </c>
      <c r="DD24" s="42" t="str">
        <f t="shared" si="130"/>
        <v/>
      </c>
      <c r="DE24" s="42" t="str">
        <f t="shared" si="131"/>
        <v/>
      </c>
      <c r="DF24" s="42" t="str">
        <f t="shared" si="132"/>
        <v/>
      </c>
      <c r="DG24" s="42" t="str">
        <f t="shared" si="133"/>
        <v/>
      </c>
      <c r="DH24" s="42" t="str">
        <f t="shared" si="134"/>
        <v/>
      </c>
      <c r="DI24" s="42" t="str">
        <f t="shared" si="135"/>
        <v/>
      </c>
      <c r="DJ24" s="42" t="str">
        <f t="shared" si="136"/>
        <v/>
      </c>
      <c r="DK24" s="42" t="str">
        <f t="shared" si="137"/>
        <v/>
      </c>
      <c r="DL24" s="42" t="str">
        <f t="shared" si="138"/>
        <v/>
      </c>
      <c r="DM24" s="42" t="str">
        <f t="shared" si="139"/>
        <v/>
      </c>
      <c r="DN24" s="42" t="str">
        <f t="shared" si="140"/>
        <v/>
      </c>
      <c r="DO24" s="42" t="str">
        <f t="shared" si="141"/>
        <v/>
      </c>
    </row>
    <row r="25" spans="1:119" x14ac:dyDescent="0.2">
      <c r="A25" s="18">
        <f t="shared" si="142"/>
        <v>21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8"/>
      <c r="BA25" s="35"/>
      <c r="BB25" s="21"/>
      <c r="BC25" s="21"/>
      <c r="BR25" s="42" t="str">
        <f t="shared" si="92"/>
        <v/>
      </c>
      <c r="BS25" s="42" t="str">
        <f t="shared" si="93"/>
        <v/>
      </c>
      <c r="BT25" s="42" t="str">
        <f t="shared" si="94"/>
        <v/>
      </c>
      <c r="BU25" s="42" t="str">
        <f t="shared" si="95"/>
        <v/>
      </c>
      <c r="BV25" s="42" t="str">
        <f t="shared" si="96"/>
        <v/>
      </c>
      <c r="BW25" s="42" t="str">
        <f t="shared" si="97"/>
        <v/>
      </c>
      <c r="BX25" s="42" t="str">
        <f t="shared" si="98"/>
        <v/>
      </c>
      <c r="BY25" s="42" t="str">
        <f t="shared" si="99"/>
        <v/>
      </c>
      <c r="BZ25" s="42" t="str">
        <f t="shared" si="100"/>
        <v/>
      </c>
      <c r="CA25" s="42" t="str">
        <f t="shared" si="101"/>
        <v/>
      </c>
      <c r="CB25" s="42" t="str">
        <f t="shared" si="102"/>
        <v/>
      </c>
      <c r="CC25" s="42" t="str">
        <f t="shared" si="103"/>
        <v/>
      </c>
      <c r="CD25" s="42" t="str">
        <f t="shared" si="104"/>
        <v/>
      </c>
      <c r="CE25" s="42" t="str">
        <f t="shared" si="105"/>
        <v/>
      </c>
      <c r="CF25" s="42" t="str">
        <f t="shared" si="106"/>
        <v/>
      </c>
      <c r="CG25" s="42" t="str">
        <f t="shared" si="107"/>
        <v/>
      </c>
      <c r="CH25" s="42" t="str">
        <f t="shared" si="108"/>
        <v/>
      </c>
      <c r="CI25" s="42" t="str">
        <f t="shared" si="109"/>
        <v/>
      </c>
      <c r="CJ25" s="42" t="str">
        <f t="shared" si="110"/>
        <v/>
      </c>
      <c r="CK25" s="42" t="str">
        <f t="shared" si="111"/>
        <v/>
      </c>
      <c r="CL25" s="42" t="str">
        <f t="shared" si="112"/>
        <v/>
      </c>
      <c r="CM25" s="42" t="str">
        <f t="shared" si="113"/>
        <v/>
      </c>
      <c r="CN25" s="42" t="str">
        <f t="shared" si="114"/>
        <v/>
      </c>
      <c r="CO25" s="42" t="str">
        <f t="shared" si="115"/>
        <v/>
      </c>
      <c r="CP25" s="42" t="str">
        <f t="shared" si="116"/>
        <v/>
      </c>
      <c r="CQ25" s="42" t="str">
        <f t="shared" si="117"/>
        <v/>
      </c>
      <c r="CR25" s="42" t="str">
        <f t="shared" si="118"/>
        <v/>
      </c>
      <c r="CS25" s="42" t="str">
        <f t="shared" si="119"/>
        <v/>
      </c>
      <c r="CT25" s="42" t="str">
        <f t="shared" si="120"/>
        <v/>
      </c>
      <c r="CU25" s="42" t="str">
        <f t="shared" si="121"/>
        <v/>
      </c>
      <c r="CV25" s="42" t="str">
        <f t="shared" si="122"/>
        <v/>
      </c>
      <c r="CW25" s="42" t="str">
        <f t="shared" si="123"/>
        <v/>
      </c>
      <c r="CX25" s="42" t="str">
        <f t="shared" si="124"/>
        <v/>
      </c>
      <c r="CY25" s="42" t="str">
        <f t="shared" si="125"/>
        <v/>
      </c>
      <c r="CZ25" s="42" t="str">
        <f t="shared" si="126"/>
        <v/>
      </c>
      <c r="DA25" s="42" t="str">
        <f t="shared" si="127"/>
        <v/>
      </c>
      <c r="DB25" s="42" t="str">
        <f t="shared" si="128"/>
        <v/>
      </c>
      <c r="DC25" s="42" t="str">
        <f t="shared" si="129"/>
        <v/>
      </c>
      <c r="DD25" s="42" t="str">
        <f t="shared" si="130"/>
        <v/>
      </c>
      <c r="DE25" s="42" t="str">
        <f t="shared" si="131"/>
        <v/>
      </c>
      <c r="DF25" s="42" t="str">
        <f t="shared" si="132"/>
        <v/>
      </c>
      <c r="DG25" s="42" t="str">
        <f t="shared" si="133"/>
        <v/>
      </c>
      <c r="DH25" s="42" t="str">
        <f t="shared" si="134"/>
        <v/>
      </c>
      <c r="DI25" s="42" t="str">
        <f t="shared" si="135"/>
        <v/>
      </c>
      <c r="DJ25" s="42" t="str">
        <f t="shared" si="136"/>
        <v/>
      </c>
      <c r="DK25" s="42" t="str">
        <f t="shared" si="137"/>
        <v/>
      </c>
      <c r="DL25" s="42" t="str">
        <f t="shared" si="138"/>
        <v/>
      </c>
      <c r="DM25" s="42" t="str">
        <f t="shared" si="139"/>
        <v/>
      </c>
      <c r="DN25" s="42" t="str">
        <f t="shared" si="140"/>
        <v/>
      </c>
      <c r="DO25" s="42" t="str">
        <f t="shared" si="141"/>
        <v/>
      </c>
    </row>
    <row r="26" spans="1:119" x14ac:dyDescent="0.2">
      <c r="A26" s="18">
        <f t="shared" si="142"/>
        <v>22</v>
      </c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8"/>
      <c r="BA26" s="35"/>
      <c r="BB26" s="21"/>
      <c r="BC26" s="21"/>
      <c r="BR26" s="42" t="str">
        <f t="shared" si="92"/>
        <v/>
      </c>
      <c r="BS26" s="42" t="str">
        <f t="shared" si="93"/>
        <v/>
      </c>
      <c r="BT26" s="42" t="str">
        <f t="shared" si="94"/>
        <v/>
      </c>
      <c r="BU26" s="42" t="str">
        <f t="shared" si="95"/>
        <v/>
      </c>
      <c r="BV26" s="42" t="str">
        <f t="shared" si="96"/>
        <v/>
      </c>
      <c r="BW26" s="42" t="str">
        <f t="shared" si="97"/>
        <v/>
      </c>
      <c r="BX26" s="42" t="str">
        <f t="shared" si="98"/>
        <v/>
      </c>
      <c r="BY26" s="42" t="str">
        <f t="shared" si="99"/>
        <v/>
      </c>
      <c r="BZ26" s="42" t="str">
        <f t="shared" si="100"/>
        <v/>
      </c>
      <c r="CA26" s="42" t="str">
        <f t="shared" si="101"/>
        <v/>
      </c>
      <c r="CB26" s="42" t="str">
        <f t="shared" si="102"/>
        <v/>
      </c>
      <c r="CC26" s="42" t="str">
        <f t="shared" si="103"/>
        <v/>
      </c>
      <c r="CD26" s="42" t="str">
        <f t="shared" si="104"/>
        <v/>
      </c>
      <c r="CE26" s="42" t="str">
        <f t="shared" si="105"/>
        <v/>
      </c>
      <c r="CF26" s="42" t="str">
        <f t="shared" si="106"/>
        <v/>
      </c>
      <c r="CG26" s="42" t="str">
        <f t="shared" si="107"/>
        <v/>
      </c>
      <c r="CH26" s="42" t="str">
        <f t="shared" si="108"/>
        <v/>
      </c>
      <c r="CI26" s="42" t="str">
        <f t="shared" si="109"/>
        <v/>
      </c>
      <c r="CJ26" s="42" t="str">
        <f t="shared" si="110"/>
        <v/>
      </c>
      <c r="CK26" s="42" t="str">
        <f t="shared" si="111"/>
        <v/>
      </c>
      <c r="CL26" s="42" t="str">
        <f t="shared" si="112"/>
        <v/>
      </c>
      <c r="CM26" s="42" t="str">
        <f t="shared" si="113"/>
        <v/>
      </c>
      <c r="CN26" s="42" t="str">
        <f t="shared" si="114"/>
        <v/>
      </c>
      <c r="CO26" s="42" t="str">
        <f t="shared" si="115"/>
        <v/>
      </c>
      <c r="CP26" s="42" t="str">
        <f t="shared" si="116"/>
        <v/>
      </c>
      <c r="CQ26" s="42" t="str">
        <f t="shared" si="117"/>
        <v/>
      </c>
      <c r="CR26" s="42" t="str">
        <f t="shared" si="118"/>
        <v/>
      </c>
      <c r="CS26" s="42" t="str">
        <f t="shared" si="119"/>
        <v/>
      </c>
      <c r="CT26" s="42" t="str">
        <f t="shared" si="120"/>
        <v/>
      </c>
      <c r="CU26" s="42" t="str">
        <f t="shared" si="121"/>
        <v/>
      </c>
      <c r="CV26" s="42" t="str">
        <f t="shared" si="122"/>
        <v/>
      </c>
      <c r="CW26" s="42" t="str">
        <f t="shared" si="123"/>
        <v/>
      </c>
      <c r="CX26" s="42" t="str">
        <f t="shared" si="124"/>
        <v/>
      </c>
      <c r="CY26" s="42" t="str">
        <f t="shared" si="125"/>
        <v/>
      </c>
      <c r="CZ26" s="42" t="str">
        <f t="shared" si="126"/>
        <v/>
      </c>
      <c r="DA26" s="42" t="str">
        <f t="shared" si="127"/>
        <v/>
      </c>
      <c r="DB26" s="42" t="str">
        <f t="shared" si="128"/>
        <v/>
      </c>
      <c r="DC26" s="42" t="str">
        <f t="shared" si="129"/>
        <v/>
      </c>
      <c r="DD26" s="42" t="str">
        <f t="shared" si="130"/>
        <v/>
      </c>
      <c r="DE26" s="42" t="str">
        <f t="shared" si="131"/>
        <v/>
      </c>
      <c r="DF26" s="42" t="str">
        <f t="shared" si="132"/>
        <v/>
      </c>
      <c r="DG26" s="42" t="str">
        <f t="shared" si="133"/>
        <v/>
      </c>
      <c r="DH26" s="42" t="str">
        <f t="shared" si="134"/>
        <v/>
      </c>
      <c r="DI26" s="42" t="str">
        <f t="shared" si="135"/>
        <v/>
      </c>
      <c r="DJ26" s="42" t="str">
        <f t="shared" si="136"/>
        <v/>
      </c>
      <c r="DK26" s="42" t="str">
        <f t="shared" si="137"/>
        <v/>
      </c>
      <c r="DL26" s="42" t="str">
        <f t="shared" si="138"/>
        <v/>
      </c>
      <c r="DM26" s="42" t="str">
        <f t="shared" si="139"/>
        <v/>
      </c>
      <c r="DN26" s="42" t="str">
        <f t="shared" si="140"/>
        <v/>
      </c>
      <c r="DO26" s="42" t="str">
        <f t="shared" si="141"/>
        <v/>
      </c>
    </row>
    <row r="27" spans="1:119" x14ac:dyDescent="0.2">
      <c r="A27" s="18">
        <f t="shared" si="142"/>
        <v>23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8"/>
      <c r="BA27" s="35"/>
      <c r="BB27" s="21"/>
      <c r="BC27" s="21"/>
      <c r="BR27" s="42" t="str">
        <f t="shared" si="92"/>
        <v/>
      </c>
      <c r="BS27" s="42" t="str">
        <f t="shared" si="93"/>
        <v/>
      </c>
      <c r="BT27" s="42" t="str">
        <f t="shared" si="94"/>
        <v/>
      </c>
      <c r="BU27" s="42" t="str">
        <f t="shared" si="95"/>
        <v/>
      </c>
      <c r="BV27" s="42" t="str">
        <f t="shared" si="96"/>
        <v/>
      </c>
      <c r="BW27" s="42" t="str">
        <f t="shared" si="97"/>
        <v/>
      </c>
      <c r="BX27" s="42" t="str">
        <f t="shared" si="98"/>
        <v/>
      </c>
      <c r="BY27" s="42" t="str">
        <f t="shared" si="99"/>
        <v/>
      </c>
      <c r="BZ27" s="42" t="str">
        <f t="shared" si="100"/>
        <v/>
      </c>
      <c r="CA27" s="42" t="str">
        <f t="shared" si="101"/>
        <v/>
      </c>
      <c r="CB27" s="42" t="str">
        <f t="shared" si="102"/>
        <v/>
      </c>
      <c r="CC27" s="42" t="str">
        <f t="shared" si="103"/>
        <v/>
      </c>
      <c r="CD27" s="42" t="str">
        <f t="shared" si="104"/>
        <v/>
      </c>
      <c r="CE27" s="42" t="str">
        <f t="shared" si="105"/>
        <v/>
      </c>
      <c r="CF27" s="42" t="str">
        <f t="shared" si="106"/>
        <v/>
      </c>
      <c r="CG27" s="42" t="str">
        <f t="shared" si="107"/>
        <v/>
      </c>
      <c r="CH27" s="42" t="str">
        <f t="shared" si="108"/>
        <v/>
      </c>
      <c r="CI27" s="42" t="str">
        <f t="shared" si="109"/>
        <v/>
      </c>
      <c r="CJ27" s="42" t="str">
        <f t="shared" si="110"/>
        <v/>
      </c>
      <c r="CK27" s="42" t="str">
        <f t="shared" si="111"/>
        <v/>
      </c>
      <c r="CL27" s="42" t="str">
        <f t="shared" si="112"/>
        <v/>
      </c>
      <c r="CM27" s="42" t="str">
        <f t="shared" si="113"/>
        <v/>
      </c>
      <c r="CN27" s="42" t="str">
        <f t="shared" si="114"/>
        <v/>
      </c>
      <c r="CO27" s="42" t="str">
        <f t="shared" si="115"/>
        <v/>
      </c>
      <c r="CP27" s="42" t="str">
        <f t="shared" si="116"/>
        <v/>
      </c>
      <c r="CQ27" s="42" t="str">
        <f t="shared" si="117"/>
        <v/>
      </c>
      <c r="CR27" s="42" t="str">
        <f t="shared" si="118"/>
        <v/>
      </c>
      <c r="CS27" s="42" t="str">
        <f t="shared" si="119"/>
        <v/>
      </c>
      <c r="CT27" s="42" t="str">
        <f t="shared" si="120"/>
        <v/>
      </c>
      <c r="CU27" s="42" t="str">
        <f t="shared" si="121"/>
        <v/>
      </c>
      <c r="CV27" s="42" t="str">
        <f t="shared" si="122"/>
        <v/>
      </c>
      <c r="CW27" s="42" t="str">
        <f t="shared" si="123"/>
        <v/>
      </c>
      <c r="CX27" s="42" t="str">
        <f t="shared" si="124"/>
        <v/>
      </c>
      <c r="CY27" s="42" t="str">
        <f t="shared" si="125"/>
        <v/>
      </c>
      <c r="CZ27" s="42" t="str">
        <f t="shared" si="126"/>
        <v/>
      </c>
      <c r="DA27" s="42" t="str">
        <f t="shared" si="127"/>
        <v/>
      </c>
      <c r="DB27" s="42" t="str">
        <f t="shared" si="128"/>
        <v/>
      </c>
      <c r="DC27" s="42" t="str">
        <f t="shared" si="129"/>
        <v/>
      </c>
      <c r="DD27" s="42" t="str">
        <f t="shared" si="130"/>
        <v/>
      </c>
      <c r="DE27" s="42" t="str">
        <f t="shared" si="131"/>
        <v/>
      </c>
      <c r="DF27" s="42" t="str">
        <f t="shared" si="132"/>
        <v/>
      </c>
      <c r="DG27" s="42" t="str">
        <f t="shared" si="133"/>
        <v/>
      </c>
      <c r="DH27" s="42" t="str">
        <f t="shared" si="134"/>
        <v/>
      </c>
      <c r="DI27" s="42" t="str">
        <f t="shared" si="135"/>
        <v/>
      </c>
      <c r="DJ27" s="42" t="str">
        <f t="shared" si="136"/>
        <v/>
      </c>
      <c r="DK27" s="42" t="str">
        <f t="shared" si="137"/>
        <v/>
      </c>
      <c r="DL27" s="42" t="str">
        <f t="shared" si="138"/>
        <v/>
      </c>
      <c r="DM27" s="42" t="str">
        <f t="shared" si="139"/>
        <v/>
      </c>
      <c r="DN27" s="42" t="str">
        <f t="shared" si="140"/>
        <v/>
      </c>
      <c r="DO27" s="42" t="str">
        <f t="shared" si="141"/>
        <v/>
      </c>
    </row>
    <row r="28" spans="1:119" x14ac:dyDescent="0.2">
      <c r="A28" s="18">
        <f t="shared" si="142"/>
        <v>24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8"/>
      <c r="BA28" s="35"/>
      <c r="BB28" s="21"/>
      <c r="BC28" s="21"/>
      <c r="BR28" s="42" t="str">
        <f t="shared" si="92"/>
        <v/>
      </c>
      <c r="BS28" s="42" t="str">
        <f t="shared" si="93"/>
        <v/>
      </c>
      <c r="BT28" s="42" t="str">
        <f t="shared" si="94"/>
        <v/>
      </c>
      <c r="BU28" s="42" t="str">
        <f t="shared" si="95"/>
        <v/>
      </c>
      <c r="BV28" s="42" t="str">
        <f t="shared" si="96"/>
        <v/>
      </c>
      <c r="BW28" s="42" t="str">
        <f t="shared" si="97"/>
        <v/>
      </c>
      <c r="BX28" s="42" t="str">
        <f t="shared" si="98"/>
        <v/>
      </c>
      <c r="BY28" s="42" t="str">
        <f t="shared" si="99"/>
        <v/>
      </c>
      <c r="BZ28" s="42" t="str">
        <f t="shared" si="100"/>
        <v/>
      </c>
      <c r="CA28" s="42" t="str">
        <f t="shared" si="101"/>
        <v/>
      </c>
      <c r="CB28" s="42" t="str">
        <f t="shared" si="102"/>
        <v/>
      </c>
      <c r="CC28" s="42" t="str">
        <f t="shared" si="103"/>
        <v/>
      </c>
      <c r="CD28" s="42" t="str">
        <f t="shared" si="104"/>
        <v/>
      </c>
      <c r="CE28" s="42" t="str">
        <f t="shared" si="105"/>
        <v/>
      </c>
      <c r="CF28" s="42" t="str">
        <f t="shared" si="106"/>
        <v/>
      </c>
      <c r="CG28" s="42" t="str">
        <f t="shared" si="107"/>
        <v/>
      </c>
      <c r="CH28" s="42" t="str">
        <f t="shared" si="108"/>
        <v/>
      </c>
      <c r="CI28" s="42" t="str">
        <f t="shared" si="109"/>
        <v/>
      </c>
      <c r="CJ28" s="42" t="str">
        <f t="shared" si="110"/>
        <v/>
      </c>
      <c r="CK28" s="42" t="str">
        <f t="shared" si="111"/>
        <v/>
      </c>
      <c r="CL28" s="42" t="str">
        <f t="shared" si="112"/>
        <v/>
      </c>
      <c r="CM28" s="42" t="str">
        <f t="shared" si="113"/>
        <v/>
      </c>
      <c r="CN28" s="42" t="str">
        <f t="shared" si="114"/>
        <v/>
      </c>
      <c r="CO28" s="42" t="str">
        <f t="shared" si="115"/>
        <v/>
      </c>
      <c r="CP28" s="42" t="str">
        <f t="shared" si="116"/>
        <v/>
      </c>
      <c r="CQ28" s="42" t="str">
        <f t="shared" si="117"/>
        <v/>
      </c>
      <c r="CR28" s="42" t="str">
        <f t="shared" si="118"/>
        <v/>
      </c>
      <c r="CS28" s="42" t="str">
        <f t="shared" si="119"/>
        <v/>
      </c>
      <c r="CT28" s="42" t="str">
        <f t="shared" si="120"/>
        <v/>
      </c>
      <c r="CU28" s="42" t="str">
        <f t="shared" si="121"/>
        <v/>
      </c>
      <c r="CV28" s="42" t="str">
        <f t="shared" si="122"/>
        <v/>
      </c>
      <c r="CW28" s="42" t="str">
        <f t="shared" si="123"/>
        <v/>
      </c>
      <c r="CX28" s="42" t="str">
        <f t="shared" si="124"/>
        <v/>
      </c>
      <c r="CY28" s="42" t="str">
        <f t="shared" si="125"/>
        <v/>
      </c>
      <c r="CZ28" s="42" t="str">
        <f t="shared" si="126"/>
        <v/>
      </c>
      <c r="DA28" s="42" t="str">
        <f t="shared" si="127"/>
        <v/>
      </c>
      <c r="DB28" s="42" t="str">
        <f t="shared" si="128"/>
        <v/>
      </c>
      <c r="DC28" s="42" t="str">
        <f t="shared" si="129"/>
        <v/>
      </c>
      <c r="DD28" s="42" t="str">
        <f t="shared" si="130"/>
        <v/>
      </c>
      <c r="DE28" s="42" t="str">
        <f t="shared" si="131"/>
        <v/>
      </c>
      <c r="DF28" s="42" t="str">
        <f t="shared" si="132"/>
        <v/>
      </c>
      <c r="DG28" s="42" t="str">
        <f t="shared" si="133"/>
        <v/>
      </c>
      <c r="DH28" s="42" t="str">
        <f t="shared" si="134"/>
        <v/>
      </c>
      <c r="DI28" s="42" t="str">
        <f t="shared" si="135"/>
        <v/>
      </c>
      <c r="DJ28" s="42" t="str">
        <f t="shared" si="136"/>
        <v/>
      </c>
      <c r="DK28" s="42" t="str">
        <f t="shared" si="137"/>
        <v/>
      </c>
      <c r="DL28" s="42" t="str">
        <f t="shared" si="138"/>
        <v/>
      </c>
      <c r="DM28" s="42" t="str">
        <f t="shared" si="139"/>
        <v/>
      </c>
      <c r="DN28" s="42" t="str">
        <f t="shared" si="140"/>
        <v/>
      </c>
      <c r="DO28" s="42" t="str">
        <f t="shared" si="141"/>
        <v/>
      </c>
    </row>
    <row r="29" spans="1:119" x14ac:dyDescent="0.2">
      <c r="A29" s="18">
        <f t="shared" si="142"/>
        <v>25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8"/>
      <c r="BA29" s="35"/>
      <c r="BB29" s="21"/>
      <c r="BC29" s="21"/>
      <c r="BR29" s="42" t="str">
        <f t="shared" si="92"/>
        <v/>
      </c>
      <c r="BS29" s="42" t="str">
        <f t="shared" si="93"/>
        <v/>
      </c>
      <c r="BT29" s="42" t="str">
        <f t="shared" si="94"/>
        <v/>
      </c>
      <c r="BU29" s="42" t="str">
        <f t="shared" si="95"/>
        <v/>
      </c>
      <c r="BV29" s="42" t="str">
        <f t="shared" si="96"/>
        <v/>
      </c>
      <c r="BW29" s="42" t="str">
        <f t="shared" si="97"/>
        <v/>
      </c>
      <c r="BX29" s="42" t="str">
        <f t="shared" si="98"/>
        <v/>
      </c>
      <c r="BY29" s="42" t="str">
        <f t="shared" si="99"/>
        <v/>
      </c>
      <c r="BZ29" s="42" t="str">
        <f t="shared" si="100"/>
        <v/>
      </c>
      <c r="CA29" s="42" t="str">
        <f t="shared" si="101"/>
        <v/>
      </c>
      <c r="CB29" s="42" t="str">
        <f t="shared" si="102"/>
        <v/>
      </c>
      <c r="CC29" s="42" t="str">
        <f t="shared" si="103"/>
        <v/>
      </c>
      <c r="CD29" s="42" t="str">
        <f t="shared" si="104"/>
        <v/>
      </c>
      <c r="CE29" s="42" t="str">
        <f t="shared" si="105"/>
        <v/>
      </c>
      <c r="CF29" s="42" t="str">
        <f t="shared" si="106"/>
        <v/>
      </c>
      <c r="CG29" s="42" t="str">
        <f t="shared" si="107"/>
        <v/>
      </c>
      <c r="CH29" s="42" t="str">
        <f t="shared" si="108"/>
        <v/>
      </c>
      <c r="CI29" s="42" t="str">
        <f t="shared" si="109"/>
        <v/>
      </c>
      <c r="CJ29" s="42" t="str">
        <f t="shared" si="110"/>
        <v/>
      </c>
      <c r="CK29" s="42" t="str">
        <f t="shared" si="111"/>
        <v/>
      </c>
      <c r="CL29" s="42" t="str">
        <f t="shared" si="112"/>
        <v/>
      </c>
      <c r="CM29" s="42" t="str">
        <f t="shared" si="113"/>
        <v/>
      </c>
      <c r="CN29" s="42" t="str">
        <f t="shared" si="114"/>
        <v/>
      </c>
      <c r="CO29" s="42" t="str">
        <f t="shared" si="115"/>
        <v/>
      </c>
      <c r="CP29" s="42" t="str">
        <f t="shared" si="116"/>
        <v/>
      </c>
      <c r="CQ29" s="42" t="str">
        <f t="shared" si="117"/>
        <v/>
      </c>
      <c r="CR29" s="42" t="str">
        <f t="shared" si="118"/>
        <v/>
      </c>
      <c r="CS29" s="42" t="str">
        <f t="shared" si="119"/>
        <v/>
      </c>
      <c r="CT29" s="42" t="str">
        <f t="shared" si="120"/>
        <v/>
      </c>
      <c r="CU29" s="42" t="str">
        <f t="shared" si="121"/>
        <v/>
      </c>
      <c r="CV29" s="42" t="str">
        <f t="shared" si="122"/>
        <v/>
      </c>
      <c r="CW29" s="42" t="str">
        <f t="shared" si="123"/>
        <v/>
      </c>
      <c r="CX29" s="42" t="str">
        <f t="shared" si="124"/>
        <v/>
      </c>
      <c r="CY29" s="42" t="str">
        <f t="shared" si="125"/>
        <v/>
      </c>
      <c r="CZ29" s="42" t="str">
        <f t="shared" si="126"/>
        <v/>
      </c>
      <c r="DA29" s="42" t="str">
        <f t="shared" si="127"/>
        <v/>
      </c>
      <c r="DB29" s="42" t="str">
        <f t="shared" si="128"/>
        <v/>
      </c>
      <c r="DC29" s="42" t="str">
        <f t="shared" si="129"/>
        <v/>
      </c>
      <c r="DD29" s="42" t="str">
        <f t="shared" si="130"/>
        <v/>
      </c>
      <c r="DE29" s="42" t="str">
        <f t="shared" si="131"/>
        <v/>
      </c>
      <c r="DF29" s="42" t="str">
        <f t="shared" si="132"/>
        <v/>
      </c>
      <c r="DG29" s="42" t="str">
        <f t="shared" si="133"/>
        <v/>
      </c>
      <c r="DH29" s="42" t="str">
        <f t="shared" si="134"/>
        <v/>
      </c>
      <c r="DI29" s="42" t="str">
        <f t="shared" si="135"/>
        <v/>
      </c>
      <c r="DJ29" s="42" t="str">
        <f t="shared" si="136"/>
        <v/>
      </c>
      <c r="DK29" s="42" t="str">
        <f t="shared" si="137"/>
        <v/>
      </c>
      <c r="DL29" s="42" t="str">
        <f t="shared" si="138"/>
        <v/>
      </c>
      <c r="DM29" s="42" t="str">
        <f t="shared" si="139"/>
        <v/>
      </c>
      <c r="DN29" s="42" t="str">
        <f t="shared" si="140"/>
        <v/>
      </c>
      <c r="DO29" s="42" t="str">
        <f t="shared" si="141"/>
        <v/>
      </c>
    </row>
    <row r="30" spans="1:119" x14ac:dyDescent="0.2">
      <c r="A30" s="18">
        <f t="shared" si="142"/>
        <v>26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8"/>
      <c r="BA30" s="35"/>
      <c r="BB30" s="21"/>
      <c r="BC30" s="21"/>
      <c r="BR30" s="42" t="str">
        <f t="shared" si="92"/>
        <v/>
      </c>
      <c r="BS30" s="42" t="str">
        <f t="shared" si="93"/>
        <v/>
      </c>
      <c r="BT30" s="42" t="str">
        <f t="shared" si="94"/>
        <v/>
      </c>
      <c r="BU30" s="42" t="str">
        <f t="shared" si="95"/>
        <v/>
      </c>
      <c r="BV30" s="42" t="str">
        <f t="shared" si="96"/>
        <v/>
      </c>
      <c r="BW30" s="42" t="str">
        <f t="shared" si="97"/>
        <v/>
      </c>
      <c r="BX30" s="42" t="str">
        <f t="shared" si="98"/>
        <v/>
      </c>
      <c r="BY30" s="42" t="str">
        <f t="shared" si="99"/>
        <v/>
      </c>
      <c r="BZ30" s="42" t="str">
        <f t="shared" si="100"/>
        <v/>
      </c>
      <c r="CA30" s="42" t="str">
        <f t="shared" si="101"/>
        <v/>
      </c>
      <c r="CB30" s="42" t="str">
        <f t="shared" si="102"/>
        <v/>
      </c>
      <c r="CC30" s="42" t="str">
        <f t="shared" si="103"/>
        <v/>
      </c>
      <c r="CD30" s="42" t="str">
        <f t="shared" si="104"/>
        <v/>
      </c>
      <c r="CE30" s="42" t="str">
        <f t="shared" si="105"/>
        <v/>
      </c>
      <c r="CF30" s="42" t="str">
        <f t="shared" si="106"/>
        <v/>
      </c>
      <c r="CG30" s="42" t="str">
        <f t="shared" si="107"/>
        <v/>
      </c>
      <c r="CH30" s="42" t="str">
        <f t="shared" si="108"/>
        <v/>
      </c>
      <c r="CI30" s="42" t="str">
        <f t="shared" si="109"/>
        <v/>
      </c>
      <c r="CJ30" s="42" t="str">
        <f t="shared" si="110"/>
        <v/>
      </c>
      <c r="CK30" s="42" t="str">
        <f t="shared" si="111"/>
        <v/>
      </c>
      <c r="CL30" s="42" t="str">
        <f t="shared" si="112"/>
        <v/>
      </c>
      <c r="CM30" s="42" t="str">
        <f t="shared" si="113"/>
        <v/>
      </c>
      <c r="CN30" s="42" t="str">
        <f t="shared" si="114"/>
        <v/>
      </c>
      <c r="CO30" s="42" t="str">
        <f t="shared" si="115"/>
        <v/>
      </c>
      <c r="CP30" s="42" t="str">
        <f t="shared" si="116"/>
        <v/>
      </c>
      <c r="CQ30" s="42" t="str">
        <f t="shared" si="117"/>
        <v/>
      </c>
      <c r="CR30" s="42" t="str">
        <f t="shared" si="118"/>
        <v/>
      </c>
      <c r="CS30" s="42" t="str">
        <f t="shared" si="119"/>
        <v/>
      </c>
      <c r="CT30" s="42" t="str">
        <f t="shared" si="120"/>
        <v/>
      </c>
      <c r="CU30" s="42" t="str">
        <f t="shared" si="121"/>
        <v/>
      </c>
      <c r="CV30" s="42" t="str">
        <f t="shared" si="122"/>
        <v/>
      </c>
      <c r="CW30" s="42" t="str">
        <f t="shared" si="123"/>
        <v/>
      </c>
      <c r="CX30" s="42" t="str">
        <f t="shared" si="124"/>
        <v/>
      </c>
      <c r="CY30" s="42" t="str">
        <f t="shared" si="125"/>
        <v/>
      </c>
      <c r="CZ30" s="42" t="str">
        <f t="shared" si="126"/>
        <v/>
      </c>
      <c r="DA30" s="42" t="str">
        <f t="shared" si="127"/>
        <v/>
      </c>
      <c r="DB30" s="42" t="str">
        <f t="shared" si="128"/>
        <v/>
      </c>
      <c r="DC30" s="42" t="str">
        <f t="shared" si="129"/>
        <v/>
      </c>
      <c r="DD30" s="42" t="str">
        <f t="shared" si="130"/>
        <v/>
      </c>
      <c r="DE30" s="42" t="str">
        <f t="shared" si="131"/>
        <v/>
      </c>
      <c r="DF30" s="42" t="str">
        <f t="shared" si="132"/>
        <v/>
      </c>
      <c r="DG30" s="42" t="str">
        <f t="shared" si="133"/>
        <v/>
      </c>
      <c r="DH30" s="42" t="str">
        <f t="shared" si="134"/>
        <v/>
      </c>
      <c r="DI30" s="42" t="str">
        <f t="shared" si="135"/>
        <v/>
      </c>
      <c r="DJ30" s="42" t="str">
        <f t="shared" si="136"/>
        <v/>
      </c>
      <c r="DK30" s="42" t="str">
        <f t="shared" si="137"/>
        <v/>
      </c>
      <c r="DL30" s="42" t="str">
        <f t="shared" si="138"/>
        <v/>
      </c>
      <c r="DM30" s="42" t="str">
        <f t="shared" si="139"/>
        <v/>
      </c>
      <c r="DN30" s="42" t="str">
        <f t="shared" si="140"/>
        <v/>
      </c>
      <c r="DO30" s="42" t="str">
        <f t="shared" si="141"/>
        <v/>
      </c>
    </row>
    <row r="31" spans="1:119" x14ac:dyDescent="0.2">
      <c r="A31" s="18">
        <f t="shared" si="142"/>
        <v>27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8"/>
      <c r="BA31" s="35"/>
      <c r="BB31" s="21"/>
      <c r="BC31" s="21"/>
      <c r="BR31" s="42" t="str">
        <f t="shared" si="92"/>
        <v/>
      </c>
      <c r="BS31" s="42" t="str">
        <f t="shared" si="93"/>
        <v/>
      </c>
      <c r="BT31" s="42" t="str">
        <f t="shared" si="94"/>
        <v/>
      </c>
      <c r="BU31" s="42" t="str">
        <f t="shared" si="95"/>
        <v/>
      </c>
      <c r="BV31" s="42" t="str">
        <f t="shared" si="96"/>
        <v/>
      </c>
      <c r="BW31" s="42" t="str">
        <f t="shared" si="97"/>
        <v/>
      </c>
      <c r="BX31" s="42" t="str">
        <f t="shared" si="98"/>
        <v/>
      </c>
      <c r="BY31" s="42" t="str">
        <f t="shared" si="99"/>
        <v/>
      </c>
      <c r="BZ31" s="42" t="str">
        <f t="shared" si="100"/>
        <v/>
      </c>
      <c r="CA31" s="42" t="str">
        <f t="shared" si="101"/>
        <v/>
      </c>
      <c r="CB31" s="42" t="str">
        <f t="shared" si="102"/>
        <v/>
      </c>
      <c r="CC31" s="42" t="str">
        <f t="shared" si="103"/>
        <v/>
      </c>
      <c r="CD31" s="42" t="str">
        <f t="shared" si="104"/>
        <v/>
      </c>
      <c r="CE31" s="42" t="str">
        <f t="shared" si="105"/>
        <v/>
      </c>
      <c r="CF31" s="42" t="str">
        <f t="shared" si="106"/>
        <v/>
      </c>
      <c r="CG31" s="42" t="str">
        <f t="shared" si="107"/>
        <v/>
      </c>
      <c r="CH31" s="42" t="str">
        <f t="shared" si="108"/>
        <v/>
      </c>
      <c r="CI31" s="42" t="str">
        <f t="shared" si="109"/>
        <v/>
      </c>
      <c r="CJ31" s="42" t="str">
        <f t="shared" si="110"/>
        <v/>
      </c>
      <c r="CK31" s="42" t="str">
        <f t="shared" si="111"/>
        <v/>
      </c>
      <c r="CL31" s="42" t="str">
        <f t="shared" si="112"/>
        <v/>
      </c>
      <c r="CM31" s="42" t="str">
        <f t="shared" si="113"/>
        <v/>
      </c>
      <c r="CN31" s="42" t="str">
        <f t="shared" si="114"/>
        <v/>
      </c>
      <c r="CO31" s="42" t="str">
        <f t="shared" si="115"/>
        <v/>
      </c>
      <c r="CP31" s="42" t="str">
        <f t="shared" si="116"/>
        <v/>
      </c>
      <c r="CQ31" s="42" t="str">
        <f t="shared" si="117"/>
        <v/>
      </c>
      <c r="CR31" s="42" t="str">
        <f t="shared" si="118"/>
        <v/>
      </c>
      <c r="CS31" s="42" t="str">
        <f t="shared" si="119"/>
        <v/>
      </c>
      <c r="CT31" s="42" t="str">
        <f t="shared" si="120"/>
        <v/>
      </c>
      <c r="CU31" s="42" t="str">
        <f t="shared" si="121"/>
        <v/>
      </c>
      <c r="CV31" s="42" t="str">
        <f t="shared" si="122"/>
        <v/>
      </c>
      <c r="CW31" s="42" t="str">
        <f t="shared" si="123"/>
        <v/>
      </c>
      <c r="CX31" s="42" t="str">
        <f t="shared" si="124"/>
        <v/>
      </c>
      <c r="CY31" s="42" t="str">
        <f t="shared" si="125"/>
        <v/>
      </c>
      <c r="CZ31" s="42" t="str">
        <f t="shared" si="126"/>
        <v/>
      </c>
      <c r="DA31" s="42" t="str">
        <f t="shared" si="127"/>
        <v/>
      </c>
      <c r="DB31" s="42" t="str">
        <f t="shared" si="128"/>
        <v/>
      </c>
      <c r="DC31" s="42" t="str">
        <f t="shared" si="129"/>
        <v/>
      </c>
      <c r="DD31" s="42" t="str">
        <f t="shared" si="130"/>
        <v/>
      </c>
      <c r="DE31" s="42" t="str">
        <f t="shared" si="131"/>
        <v/>
      </c>
      <c r="DF31" s="42" t="str">
        <f t="shared" si="132"/>
        <v/>
      </c>
      <c r="DG31" s="42" t="str">
        <f t="shared" si="133"/>
        <v/>
      </c>
      <c r="DH31" s="42" t="str">
        <f t="shared" si="134"/>
        <v/>
      </c>
      <c r="DI31" s="42" t="str">
        <f t="shared" si="135"/>
        <v/>
      </c>
      <c r="DJ31" s="42" t="str">
        <f t="shared" si="136"/>
        <v/>
      </c>
      <c r="DK31" s="42" t="str">
        <f t="shared" si="137"/>
        <v/>
      </c>
      <c r="DL31" s="42" t="str">
        <f t="shared" si="138"/>
        <v/>
      </c>
      <c r="DM31" s="42" t="str">
        <f t="shared" si="139"/>
        <v/>
      </c>
      <c r="DN31" s="42" t="str">
        <f t="shared" si="140"/>
        <v/>
      </c>
      <c r="DO31" s="42" t="str">
        <f t="shared" si="141"/>
        <v/>
      </c>
    </row>
    <row r="32" spans="1:119" x14ac:dyDescent="0.2">
      <c r="A32" s="18">
        <f t="shared" si="142"/>
        <v>28</v>
      </c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8"/>
      <c r="BA32" s="35"/>
      <c r="BB32" s="21"/>
      <c r="BC32" s="21"/>
      <c r="BR32" s="42" t="str">
        <f t="shared" si="92"/>
        <v/>
      </c>
      <c r="BS32" s="42" t="str">
        <f t="shared" si="93"/>
        <v/>
      </c>
      <c r="BT32" s="42" t="str">
        <f t="shared" si="94"/>
        <v/>
      </c>
      <c r="BU32" s="42" t="str">
        <f t="shared" si="95"/>
        <v/>
      </c>
      <c r="BV32" s="42" t="str">
        <f t="shared" si="96"/>
        <v/>
      </c>
      <c r="BW32" s="42" t="str">
        <f t="shared" si="97"/>
        <v/>
      </c>
      <c r="BX32" s="42" t="str">
        <f t="shared" si="98"/>
        <v/>
      </c>
      <c r="BY32" s="42" t="str">
        <f t="shared" si="99"/>
        <v/>
      </c>
      <c r="BZ32" s="42" t="str">
        <f t="shared" si="100"/>
        <v/>
      </c>
      <c r="CA32" s="42" t="str">
        <f t="shared" si="101"/>
        <v/>
      </c>
      <c r="CB32" s="42" t="str">
        <f t="shared" si="102"/>
        <v/>
      </c>
      <c r="CC32" s="42" t="str">
        <f t="shared" si="103"/>
        <v/>
      </c>
      <c r="CD32" s="42" t="str">
        <f t="shared" si="104"/>
        <v/>
      </c>
      <c r="CE32" s="42" t="str">
        <f t="shared" si="105"/>
        <v/>
      </c>
      <c r="CF32" s="42" t="str">
        <f t="shared" si="106"/>
        <v/>
      </c>
      <c r="CG32" s="42" t="str">
        <f t="shared" si="107"/>
        <v/>
      </c>
      <c r="CH32" s="42" t="str">
        <f t="shared" si="108"/>
        <v/>
      </c>
      <c r="CI32" s="42" t="str">
        <f t="shared" si="109"/>
        <v/>
      </c>
      <c r="CJ32" s="42" t="str">
        <f t="shared" si="110"/>
        <v/>
      </c>
      <c r="CK32" s="42" t="str">
        <f t="shared" si="111"/>
        <v/>
      </c>
      <c r="CL32" s="42" t="str">
        <f t="shared" si="112"/>
        <v/>
      </c>
      <c r="CM32" s="42" t="str">
        <f t="shared" si="113"/>
        <v/>
      </c>
      <c r="CN32" s="42" t="str">
        <f t="shared" si="114"/>
        <v/>
      </c>
      <c r="CO32" s="42" t="str">
        <f t="shared" si="115"/>
        <v/>
      </c>
      <c r="CP32" s="42" t="str">
        <f t="shared" si="116"/>
        <v/>
      </c>
      <c r="CQ32" s="42" t="str">
        <f t="shared" si="117"/>
        <v/>
      </c>
      <c r="CR32" s="42" t="str">
        <f t="shared" si="118"/>
        <v/>
      </c>
      <c r="CS32" s="42" t="str">
        <f t="shared" si="119"/>
        <v/>
      </c>
      <c r="CT32" s="42" t="str">
        <f t="shared" si="120"/>
        <v/>
      </c>
      <c r="CU32" s="42" t="str">
        <f t="shared" si="121"/>
        <v/>
      </c>
      <c r="CV32" s="42" t="str">
        <f t="shared" si="122"/>
        <v/>
      </c>
      <c r="CW32" s="42" t="str">
        <f t="shared" si="123"/>
        <v/>
      </c>
      <c r="CX32" s="42" t="str">
        <f t="shared" si="124"/>
        <v/>
      </c>
      <c r="CY32" s="42" t="str">
        <f t="shared" si="125"/>
        <v/>
      </c>
      <c r="CZ32" s="42" t="str">
        <f t="shared" si="126"/>
        <v/>
      </c>
      <c r="DA32" s="42" t="str">
        <f t="shared" si="127"/>
        <v/>
      </c>
      <c r="DB32" s="42" t="str">
        <f t="shared" si="128"/>
        <v/>
      </c>
      <c r="DC32" s="42" t="str">
        <f t="shared" si="129"/>
        <v/>
      </c>
      <c r="DD32" s="42" t="str">
        <f t="shared" si="130"/>
        <v/>
      </c>
      <c r="DE32" s="42" t="str">
        <f t="shared" si="131"/>
        <v/>
      </c>
      <c r="DF32" s="42" t="str">
        <f t="shared" si="132"/>
        <v/>
      </c>
      <c r="DG32" s="42" t="str">
        <f t="shared" si="133"/>
        <v/>
      </c>
      <c r="DH32" s="42" t="str">
        <f t="shared" si="134"/>
        <v/>
      </c>
      <c r="DI32" s="42" t="str">
        <f t="shared" si="135"/>
        <v/>
      </c>
      <c r="DJ32" s="42" t="str">
        <f t="shared" si="136"/>
        <v/>
      </c>
      <c r="DK32" s="42" t="str">
        <f t="shared" si="137"/>
        <v/>
      </c>
      <c r="DL32" s="42" t="str">
        <f t="shared" si="138"/>
        <v/>
      </c>
      <c r="DM32" s="42" t="str">
        <f t="shared" si="139"/>
        <v/>
      </c>
      <c r="DN32" s="42" t="str">
        <f t="shared" si="140"/>
        <v/>
      </c>
      <c r="DO32" s="42" t="str">
        <f t="shared" si="141"/>
        <v/>
      </c>
    </row>
    <row r="33" spans="1:119" x14ac:dyDescent="0.2">
      <c r="A33" s="18">
        <f t="shared" si="142"/>
        <v>29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8"/>
      <c r="BA33" s="35"/>
      <c r="BB33" s="21"/>
      <c r="BC33" s="21"/>
      <c r="BR33" s="42" t="str">
        <f t="shared" si="92"/>
        <v/>
      </c>
      <c r="BS33" s="42" t="str">
        <f t="shared" si="93"/>
        <v/>
      </c>
      <c r="BT33" s="42" t="str">
        <f t="shared" si="94"/>
        <v/>
      </c>
      <c r="BU33" s="42" t="str">
        <f t="shared" si="95"/>
        <v/>
      </c>
      <c r="BV33" s="42" t="str">
        <f t="shared" si="96"/>
        <v/>
      </c>
      <c r="BW33" s="42" t="str">
        <f t="shared" si="97"/>
        <v/>
      </c>
      <c r="BX33" s="42" t="str">
        <f t="shared" si="98"/>
        <v/>
      </c>
      <c r="BY33" s="42" t="str">
        <f t="shared" si="99"/>
        <v/>
      </c>
      <c r="BZ33" s="42" t="str">
        <f t="shared" si="100"/>
        <v/>
      </c>
      <c r="CA33" s="42" t="str">
        <f t="shared" si="101"/>
        <v/>
      </c>
      <c r="CB33" s="42" t="str">
        <f t="shared" si="102"/>
        <v/>
      </c>
      <c r="CC33" s="42" t="str">
        <f t="shared" si="103"/>
        <v/>
      </c>
      <c r="CD33" s="42" t="str">
        <f t="shared" si="104"/>
        <v/>
      </c>
      <c r="CE33" s="42" t="str">
        <f t="shared" si="105"/>
        <v/>
      </c>
      <c r="CF33" s="42" t="str">
        <f t="shared" si="106"/>
        <v/>
      </c>
      <c r="CG33" s="42" t="str">
        <f t="shared" si="107"/>
        <v/>
      </c>
      <c r="CH33" s="42" t="str">
        <f t="shared" si="108"/>
        <v/>
      </c>
      <c r="CI33" s="42" t="str">
        <f t="shared" si="109"/>
        <v/>
      </c>
      <c r="CJ33" s="42" t="str">
        <f t="shared" si="110"/>
        <v/>
      </c>
      <c r="CK33" s="42" t="str">
        <f t="shared" si="111"/>
        <v/>
      </c>
      <c r="CL33" s="42" t="str">
        <f t="shared" si="112"/>
        <v/>
      </c>
      <c r="CM33" s="42" t="str">
        <f t="shared" si="113"/>
        <v/>
      </c>
      <c r="CN33" s="42" t="str">
        <f t="shared" si="114"/>
        <v/>
      </c>
      <c r="CO33" s="42" t="str">
        <f t="shared" si="115"/>
        <v/>
      </c>
      <c r="CP33" s="42" t="str">
        <f t="shared" si="116"/>
        <v/>
      </c>
      <c r="CQ33" s="42" t="str">
        <f t="shared" si="117"/>
        <v/>
      </c>
      <c r="CR33" s="42" t="str">
        <f t="shared" si="118"/>
        <v/>
      </c>
      <c r="CS33" s="42" t="str">
        <f t="shared" si="119"/>
        <v/>
      </c>
      <c r="CT33" s="42" t="str">
        <f t="shared" si="120"/>
        <v/>
      </c>
      <c r="CU33" s="42" t="str">
        <f t="shared" si="121"/>
        <v/>
      </c>
      <c r="CV33" s="42" t="str">
        <f t="shared" si="122"/>
        <v/>
      </c>
      <c r="CW33" s="42" t="str">
        <f t="shared" si="123"/>
        <v/>
      </c>
      <c r="CX33" s="42" t="str">
        <f t="shared" si="124"/>
        <v/>
      </c>
      <c r="CY33" s="42" t="str">
        <f t="shared" si="125"/>
        <v/>
      </c>
      <c r="CZ33" s="42" t="str">
        <f t="shared" si="126"/>
        <v/>
      </c>
      <c r="DA33" s="42" t="str">
        <f t="shared" si="127"/>
        <v/>
      </c>
      <c r="DB33" s="42" t="str">
        <f t="shared" si="128"/>
        <v/>
      </c>
      <c r="DC33" s="42" t="str">
        <f t="shared" si="129"/>
        <v/>
      </c>
      <c r="DD33" s="42" t="str">
        <f t="shared" si="130"/>
        <v/>
      </c>
      <c r="DE33" s="42" t="str">
        <f t="shared" si="131"/>
        <v/>
      </c>
      <c r="DF33" s="42" t="str">
        <f t="shared" si="132"/>
        <v/>
      </c>
      <c r="DG33" s="42" t="str">
        <f t="shared" si="133"/>
        <v/>
      </c>
      <c r="DH33" s="42" t="str">
        <f t="shared" si="134"/>
        <v/>
      </c>
      <c r="DI33" s="42" t="str">
        <f t="shared" si="135"/>
        <v/>
      </c>
      <c r="DJ33" s="42" t="str">
        <f t="shared" si="136"/>
        <v/>
      </c>
      <c r="DK33" s="42" t="str">
        <f t="shared" si="137"/>
        <v/>
      </c>
      <c r="DL33" s="42" t="str">
        <f t="shared" si="138"/>
        <v/>
      </c>
      <c r="DM33" s="42" t="str">
        <f t="shared" si="139"/>
        <v/>
      </c>
      <c r="DN33" s="42" t="str">
        <f t="shared" si="140"/>
        <v/>
      </c>
      <c r="DO33" s="42" t="str">
        <f t="shared" si="141"/>
        <v/>
      </c>
    </row>
    <row r="34" spans="1:119" x14ac:dyDescent="0.2">
      <c r="A34" s="18">
        <f t="shared" si="142"/>
        <v>30</v>
      </c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8"/>
      <c r="BA34" s="35"/>
      <c r="BB34" s="21"/>
      <c r="BC34" s="21"/>
      <c r="BR34" s="42" t="str">
        <f t="shared" si="92"/>
        <v/>
      </c>
      <c r="BS34" s="42" t="str">
        <f t="shared" si="93"/>
        <v/>
      </c>
      <c r="BT34" s="42" t="str">
        <f t="shared" si="94"/>
        <v/>
      </c>
      <c r="BU34" s="42" t="str">
        <f t="shared" si="95"/>
        <v/>
      </c>
      <c r="BV34" s="42" t="str">
        <f t="shared" si="96"/>
        <v/>
      </c>
      <c r="BW34" s="42" t="str">
        <f t="shared" si="97"/>
        <v/>
      </c>
      <c r="BX34" s="42" t="str">
        <f t="shared" si="98"/>
        <v/>
      </c>
      <c r="BY34" s="42" t="str">
        <f t="shared" si="99"/>
        <v/>
      </c>
      <c r="BZ34" s="42" t="str">
        <f t="shared" si="100"/>
        <v/>
      </c>
      <c r="CA34" s="42" t="str">
        <f t="shared" si="101"/>
        <v/>
      </c>
      <c r="CB34" s="42" t="str">
        <f t="shared" si="102"/>
        <v/>
      </c>
      <c r="CC34" s="42" t="str">
        <f t="shared" si="103"/>
        <v/>
      </c>
      <c r="CD34" s="42" t="str">
        <f t="shared" si="104"/>
        <v/>
      </c>
      <c r="CE34" s="42" t="str">
        <f t="shared" si="105"/>
        <v/>
      </c>
      <c r="CF34" s="42" t="str">
        <f t="shared" si="106"/>
        <v/>
      </c>
      <c r="CG34" s="42" t="str">
        <f t="shared" si="107"/>
        <v/>
      </c>
      <c r="CH34" s="42" t="str">
        <f t="shared" si="108"/>
        <v/>
      </c>
      <c r="CI34" s="42" t="str">
        <f t="shared" si="109"/>
        <v/>
      </c>
      <c r="CJ34" s="42" t="str">
        <f t="shared" si="110"/>
        <v/>
      </c>
      <c r="CK34" s="42" t="str">
        <f t="shared" si="111"/>
        <v/>
      </c>
      <c r="CL34" s="42" t="str">
        <f t="shared" si="112"/>
        <v/>
      </c>
      <c r="CM34" s="42" t="str">
        <f t="shared" si="113"/>
        <v/>
      </c>
      <c r="CN34" s="42" t="str">
        <f t="shared" si="114"/>
        <v/>
      </c>
      <c r="CO34" s="42" t="str">
        <f t="shared" si="115"/>
        <v/>
      </c>
      <c r="CP34" s="42" t="str">
        <f t="shared" si="116"/>
        <v/>
      </c>
      <c r="CQ34" s="42" t="str">
        <f t="shared" si="117"/>
        <v/>
      </c>
      <c r="CR34" s="42" t="str">
        <f t="shared" si="118"/>
        <v/>
      </c>
      <c r="CS34" s="42" t="str">
        <f t="shared" si="119"/>
        <v/>
      </c>
      <c r="CT34" s="42" t="str">
        <f t="shared" si="120"/>
        <v/>
      </c>
      <c r="CU34" s="42" t="str">
        <f t="shared" si="121"/>
        <v/>
      </c>
      <c r="CV34" s="42" t="str">
        <f t="shared" si="122"/>
        <v/>
      </c>
      <c r="CW34" s="42" t="str">
        <f t="shared" si="123"/>
        <v/>
      </c>
      <c r="CX34" s="42" t="str">
        <f t="shared" si="124"/>
        <v/>
      </c>
      <c r="CY34" s="42" t="str">
        <f t="shared" si="125"/>
        <v/>
      </c>
      <c r="CZ34" s="42" t="str">
        <f t="shared" si="126"/>
        <v/>
      </c>
      <c r="DA34" s="42" t="str">
        <f t="shared" si="127"/>
        <v/>
      </c>
      <c r="DB34" s="42" t="str">
        <f t="shared" si="128"/>
        <v/>
      </c>
      <c r="DC34" s="42" t="str">
        <f t="shared" si="129"/>
        <v/>
      </c>
      <c r="DD34" s="42" t="str">
        <f t="shared" si="130"/>
        <v/>
      </c>
      <c r="DE34" s="42" t="str">
        <f t="shared" si="131"/>
        <v/>
      </c>
      <c r="DF34" s="42" t="str">
        <f t="shared" si="132"/>
        <v/>
      </c>
      <c r="DG34" s="42" t="str">
        <f t="shared" si="133"/>
        <v/>
      </c>
      <c r="DH34" s="42" t="str">
        <f t="shared" si="134"/>
        <v/>
      </c>
      <c r="DI34" s="42" t="str">
        <f t="shared" si="135"/>
        <v/>
      </c>
      <c r="DJ34" s="42" t="str">
        <f t="shared" si="136"/>
        <v/>
      </c>
      <c r="DK34" s="42" t="str">
        <f t="shared" si="137"/>
        <v/>
      </c>
      <c r="DL34" s="42" t="str">
        <f t="shared" si="138"/>
        <v/>
      </c>
      <c r="DM34" s="42" t="str">
        <f t="shared" si="139"/>
        <v/>
      </c>
      <c r="DN34" s="42" t="str">
        <f t="shared" si="140"/>
        <v/>
      </c>
      <c r="DO34" s="42" t="str">
        <f t="shared" si="141"/>
        <v/>
      </c>
    </row>
    <row r="35" spans="1:119" x14ac:dyDescent="0.2">
      <c r="A35" s="18">
        <f t="shared" si="142"/>
        <v>31</v>
      </c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8"/>
      <c r="BA35" s="35"/>
      <c r="BB35" s="21"/>
      <c r="BC35" s="21"/>
      <c r="BR35" s="42" t="str">
        <f t="shared" si="92"/>
        <v/>
      </c>
      <c r="BS35" s="42" t="str">
        <f t="shared" si="93"/>
        <v/>
      </c>
      <c r="BT35" s="42" t="str">
        <f t="shared" si="94"/>
        <v/>
      </c>
      <c r="BU35" s="42" t="str">
        <f t="shared" si="95"/>
        <v/>
      </c>
      <c r="BV35" s="42" t="str">
        <f t="shared" si="96"/>
        <v/>
      </c>
      <c r="BW35" s="42" t="str">
        <f t="shared" si="97"/>
        <v/>
      </c>
      <c r="BX35" s="42" t="str">
        <f t="shared" si="98"/>
        <v/>
      </c>
      <c r="BY35" s="42" t="str">
        <f t="shared" si="99"/>
        <v/>
      </c>
      <c r="BZ35" s="42" t="str">
        <f t="shared" si="100"/>
        <v/>
      </c>
      <c r="CA35" s="42" t="str">
        <f t="shared" si="101"/>
        <v/>
      </c>
      <c r="CB35" s="42" t="str">
        <f t="shared" si="102"/>
        <v/>
      </c>
      <c r="CC35" s="42" t="str">
        <f t="shared" si="103"/>
        <v/>
      </c>
      <c r="CD35" s="42" t="str">
        <f t="shared" si="104"/>
        <v/>
      </c>
      <c r="CE35" s="42" t="str">
        <f t="shared" si="105"/>
        <v/>
      </c>
      <c r="CF35" s="42" t="str">
        <f t="shared" si="106"/>
        <v/>
      </c>
      <c r="CG35" s="42" t="str">
        <f t="shared" si="107"/>
        <v/>
      </c>
      <c r="CH35" s="42" t="str">
        <f t="shared" si="108"/>
        <v/>
      </c>
      <c r="CI35" s="42" t="str">
        <f t="shared" si="109"/>
        <v/>
      </c>
      <c r="CJ35" s="42" t="str">
        <f t="shared" si="110"/>
        <v/>
      </c>
      <c r="CK35" s="42" t="str">
        <f t="shared" si="111"/>
        <v/>
      </c>
      <c r="CL35" s="42" t="str">
        <f t="shared" si="112"/>
        <v/>
      </c>
      <c r="CM35" s="42" t="str">
        <f t="shared" si="113"/>
        <v/>
      </c>
      <c r="CN35" s="42" t="str">
        <f t="shared" si="114"/>
        <v/>
      </c>
      <c r="CO35" s="42" t="str">
        <f t="shared" si="115"/>
        <v/>
      </c>
      <c r="CP35" s="42" t="str">
        <f t="shared" si="116"/>
        <v/>
      </c>
      <c r="CQ35" s="42" t="str">
        <f t="shared" si="117"/>
        <v/>
      </c>
      <c r="CR35" s="42" t="str">
        <f t="shared" si="118"/>
        <v/>
      </c>
      <c r="CS35" s="42" t="str">
        <f t="shared" si="119"/>
        <v/>
      </c>
      <c r="CT35" s="42" t="str">
        <f t="shared" si="120"/>
        <v/>
      </c>
      <c r="CU35" s="42" t="str">
        <f t="shared" si="121"/>
        <v/>
      </c>
      <c r="CV35" s="42" t="str">
        <f t="shared" si="122"/>
        <v/>
      </c>
      <c r="CW35" s="42" t="str">
        <f t="shared" si="123"/>
        <v/>
      </c>
      <c r="CX35" s="42" t="str">
        <f t="shared" si="124"/>
        <v/>
      </c>
      <c r="CY35" s="42" t="str">
        <f t="shared" si="125"/>
        <v/>
      </c>
      <c r="CZ35" s="42" t="str">
        <f t="shared" si="126"/>
        <v/>
      </c>
      <c r="DA35" s="42" t="str">
        <f t="shared" si="127"/>
        <v/>
      </c>
      <c r="DB35" s="42" t="str">
        <f t="shared" si="128"/>
        <v/>
      </c>
      <c r="DC35" s="42" t="str">
        <f t="shared" si="129"/>
        <v/>
      </c>
      <c r="DD35" s="42" t="str">
        <f t="shared" si="130"/>
        <v/>
      </c>
      <c r="DE35" s="42" t="str">
        <f t="shared" si="131"/>
        <v/>
      </c>
      <c r="DF35" s="42" t="str">
        <f t="shared" si="132"/>
        <v/>
      </c>
      <c r="DG35" s="42" t="str">
        <f t="shared" si="133"/>
        <v/>
      </c>
      <c r="DH35" s="42" t="str">
        <f t="shared" si="134"/>
        <v/>
      </c>
      <c r="DI35" s="42" t="str">
        <f t="shared" si="135"/>
        <v/>
      </c>
      <c r="DJ35" s="42" t="str">
        <f t="shared" si="136"/>
        <v/>
      </c>
      <c r="DK35" s="42" t="str">
        <f t="shared" si="137"/>
        <v/>
      </c>
      <c r="DL35" s="42" t="str">
        <f t="shared" si="138"/>
        <v/>
      </c>
      <c r="DM35" s="42" t="str">
        <f t="shared" si="139"/>
        <v/>
      </c>
      <c r="DN35" s="42" t="str">
        <f t="shared" si="140"/>
        <v/>
      </c>
      <c r="DO35" s="42" t="str">
        <f t="shared" si="141"/>
        <v/>
      </c>
    </row>
    <row r="36" spans="1:119" x14ac:dyDescent="0.2">
      <c r="A36" s="18">
        <f t="shared" si="142"/>
        <v>32</v>
      </c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8"/>
      <c r="BA36" s="35"/>
      <c r="BB36" s="21"/>
      <c r="BC36" s="21"/>
      <c r="BR36" s="42" t="str">
        <f t="shared" si="92"/>
        <v/>
      </c>
      <c r="BS36" s="42" t="str">
        <f t="shared" si="93"/>
        <v/>
      </c>
      <c r="BT36" s="42" t="str">
        <f t="shared" si="94"/>
        <v/>
      </c>
      <c r="BU36" s="42" t="str">
        <f t="shared" si="95"/>
        <v/>
      </c>
      <c r="BV36" s="42" t="str">
        <f t="shared" si="96"/>
        <v/>
      </c>
      <c r="BW36" s="42" t="str">
        <f t="shared" si="97"/>
        <v/>
      </c>
      <c r="BX36" s="42" t="str">
        <f t="shared" si="98"/>
        <v/>
      </c>
      <c r="BY36" s="42" t="str">
        <f t="shared" si="99"/>
        <v/>
      </c>
      <c r="BZ36" s="42" t="str">
        <f t="shared" si="100"/>
        <v/>
      </c>
      <c r="CA36" s="42" t="str">
        <f t="shared" si="101"/>
        <v/>
      </c>
      <c r="CB36" s="42" t="str">
        <f t="shared" si="102"/>
        <v/>
      </c>
      <c r="CC36" s="42" t="str">
        <f t="shared" si="103"/>
        <v/>
      </c>
      <c r="CD36" s="42" t="str">
        <f t="shared" si="104"/>
        <v/>
      </c>
      <c r="CE36" s="42" t="str">
        <f t="shared" si="105"/>
        <v/>
      </c>
      <c r="CF36" s="42" t="str">
        <f t="shared" si="106"/>
        <v/>
      </c>
      <c r="CG36" s="42" t="str">
        <f t="shared" si="107"/>
        <v/>
      </c>
      <c r="CH36" s="42" t="str">
        <f t="shared" si="108"/>
        <v/>
      </c>
      <c r="CI36" s="42" t="str">
        <f t="shared" si="109"/>
        <v/>
      </c>
      <c r="CJ36" s="42" t="str">
        <f t="shared" si="110"/>
        <v/>
      </c>
      <c r="CK36" s="42" t="str">
        <f t="shared" si="111"/>
        <v/>
      </c>
      <c r="CL36" s="42" t="str">
        <f t="shared" si="112"/>
        <v/>
      </c>
      <c r="CM36" s="42" t="str">
        <f t="shared" si="113"/>
        <v/>
      </c>
      <c r="CN36" s="42" t="str">
        <f t="shared" si="114"/>
        <v/>
      </c>
      <c r="CO36" s="42" t="str">
        <f t="shared" si="115"/>
        <v/>
      </c>
      <c r="CP36" s="42" t="str">
        <f t="shared" si="116"/>
        <v/>
      </c>
      <c r="CQ36" s="42" t="str">
        <f t="shared" si="117"/>
        <v/>
      </c>
      <c r="CR36" s="42" t="str">
        <f t="shared" si="118"/>
        <v/>
      </c>
      <c r="CS36" s="42" t="str">
        <f t="shared" si="119"/>
        <v/>
      </c>
      <c r="CT36" s="42" t="str">
        <f t="shared" si="120"/>
        <v/>
      </c>
      <c r="CU36" s="42" t="str">
        <f t="shared" si="121"/>
        <v/>
      </c>
      <c r="CV36" s="42" t="str">
        <f t="shared" si="122"/>
        <v/>
      </c>
      <c r="CW36" s="42" t="str">
        <f t="shared" si="123"/>
        <v/>
      </c>
      <c r="CX36" s="42" t="str">
        <f t="shared" si="124"/>
        <v/>
      </c>
      <c r="CY36" s="42" t="str">
        <f t="shared" si="125"/>
        <v/>
      </c>
      <c r="CZ36" s="42" t="str">
        <f t="shared" si="126"/>
        <v/>
      </c>
      <c r="DA36" s="42" t="str">
        <f t="shared" si="127"/>
        <v/>
      </c>
      <c r="DB36" s="42" t="str">
        <f t="shared" si="128"/>
        <v/>
      </c>
      <c r="DC36" s="42" t="str">
        <f t="shared" si="129"/>
        <v/>
      </c>
      <c r="DD36" s="42" t="str">
        <f t="shared" si="130"/>
        <v/>
      </c>
      <c r="DE36" s="42" t="str">
        <f t="shared" si="131"/>
        <v/>
      </c>
      <c r="DF36" s="42" t="str">
        <f t="shared" si="132"/>
        <v/>
      </c>
      <c r="DG36" s="42" t="str">
        <f t="shared" si="133"/>
        <v/>
      </c>
      <c r="DH36" s="42" t="str">
        <f t="shared" si="134"/>
        <v/>
      </c>
      <c r="DI36" s="42" t="str">
        <f t="shared" si="135"/>
        <v/>
      </c>
      <c r="DJ36" s="42" t="str">
        <f t="shared" si="136"/>
        <v/>
      </c>
      <c r="DK36" s="42" t="str">
        <f t="shared" si="137"/>
        <v/>
      </c>
      <c r="DL36" s="42" t="str">
        <f t="shared" si="138"/>
        <v/>
      </c>
      <c r="DM36" s="42" t="str">
        <f t="shared" si="139"/>
        <v/>
      </c>
      <c r="DN36" s="42" t="str">
        <f t="shared" si="140"/>
        <v/>
      </c>
      <c r="DO36" s="42" t="str">
        <f t="shared" si="141"/>
        <v/>
      </c>
    </row>
    <row r="37" spans="1:119" x14ac:dyDescent="0.2">
      <c r="A37" s="18">
        <f t="shared" si="142"/>
        <v>33</v>
      </c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8"/>
      <c r="BA37" s="35"/>
      <c r="BB37" s="21"/>
      <c r="BC37" s="21"/>
      <c r="BR37" s="42" t="str">
        <f t="shared" si="92"/>
        <v/>
      </c>
      <c r="BS37" s="42" t="str">
        <f t="shared" si="93"/>
        <v/>
      </c>
      <c r="BT37" s="42" t="str">
        <f t="shared" si="94"/>
        <v/>
      </c>
      <c r="BU37" s="42" t="str">
        <f t="shared" si="95"/>
        <v/>
      </c>
      <c r="BV37" s="42" t="str">
        <f t="shared" si="96"/>
        <v/>
      </c>
      <c r="BW37" s="42" t="str">
        <f t="shared" si="97"/>
        <v/>
      </c>
      <c r="BX37" s="42" t="str">
        <f t="shared" si="98"/>
        <v/>
      </c>
      <c r="BY37" s="42" t="str">
        <f t="shared" si="99"/>
        <v/>
      </c>
      <c r="BZ37" s="42" t="str">
        <f t="shared" si="100"/>
        <v/>
      </c>
      <c r="CA37" s="42" t="str">
        <f t="shared" si="101"/>
        <v/>
      </c>
      <c r="CB37" s="42" t="str">
        <f t="shared" si="102"/>
        <v/>
      </c>
      <c r="CC37" s="42" t="str">
        <f t="shared" si="103"/>
        <v/>
      </c>
      <c r="CD37" s="42" t="str">
        <f t="shared" si="104"/>
        <v/>
      </c>
      <c r="CE37" s="42" t="str">
        <f t="shared" si="105"/>
        <v/>
      </c>
      <c r="CF37" s="42" t="str">
        <f t="shared" si="106"/>
        <v/>
      </c>
      <c r="CG37" s="42" t="str">
        <f t="shared" si="107"/>
        <v/>
      </c>
      <c r="CH37" s="42" t="str">
        <f t="shared" si="108"/>
        <v/>
      </c>
      <c r="CI37" s="42" t="str">
        <f t="shared" si="109"/>
        <v/>
      </c>
      <c r="CJ37" s="42" t="str">
        <f t="shared" si="110"/>
        <v/>
      </c>
      <c r="CK37" s="42" t="str">
        <f t="shared" si="111"/>
        <v/>
      </c>
      <c r="CL37" s="42" t="str">
        <f t="shared" si="112"/>
        <v/>
      </c>
      <c r="CM37" s="42" t="str">
        <f t="shared" si="113"/>
        <v/>
      </c>
      <c r="CN37" s="42" t="str">
        <f t="shared" si="114"/>
        <v/>
      </c>
      <c r="CO37" s="42" t="str">
        <f t="shared" si="115"/>
        <v/>
      </c>
      <c r="CP37" s="42" t="str">
        <f t="shared" si="116"/>
        <v/>
      </c>
      <c r="CQ37" s="42" t="str">
        <f t="shared" si="117"/>
        <v/>
      </c>
      <c r="CR37" s="42" t="str">
        <f t="shared" si="118"/>
        <v/>
      </c>
      <c r="CS37" s="42" t="str">
        <f t="shared" si="119"/>
        <v/>
      </c>
      <c r="CT37" s="42" t="str">
        <f t="shared" si="120"/>
        <v/>
      </c>
      <c r="CU37" s="42" t="str">
        <f t="shared" si="121"/>
        <v/>
      </c>
      <c r="CV37" s="42" t="str">
        <f t="shared" si="122"/>
        <v/>
      </c>
      <c r="CW37" s="42" t="str">
        <f t="shared" si="123"/>
        <v/>
      </c>
      <c r="CX37" s="42" t="str">
        <f t="shared" si="124"/>
        <v/>
      </c>
      <c r="CY37" s="42" t="str">
        <f t="shared" si="125"/>
        <v/>
      </c>
      <c r="CZ37" s="42" t="str">
        <f t="shared" si="126"/>
        <v/>
      </c>
      <c r="DA37" s="42" t="str">
        <f t="shared" si="127"/>
        <v/>
      </c>
      <c r="DB37" s="42" t="str">
        <f t="shared" si="128"/>
        <v/>
      </c>
      <c r="DC37" s="42" t="str">
        <f t="shared" si="129"/>
        <v/>
      </c>
      <c r="DD37" s="42" t="str">
        <f t="shared" si="130"/>
        <v/>
      </c>
      <c r="DE37" s="42" t="str">
        <f t="shared" si="131"/>
        <v/>
      </c>
      <c r="DF37" s="42" t="str">
        <f t="shared" si="132"/>
        <v/>
      </c>
      <c r="DG37" s="42" t="str">
        <f t="shared" si="133"/>
        <v/>
      </c>
      <c r="DH37" s="42" t="str">
        <f t="shared" si="134"/>
        <v/>
      </c>
      <c r="DI37" s="42" t="str">
        <f t="shared" si="135"/>
        <v/>
      </c>
      <c r="DJ37" s="42" t="str">
        <f t="shared" si="136"/>
        <v/>
      </c>
      <c r="DK37" s="42" t="str">
        <f t="shared" si="137"/>
        <v/>
      </c>
      <c r="DL37" s="42" t="str">
        <f t="shared" si="138"/>
        <v/>
      </c>
      <c r="DM37" s="42" t="str">
        <f t="shared" si="139"/>
        <v/>
      </c>
      <c r="DN37" s="42" t="str">
        <f t="shared" si="140"/>
        <v/>
      </c>
      <c r="DO37" s="42" t="str">
        <f t="shared" si="141"/>
        <v/>
      </c>
    </row>
    <row r="38" spans="1:119" x14ac:dyDescent="0.2">
      <c r="A38" s="18">
        <f t="shared" si="142"/>
        <v>34</v>
      </c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8"/>
      <c r="BA38" s="35"/>
      <c r="BB38" s="21"/>
      <c r="BC38" s="21"/>
      <c r="BR38" s="42" t="str">
        <f t="shared" si="92"/>
        <v/>
      </c>
      <c r="BS38" s="42" t="str">
        <f t="shared" si="93"/>
        <v/>
      </c>
      <c r="BT38" s="42" t="str">
        <f t="shared" si="94"/>
        <v/>
      </c>
      <c r="BU38" s="42" t="str">
        <f t="shared" si="95"/>
        <v/>
      </c>
      <c r="BV38" s="42" t="str">
        <f t="shared" si="96"/>
        <v/>
      </c>
      <c r="BW38" s="42" t="str">
        <f t="shared" si="97"/>
        <v/>
      </c>
      <c r="BX38" s="42" t="str">
        <f t="shared" si="98"/>
        <v/>
      </c>
      <c r="BY38" s="42" t="str">
        <f t="shared" si="99"/>
        <v/>
      </c>
      <c r="BZ38" s="42" t="str">
        <f t="shared" si="100"/>
        <v/>
      </c>
      <c r="CA38" s="42" t="str">
        <f t="shared" si="101"/>
        <v/>
      </c>
      <c r="CB38" s="42" t="str">
        <f t="shared" si="102"/>
        <v/>
      </c>
      <c r="CC38" s="42" t="str">
        <f t="shared" si="103"/>
        <v/>
      </c>
      <c r="CD38" s="42" t="str">
        <f t="shared" si="104"/>
        <v/>
      </c>
      <c r="CE38" s="42" t="str">
        <f t="shared" si="105"/>
        <v/>
      </c>
      <c r="CF38" s="42" t="str">
        <f t="shared" si="106"/>
        <v/>
      </c>
      <c r="CG38" s="42" t="str">
        <f t="shared" si="107"/>
        <v/>
      </c>
      <c r="CH38" s="42" t="str">
        <f t="shared" si="108"/>
        <v/>
      </c>
      <c r="CI38" s="42" t="str">
        <f t="shared" si="109"/>
        <v/>
      </c>
      <c r="CJ38" s="42" t="str">
        <f t="shared" si="110"/>
        <v/>
      </c>
      <c r="CK38" s="42" t="str">
        <f t="shared" si="111"/>
        <v/>
      </c>
      <c r="CL38" s="42" t="str">
        <f t="shared" si="112"/>
        <v/>
      </c>
      <c r="CM38" s="42" t="str">
        <f t="shared" si="113"/>
        <v/>
      </c>
      <c r="CN38" s="42" t="str">
        <f t="shared" si="114"/>
        <v/>
      </c>
      <c r="CO38" s="42" t="str">
        <f t="shared" si="115"/>
        <v/>
      </c>
      <c r="CP38" s="42" t="str">
        <f t="shared" si="116"/>
        <v/>
      </c>
      <c r="CQ38" s="42" t="str">
        <f t="shared" si="117"/>
        <v/>
      </c>
      <c r="CR38" s="42" t="str">
        <f t="shared" si="118"/>
        <v/>
      </c>
      <c r="CS38" s="42" t="str">
        <f t="shared" si="119"/>
        <v/>
      </c>
      <c r="CT38" s="42" t="str">
        <f t="shared" si="120"/>
        <v/>
      </c>
      <c r="CU38" s="42" t="str">
        <f t="shared" si="121"/>
        <v/>
      </c>
      <c r="CV38" s="42" t="str">
        <f t="shared" si="122"/>
        <v/>
      </c>
      <c r="CW38" s="42" t="str">
        <f t="shared" si="123"/>
        <v/>
      </c>
      <c r="CX38" s="42" t="str">
        <f t="shared" si="124"/>
        <v/>
      </c>
      <c r="CY38" s="42" t="str">
        <f t="shared" si="125"/>
        <v/>
      </c>
      <c r="CZ38" s="42" t="str">
        <f t="shared" si="126"/>
        <v/>
      </c>
      <c r="DA38" s="42" t="str">
        <f t="shared" si="127"/>
        <v/>
      </c>
      <c r="DB38" s="42" t="str">
        <f t="shared" si="128"/>
        <v/>
      </c>
      <c r="DC38" s="42" t="str">
        <f t="shared" si="129"/>
        <v/>
      </c>
      <c r="DD38" s="42" t="str">
        <f t="shared" si="130"/>
        <v/>
      </c>
      <c r="DE38" s="42" t="str">
        <f t="shared" si="131"/>
        <v/>
      </c>
      <c r="DF38" s="42" t="str">
        <f t="shared" si="132"/>
        <v/>
      </c>
      <c r="DG38" s="42" t="str">
        <f t="shared" si="133"/>
        <v/>
      </c>
      <c r="DH38" s="42" t="str">
        <f t="shared" si="134"/>
        <v/>
      </c>
      <c r="DI38" s="42" t="str">
        <f t="shared" si="135"/>
        <v/>
      </c>
      <c r="DJ38" s="42" t="str">
        <f t="shared" si="136"/>
        <v/>
      </c>
      <c r="DK38" s="42" t="str">
        <f t="shared" si="137"/>
        <v/>
      </c>
      <c r="DL38" s="42" t="str">
        <f t="shared" si="138"/>
        <v/>
      </c>
      <c r="DM38" s="42" t="str">
        <f t="shared" si="139"/>
        <v/>
      </c>
      <c r="DN38" s="42" t="str">
        <f t="shared" si="140"/>
        <v/>
      </c>
      <c r="DO38" s="42" t="str">
        <f t="shared" si="141"/>
        <v/>
      </c>
    </row>
    <row r="39" spans="1:119" x14ac:dyDescent="0.2">
      <c r="A39" s="18">
        <f t="shared" si="142"/>
        <v>35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8"/>
      <c r="BA39" s="35"/>
      <c r="BB39" s="21"/>
      <c r="BC39" s="21"/>
      <c r="BR39" s="42" t="str">
        <f t="shared" si="92"/>
        <v/>
      </c>
      <c r="BS39" s="42" t="str">
        <f t="shared" si="93"/>
        <v/>
      </c>
      <c r="BT39" s="42" t="str">
        <f t="shared" si="94"/>
        <v/>
      </c>
      <c r="BU39" s="42" t="str">
        <f t="shared" si="95"/>
        <v/>
      </c>
      <c r="BV39" s="42" t="str">
        <f t="shared" si="96"/>
        <v/>
      </c>
      <c r="BW39" s="42" t="str">
        <f t="shared" si="97"/>
        <v/>
      </c>
      <c r="BX39" s="42" t="str">
        <f t="shared" si="98"/>
        <v/>
      </c>
      <c r="BY39" s="42" t="str">
        <f t="shared" si="99"/>
        <v/>
      </c>
      <c r="BZ39" s="42" t="str">
        <f t="shared" si="100"/>
        <v/>
      </c>
      <c r="CA39" s="42" t="str">
        <f t="shared" si="101"/>
        <v/>
      </c>
      <c r="CB39" s="42" t="str">
        <f t="shared" si="102"/>
        <v/>
      </c>
      <c r="CC39" s="42" t="str">
        <f t="shared" si="103"/>
        <v/>
      </c>
      <c r="CD39" s="42" t="str">
        <f t="shared" si="104"/>
        <v/>
      </c>
      <c r="CE39" s="42" t="str">
        <f t="shared" si="105"/>
        <v/>
      </c>
      <c r="CF39" s="42" t="str">
        <f t="shared" si="106"/>
        <v/>
      </c>
      <c r="CG39" s="42" t="str">
        <f t="shared" si="107"/>
        <v/>
      </c>
      <c r="CH39" s="42" t="str">
        <f t="shared" si="108"/>
        <v/>
      </c>
      <c r="CI39" s="42" t="str">
        <f t="shared" si="109"/>
        <v/>
      </c>
      <c r="CJ39" s="42" t="str">
        <f t="shared" si="110"/>
        <v/>
      </c>
      <c r="CK39" s="42" t="str">
        <f t="shared" si="111"/>
        <v/>
      </c>
      <c r="CL39" s="42" t="str">
        <f t="shared" si="112"/>
        <v/>
      </c>
      <c r="CM39" s="42" t="str">
        <f t="shared" si="113"/>
        <v/>
      </c>
      <c r="CN39" s="42" t="str">
        <f t="shared" si="114"/>
        <v/>
      </c>
      <c r="CO39" s="42" t="str">
        <f t="shared" si="115"/>
        <v/>
      </c>
      <c r="CP39" s="42" t="str">
        <f t="shared" si="116"/>
        <v/>
      </c>
      <c r="CQ39" s="42" t="str">
        <f t="shared" si="117"/>
        <v/>
      </c>
      <c r="CR39" s="42" t="str">
        <f t="shared" si="118"/>
        <v/>
      </c>
      <c r="CS39" s="42" t="str">
        <f t="shared" si="119"/>
        <v/>
      </c>
      <c r="CT39" s="42" t="str">
        <f t="shared" si="120"/>
        <v/>
      </c>
      <c r="CU39" s="42" t="str">
        <f t="shared" si="121"/>
        <v/>
      </c>
      <c r="CV39" s="42" t="str">
        <f t="shared" si="122"/>
        <v/>
      </c>
      <c r="CW39" s="42" t="str">
        <f t="shared" si="123"/>
        <v/>
      </c>
      <c r="CX39" s="42" t="str">
        <f t="shared" si="124"/>
        <v/>
      </c>
      <c r="CY39" s="42" t="str">
        <f t="shared" si="125"/>
        <v/>
      </c>
      <c r="CZ39" s="42" t="str">
        <f t="shared" si="126"/>
        <v/>
      </c>
      <c r="DA39" s="42" t="str">
        <f t="shared" si="127"/>
        <v/>
      </c>
      <c r="DB39" s="42" t="str">
        <f t="shared" si="128"/>
        <v/>
      </c>
      <c r="DC39" s="42" t="str">
        <f t="shared" si="129"/>
        <v/>
      </c>
      <c r="DD39" s="42" t="str">
        <f t="shared" si="130"/>
        <v/>
      </c>
      <c r="DE39" s="42" t="str">
        <f t="shared" si="131"/>
        <v/>
      </c>
      <c r="DF39" s="42" t="str">
        <f t="shared" si="132"/>
        <v/>
      </c>
      <c r="DG39" s="42" t="str">
        <f t="shared" si="133"/>
        <v/>
      </c>
      <c r="DH39" s="42" t="str">
        <f t="shared" si="134"/>
        <v/>
      </c>
      <c r="DI39" s="42" t="str">
        <f t="shared" si="135"/>
        <v/>
      </c>
      <c r="DJ39" s="42" t="str">
        <f t="shared" si="136"/>
        <v/>
      </c>
      <c r="DK39" s="42" t="str">
        <f t="shared" si="137"/>
        <v/>
      </c>
      <c r="DL39" s="42" t="str">
        <f t="shared" si="138"/>
        <v/>
      </c>
      <c r="DM39" s="42" t="str">
        <f t="shared" si="139"/>
        <v/>
      </c>
      <c r="DN39" s="42" t="str">
        <f t="shared" si="140"/>
        <v/>
      </c>
      <c r="DO39" s="42" t="str">
        <f t="shared" si="141"/>
        <v/>
      </c>
    </row>
    <row r="40" spans="1:119" x14ac:dyDescent="0.2">
      <c r="A40" s="18">
        <f t="shared" si="142"/>
        <v>36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8"/>
      <c r="BA40" s="35"/>
      <c r="BB40" s="21"/>
      <c r="BC40" s="21"/>
      <c r="BR40" s="42" t="str">
        <f t="shared" si="92"/>
        <v/>
      </c>
      <c r="BS40" s="42" t="str">
        <f t="shared" si="93"/>
        <v/>
      </c>
      <c r="BT40" s="42" t="str">
        <f t="shared" si="94"/>
        <v/>
      </c>
      <c r="BU40" s="42" t="str">
        <f t="shared" si="95"/>
        <v/>
      </c>
      <c r="BV40" s="42" t="str">
        <f t="shared" si="96"/>
        <v/>
      </c>
      <c r="BW40" s="42" t="str">
        <f t="shared" si="97"/>
        <v/>
      </c>
      <c r="BX40" s="42" t="str">
        <f t="shared" si="98"/>
        <v/>
      </c>
      <c r="BY40" s="42" t="str">
        <f t="shared" si="99"/>
        <v/>
      </c>
      <c r="BZ40" s="42" t="str">
        <f t="shared" si="100"/>
        <v/>
      </c>
      <c r="CA40" s="42" t="str">
        <f t="shared" si="101"/>
        <v/>
      </c>
      <c r="CB40" s="42" t="str">
        <f t="shared" si="102"/>
        <v/>
      </c>
      <c r="CC40" s="42" t="str">
        <f t="shared" si="103"/>
        <v/>
      </c>
      <c r="CD40" s="42" t="str">
        <f t="shared" si="104"/>
        <v/>
      </c>
      <c r="CE40" s="42" t="str">
        <f t="shared" si="105"/>
        <v/>
      </c>
      <c r="CF40" s="42" t="str">
        <f t="shared" si="106"/>
        <v/>
      </c>
      <c r="CG40" s="42" t="str">
        <f t="shared" si="107"/>
        <v/>
      </c>
      <c r="CH40" s="42" t="str">
        <f t="shared" si="108"/>
        <v/>
      </c>
      <c r="CI40" s="42" t="str">
        <f t="shared" si="109"/>
        <v/>
      </c>
      <c r="CJ40" s="42" t="str">
        <f t="shared" si="110"/>
        <v/>
      </c>
      <c r="CK40" s="42" t="str">
        <f t="shared" si="111"/>
        <v/>
      </c>
      <c r="CL40" s="42" t="str">
        <f t="shared" si="112"/>
        <v/>
      </c>
      <c r="CM40" s="42" t="str">
        <f t="shared" si="113"/>
        <v/>
      </c>
      <c r="CN40" s="42" t="str">
        <f t="shared" si="114"/>
        <v/>
      </c>
      <c r="CO40" s="42" t="str">
        <f t="shared" si="115"/>
        <v/>
      </c>
      <c r="CP40" s="42" t="str">
        <f t="shared" si="116"/>
        <v/>
      </c>
      <c r="CQ40" s="42" t="str">
        <f t="shared" si="117"/>
        <v/>
      </c>
      <c r="CR40" s="42" t="str">
        <f t="shared" si="118"/>
        <v/>
      </c>
      <c r="CS40" s="42" t="str">
        <f t="shared" si="119"/>
        <v/>
      </c>
      <c r="CT40" s="42" t="str">
        <f t="shared" si="120"/>
        <v/>
      </c>
      <c r="CU40" s="42" t="str">
        <f t="shared" si="121"/>
        <v/>
      </c>
      <c r="CV40" s="42" t="str">
        <f t="shared" si="122"/>
        <v/>
      </c>
      <c r="CW40" s="42" t="str">
        <f t="shared" si="123"/>
        <v/>
      </c>
      <c r="CX40" s="42" t="str">
        <f t="shared" si="124"/>
        <v/>
      </c>
      <c r="CY40" s="42" t="str">
        <f t="shared" si="125"/>
        <v/>
      </c>
      <c r="CZ40" s="42" t="str">
        <f t="shared" si="126"/>
        <v/>
      </c>
      <c r="DA40" s="42" t="str">
        <f t="shared" si="127"/>
        <v/>
      </c>
      <c r="DB40" s="42" t="str">
        <f t="shared" si="128"/>
        <v/>
      </c>
      <c r="DC40" s="42" t="str">
        <f t="shared" si="129"/>
        <v/>
      </c>
      <c r="DD40" s="42" t="str">
        <f t="shared" si="130"/>
        <v/>
      </c>
      <c r="DE40" s="42" t="str">
        <f t="shared" si="131"/>
        <v/>
      </c>
      <c r="DF40" s="42" t="str">
        <f t="shared" si="132"/>
        <v/>
      </c>
      <c r="DG40" s="42" t="str">
        <f t="shared" si="133"/>
        <v/>
      </c>
      <c r="DH40" s="42" t="str">
        <f t="shared" si="134"/>
        <v/>
      </c>
      <c r="DI40" s="42" t="str">
        <f t="shared" si="135"/>
        <v/>
      </c>
      <c r="DJ40" s="42" t="str">
        <f t="shared" si="136"/>
        <v/>
      </c>
      <c r="DK40" s="42" t="str">
        <f t="shared" si="137"/>
        <v/>
      </c>
      <c r="DL40" s="42" t="str">
        <f t="shared" si="138"/>
        <v/>
      </c>
      <c r="DM40" s="42" t="str">
        <f t="shared" si="139"/>
        <v/>
      </c>
      <c r="DN40" s="42" t="str">
        <f t="shared" si="140"/>
        <v/>
      </c>
      <c r="DO40" s="42" t="str">
        <f t="shared" si="141"/>
        <v/>
      </c>
    </row>
    <row r="41" spans="1:119" x14ac:dyDescent="0.2">
      <c r="A41" s="18">
        <f t="shared" si="142"/>
        <v>37</v>
      </c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1"/>
      <c r="BA41" s="36"/>
      <c r="BB41" s="25"/>
      <c r="BC41" s="25"/>
      <c r="BR41" s="42" t="str">
        <f t="shared" si="92"/>
        <v/>
      </c>
      <c r="BS41" s="42" t="str">
        <f t="shared" si="93"/>
        <v/>
      </c>
      <c r="BT41" s="42" t="str">
        <f t="shared" si="94"/>
        <v/>
      </c>
      <c r="BU41" s="42" t="str">
        <f t="shared" si="95"/>
        <v/>
      </c>
      <c r="BV41" s="42" t="str">
        <f t="shared" si="96"/>
        <v/>
      </c>
      <c r="BW41" s="42" t="str">
        <f t="shared" si="97"/>
        <v/>
      </c>
      <c r="BX41" s="42" t="str">
        <f t="shared" si="98"/>
        <v/>
      </c>
      <c r="BY41" s="42" t="str">
        <f t="shared" si="99"/>
        <v/>
      </c>
      <c r="BZ41" s="42" t="str">
        <f t="shared" si="100"/>
        <v/>
      </c>
      <c r="CA41" s="42" t="str">
        <f t="shared" si="101"/>
        <v/>
      </c>
      <c r="CB41" s="42" t="str">
        <f t="shared" si="102"/>
        <v/>
      </c>
      <c r="CC41" s="42" t="str">
        <f t="shared" si="103"/>
        <v/>
      </c>
      <c r="CD41" s="42" t="str">
        <f t="shared" si="104"/>
        <v/>
      </c>
      <c r="CE41" s="42" t="str">
        <f t="shared" si="105"/>
        <v/>
      </c>
      <c r="CF41" s="42" t="str">
        <f t="shared" si="106"/>
        <v/>
      </c>
      <c r="CG41" s="42" t="str">
        <f t="shared" si="107"/>
        <v/>
      </c>
      <c r="CH41" s="42" t="str">
        <f t="shared" si="108"/>
        <v/>
      </c>
      <c r="CI41" s="42" t="str">
        <f t="shared" si="109"/>
        <v/>
      </c>
      <c r="CJ41" s="42" t="str">
        <f t="shared" si="110"/>
        <v/>
      </c>
      <c r="CK41" s="42" t="str">
        <f t="shared" si="111"/>
        <v/>
      </c>
      <c r="CL41" s="42" t="str">
        <f t="shared" si="112"/>
        <v/>
      </c>
      <c r="CM41" s="42" t="str">
        <f t="shared" si="113"/>
        <v/>
      </c>
      <c r="CN41" s="42" t="str">
        <f t="shared" si="114"/>
        <v/>
      </c>
      <c r="CO41" s="42" t="str">
        <f t="shared" si="115"/>
        <v/>
      </c>
      <c r="CP41" s="42" t="str">
        <f t="shared" si="116"/>
        <v/>
      </c>
      <c r="CQ41" s="42" t="str">
        <f t="shared" si="117"/>
        <v/>
      </c>
      <c r="CR41" s="42" t="str">
        <f t="shared" si="118"/>
        <v/>
      </c>
      <c r="CS41" s="42" t="str">
        <f t="shared" si="119"/>
        <v/>
      </c>
      <c r="CT41" s="42" t="str">
        <f t="shared" si="120"/>
        <v/>
      </c>
      <c r="CU41" s="42" t="str">
        <f t="shared" si="121"/>
        <v/>
      </c>
      <c r="CV41" s="42" t="str">
        <f t="shared" si="122"/>
        <v/>
      </c>
      <c r="CW41" s="42" t="str">
        <f t="shared" si="123"/>
        <v/>
      </c>
      <c r="CX41" s="42" t="str">
        <f t="shared" si="124"/>
        <v/>
      </c>
      <c r="CY41" s="42" t="str">
        <f t="shared" si="125"/>
        <v/>
      </c>
      <c r="CZ41" s="42" t="str">
        <f t="shared" si="126"/>
        <v/>
      </c>
      <c r="DA41" s="42" t="str">
        <f t="shared" si="127"/>
        <v/>
      </c>
      <c r="DB41" s="42" t="str">
        <f t="shared" si="128"/>
        <v/>
      </c>
      <c r="DC41" s="42" t="str">
        <f t="shared" si="129"/>
        <v/>
      </c>
      <c r="DD41" s="42" t="str">
        <f t="shared" si="130"/>
        <v/>
      </c>
      <c r="DE41" s="42" t="str">
        <f t="shared" si="131"/>
        <v/>
      </c>
      <c r="DF41" s="42" t="str">
        <f t="shared" si="132"/>
        <v/>
      </c>
      <c r="DG41" s="42" t="str">
        <f t="shared" si="133"/>
        <v/>
      </c>
      <c r="DH41" s="42" t="str">
        <f t="shared" si="134"/>
        <v/>
      </c>
      <c r="DI41" s="42" t="str">
        <f t="shared" si="135"/>
        <v/>
      </c>
      <c r="DJ41" s="42" t="str">
        <f t="shared" si="136"/>
        <v/>
      </c>
      <c r="DK41" s="42" t="str">
        <f t="shared" si="137"/>
        <v/>
      </c>
      <c r="DL41" s="42" t="str">
        <f t="shared" si="138"/>
        <v/>
      </c>
      <c r="DM41" s="42" t="str">
        <f t="shared" si="139"/>
        <v/>
      </c>
      <c r="DN41" s="42" t="str">
        <f t="shared" si="140"/>
        <v/>
      </c>
      <c r="DO41" s="42" t="str">
        <f t="shared" si="141"/>
        <v/>
      </c>
    </row>
    <row r="42" spans="1:119" x14ac:dyDescent="0.2">
      <c r="A42" s="44" t="s">
        <v>23</v>
      </c>
      <c r="B42" s="45"/>
      <c r="C42" s="45"/>
      <c r="D42" s="45"/>
    </row>
    <row r="43" spans="1:119" x14ac:dyDescent="0.2">
      <c r="A43" s="43" t="s">
        <v>24</v>
      </c>
      <c r="B43" t="s">
        <v>25</v>
      </c>
    </row>
    <row r="44" spans="1:119" x14ac:dyDescent="0.2">
      <c r="A44" s="43" t="s">
        <v>24</v>
      </c>
      <c r="B44" t="s">
        <v>26</v>
      </c>
    </row>
    <row r="45" spans="1:119" x14ac:dyDescent="0.2">
      <c r="A45" s="43" t="s">
        <v>24</v>
      </c>
      <c r="B45" t="s">
        <v>27</v>
      </c>
    </row>
    <row r="46" spans="1:119" x14ac:dyDescent="0.2">
      <c r="A46" s="43" t="s">
        <v>24</v>
      </c>
      <c r="B46" t="s">
        <v>28</v>
      </c>
    </row>
    <row r="47" spans="1:119" x14ac:dyDescent="0.2">
      <c r="A47" s="43" t="s">
        <v>24</v>
      </c>
      <c r="B47" t="s">
        <v>29</v>
      </c>
    </row>
    <row r="48" spans="1:119" x14ac:dyDescent="0.2">
      <c r="A48" s="43" t="s">
        <v>24</v>
      </c>
      <c r="B48" t="s">
        <v>30</v>
      </c>
    </row>
    <row r="49" spans="1:2" x14ac:dyDescent="0.2">
      <c r="A49" s="43" t="s">
        <v>24</v>
      </c>
      <c r="B49" t="s">
        <v>31</v>
      </c>
    </row>
    <row r="50" spans="1:2" x14ac:dyDescent="0.2">
      <c r="A50" s="43" t="s">
        <v>24</v>
      </c>
      <c r="B50" t="s">
        <v>32</v>
      </c>
    </row>
    <row r="51" spans="1:2" x14ac:dyDescent="0.2">
      <c r="A51" s="43"/>
    </row>
    <row r="52" spans="1:2" x14ac:dyDescent="0.2">
      <c r="A52" s="43"/>
    </row>
  </sheetData>
  <conditionalFormatting sqref="B5:AY41">
    <cfRule type="expression" dxfId="0" priority="1">
      <formula>ISTEXT(B5)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2022-06-21T11:52:08Z</dcterms:created>
  <dcterms:modified xsi:type="dcterms:W3CDTF">2022-06-22T12:05:24Z</dcterms:modified>
</cp:coreProperties>
</file>