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qu\Desktop\Stocks\Trade_Results\Trade_Results_2023\"/>
    </mc:Choice>
  </mc:AlternateContent>
  <xr:revisionPtr revIDLastSave="0" documentId="13_ncr:40009_{5585FFA6-AADB-4D1B-B517-04A07DBC7EF4}" xr6:coauthVersionLast="47" xr6:coauthVersionMax="47" xr10:uidLastSave="{00000000-0000-0000-0000-000000000000}"/>
  <bookViews>
    <workbookView xWindow="795" yWindow="1035" windowWidth="22455" windowHeight="12435"/>
  </bookViews>
  <sheets>
    <sheet name="Trade_Results_2023-csv-PTA" sheetId="1" r:id="rId1"/>
  </sheets>
  <calcPr calcId="0"/>
</workbook>
</file>

<file path=xl/calcChain.xml><?xml version="1.0" encoding="utf-8"?>
<calcChain xmlns="http://schemas.openxmlformats.org/spreadsheetml/2006/main">
  <c r="M64" i="1" l="1"/>
  <c r="M67" i="1"/>
  <c r="M66" i="1"/>
</calcChain>
</file>

<file path=xl/sharedStrings.xml><?xml version="1.0" encoding="utf-8"?>
<sst xmlns="http://schemas.openxmlformats.org/spreadsheetml/2006/main" count="230" uniqueCount="69">
  <si>
    <t>month</t>
  </si>
  <si>
    <t>trade</t>
  </si>
  <si>
    <t>stock_name</t>
  </si>
  <si>
    <t>entries</t>
  </si>
  <si>
    <t>entry_price</t>
  </si>
  <si>
    <t>entry_date</t>
  </si>
  <si>
    <t>stop_loss_dollar</t>
  </si>
  <si>
    <t>exits</t>
  </si>
  <si>
    <t>exit_price</t>
  </si>
  <si>
    <t>exit_date</t>
  </si>
  <si>
    <t>purchase_date</t>
  </si>
  <si>
    <t>sell_date</t>
  </si>
  <si>
    <t>hold_time</t>
  </si>
  <si>
    <t>January</t>
  </si>
  <si>
    <t>SLGN</t>
  </si>
  <si>
    <t>XLE</t>
  </si>
  <si>
    <t>QSR</t>
  </si>
  <si>
    <t>VC</t>
  </si>
  <si>
    <t>VTYX</t>
  </si>
  <si>
    <t>AXON</t>
  </si>
  <si>
    <t>RXDX</t>
  </si>
  <si>
    <t>IBB</t>
  </si>
  <si>
    <t>BIIB</t>
  </si>
  <si>
    <t>February</t>
  </si>
  <si>
    <t>ADEA</t>
  </si>
  <si>
    <t>PRDO</t>
  </si>
  <si>
    <t>FOLD</t>
  </si>
  <si>
    <t>FRHC</t>
  </si>
  <si>
    <t>OIH</t>
  </si>
  <si>
    <t>APH</t>
  </si>
  <si>
    <t>XENE</t>
  </si>
  <si>
    <t>March</t>
  </si>
  <si>
    <t>ISEE</t>
  </si>
  <si>
    <t>RETA</t>
  </si>
  <si>
    <t>SNPS</t>
  </si>
  <si>
    <t>ASO</t>
  </si>
  <si>
    <t>April</t>
  </si>
  <si>
    <t>WING</t>
  </si>
  <si>
    <t>MBLY</t>
  </si>
  <si>
    <t>ASUR</t>
  </si>
  <si>
    <t>EXTR</t>
  </si>
  <si>
    <t>HUBS</t>
  </si>
  <si>
    <t>SPY</t>
  </si>
  <si>
    <t>BA</t>
  </si>
  <si>
    <t>QQQ</t>
  </si>
  <si>
    <t>AGYS</t>
  </si>
  <si>
    <t>PODD</t>
  </si>
  <si>
    <t>ACLS</t>
  </si>
  <si>
    <t>May</t>
  </si>
  <si>
    <t>NVDA</t>
  </si>
  <si>
    <t>LVS</t>
  </si>
  <si>
    <t>MDGL</t>
  </si>
  <si>
    <t>type</t>
  </si>
  <si>
    <t>LC</t>
  </si>
  <si>
    <t>VCP</t>
  </si>
  <si>
    <t>CHEAT</t>
  </si>
  <si>
    <t>PP</t>
  </si>
  <si>
    <t>CAP</t>
  </si>
  <si>
    <t>CONT</t>
  </si>
  <si>
    <t>PB</t>
  </si>
  <si>
    <t>PB CAP</t>
  </si>
  <si>
    <t>HANDLE</t>
  </si>
  <si>
    <t>1to1</t>
  </si>
  <si>
    <t>no</t>
  </si>
  <si>
    <t>yes</t>
  </si>
  <si>
    <t>day1down</t>
  </si>
  <si>
    <t>NA</t>
  </si>
  <si>
    <t>20 yes</t>
  </si>
  <si>
    <t>17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</si>
</sst>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P68" totalsRowShown="0">
  <autoFilter ref="A1:P68"/>
  <tableColumns count="16">
    <tableColumn id="1" name="month"/>
    <tableColumn id="2" name="trade"/>
    <tableColumn id="3" name="stock_name"/>
    <tableColumn id="4" name="entries"/>
    <tableColumn id="5" name="entry_price"/>
    <tableColumn id="6" name="entry_date" dataDxfId="3"/>
    <tableColumn id="7" name="stop_loss_dollar"/>
    <tableColumn id="8" name="exits"/>
    <tableColumn id="9" name="exit_price"/>
    <tableColumn id="10" name="exit_date" dataDxfId="2"/>
    <tableColumn id="11" name="purchase_date" dataDxfId="1"/>
    <tableColumn id="12" name="sell_date" dataDxfId="0"/>
    <tableColumn id="13" name="hold_time"/>
    <tableColumn id="14" name="type"/>
    <tableColumn id="15" name="1to1"/>
    <tableColumn id="16" name="day1down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topLeftCell="A49" workbookViewId="0">
      <selection activeCell="K63" sqref="K63"/>
    </sheetView>
  </sheetViews>
  <sheetFormatPr defaultRowHeight="15" x14ac:dyDescent="0.25"/>
  <cols>
    <col min="3" max="3" width="13.7109375" customWidth="1"/>
    <col min="4" max="4" width="9.42578125" customWidth="1"/>
    <col min="5" max="5" width="13.28515625" customWidth="1"/>
    <col min="6" max="6" width="12.85546875" customWidth="1"/>
    <col min="7" max="7" width="17.5703125" customWidth="1"/>
    <col min="9" max="9" width="12" customWidth="1"/>
    <col min="10" max="10" width="11.5703125" customWidth="1"/>
    <col min="11" max="11" width="16.140625" customWidth="1"/>
    <col min="12" max="12" width="11.28515625" customWidth="1"/>
    <col min="13" max="13" width="12.28515625" customWidth="1"/>
    <col min="16" max="16" width="12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52</v>
      </c>
      <c r="O1" t="s">
        <v>62</v>
      </c>
      <c r="P1" t="s">
        <v>65</v>
      </c>
    </row>
    <row r="2" spans="1:16" x14ac:dyDescent="0.25">
      <c r="A2" t="s">
        <v>13</v>
      </c>
      <c r="B2">
        <v>1</v>
      </c>
      <c r="C2" t="s">
        <v>14</v>
      </c>
      <c r="D2">
        <v>30</v>
      </c>
      <c r="E2">
        <v>52.685000000000002</v>
      </c>
      <c r="F2" s="1">
        <v>44939</v>
      </c>
      <c r="G2">
        <v>51.1</v>
      </c>
      <c r="H2">
        <v>15</v>
      </c>
      <c r="I2">
        <v>52.311100000000003</v>
      </c>
      <c r="J2" s="1">
        <v>44943</v>
      </c>
      <c r="K2" s="1">
        <v>44939</v>
      </c>
      <c r="L2" s="1">
        <v>44944</v>
      </c>
      <c r="M2">
        <v>5</v>
      </c>
      <c r="N2" t="s">
        <v>53</v>
      </c>
      <c r="O2" t="s">
        <v>63</v>
      </c>
      <c r="P2" t="s">
        <v>63</v>
      </c>
    </row>
    <row r="3" spans="1:16" x14ac:dyDescent="0.25">
      <c r="A3" t="s">
        <v>13</v>
      </c>
      <c r="B3">
        <v>1</v>
      </c>
      <c r="H3">
        <v>15</v>
      </c>
      <c r="I3">
        <v>51.581299999999999</v>
      </c>
      <c r="J3" s="1">
        <v>44944</v>
      </c>
    </row>
    <row r="4" spans="1:16" x14ac:dyDescent="0.25">
      <c r="A4" t="s">
        <v>13</v>
      </c>
      <c r="B4">
        <v>2</v>
      </c>
      <c r="C4" t="s">
        <v>15</v>
      </c>
      <c r="D4">
        <v>20</v>
      </c>
      <c r="E4">
        <v>89.199700000000007</v>
      </c>
      <c r="F4" s="1">
        <v>44939</v>
      </c>
      <c r="G4">
        <v>86.88</v>
      </c>
      <c r="H4">
        <v>30</v>
      </c>
      <c r="I4">
        <v>87.75</v>
      </c>
      <c r="J4" s="1">
        <v>44958</v>
      </c>
      <c r="K4" s="1">
        <v>44939</v>
      </c>
      <c r="L4" s="1">
        <v>44958</v>
      </c>
      <c r="M4">
        <v>19</v>
      </c>
      <c r="N4" t="s">
        <v>53</v>
      </c>
      <c r="O4" t="s">
        <v>64</v>
      </c>
      <c r="P4" t="s">
        <v>63</v>
      </c>
    </row>
    <row r="5" spans="1:16" x14ac:dyDescent="0.25">
      <c r="A5" t="s">
        <v>13</v>
      </c>
      <c r="B5">
        <v>2</v>
      </c>
      <c r="D5">
        <v>10</v>
      </c>
      <c r="E5">
        <v>90.015000000000001</v>
      </c>
      <c r="F5" s="1">
        <v>44950</v>
      </c>
    </row>
    <row r="6" spans="1:16" x14ac:dyDescent="0.25">
      <c r="A6" t="s">
        <v>13</v>
      </c>
      <c r="B6">
        <v>3</v>
      </c>
      <c r="C6" t="s">
        <v>16</v>
      </c>
      <c r="D6">
        <v>20</v>
      </c>
      <c r="E6">
        <v>66.34</v>
      </c>
      <c r="F6" s="1">
        <v>44939</v>
      </c>
      <c r="G6">
        <v>64.98</v>
      </c>
      <c r="H6">
        <v>20</v>
      </c>
      <c r="I6">
        <v>64.959999999999994</v>
      </c>
      <c r="J6" s="1">
        <v>44944</v>
      </c>
      <c r="K6" s="1">
        <v>44939</v>
      </c>
      <c r="L6" s="1">
        <v>44944</v>
      </c>
      <c r="M6">
        <v>5</v>
      </c>
      <c r="N6" t="s">
        <v>53</v>
      </c>
      <c r="O6" t="s">
        <v>63</v>
      </c>
      <c r="P6" t="s">
        <v>63</v>
      </c>
    </row>
    <row r="7" spans="1:16" x14ac:dyDescent="0.25">
      <c r="A7" t="s">
        <v>13</v>
      </c>
      <c r="B7">
        <v>4</v>
      </c>
      <c r="C7" t="s">
        <v>17</v>
      </c>
      <c r="D7">
        <v>9</v>
      </c>
      <c r="E7">
        <v>144.61000000000001</v>
      </c>
      <c r="F7" s="1">
        <v>44943</v>
      </c>
      <c r="G7">
        <v>138.41</v>
      </c>
      <c r="H7">
        <v>4</v>
      </c>
      <c r="I7">
        <v>157</v>
      </c>
      <c r="J7" s="1">
        <v>44958</v>
      </c>
      <c r="K7" s="1">
        <v>44943</v>
      </c>
      <c r="L7" s="1">
        <v>44985</v>
      </c>
      <c r="M7">
        <v>42</v>
      </c>
      <c r="N7" t="s">
        <v>61</v>
      </c>
      <c r="O7" s="2" t="s">
        <v>66</v>
      </c>
      <c r="P7" t="s">
        <v>64</v>
      </c>
    </row>
    <row r="8" spans="1:16" x14ac:dyDescent="0.25">
      <c r="A8" t="s">
        <v>13</v>
      </c>
      <c r="B8">
        <v>4</v>
      </c>
      <c r="H8">
        <v>1</v>
      </c>
      <c r="I8">
        <v>157.32</v>
      </c>
      <c r="J8" s="1">
        <v>44958</v>
      </c>
    </row>
    <row r="9" spans="1:16" x14ac:dyDescent="0.25">
      <c r="A9" t="s">
        <v>13</v>
      </c>
      <c r="B9">
        <v>4</v>
      </c>
      <c r="H9">
        <v>2</v>
      </c>
      <c r="I9">
        <v>161.03</v>
      </c>
      <c r="J9" s="1">
        <v>44959</v>
      </c>
    </row>
    <row r="10" spans="1:16" x14ac:dyDescent="0.25">
      <c r="A10" t="s">
        <v>13</v>
      </c>
      <c r="B10">
        <v>4</v>
      </c>
      <c r="H10">
        <v>2</v>
      </c>
      <c r="I10">
        <v>169.06</v>
      </c>
      <c r="J10" s="1">
        <v>44985</v>
      </c>
    </row>
    <row r="11" spans="1:16" x14ac:dyDescent="0.25">
      <c r="A11" t="s">
        <v>13</v>
      </c>
      <c r="B11">
        <v>5</v>
      </c>
      <c r="C11" t="s">
        <v>18</v>
      </c>
      <c r="D11">
        <v>20</v>
      </c>
      <c r="E11">
        <v>34.950000000000003</v>
      </c>
      <c r="F11" s="1">
        <v>44949</v>
      </c>
      <c r="G11">
        <v>32.51</v>
      </c>
      <c r="H11">
        <v>10</v>
      </c>
      <c r="I11">
        <v>40.78</v>
      </c>
      <c r="J11" s="1">
        <v>44953</v>
      </c>
      <c r="K11" s="1">
        <v>44949</v>
      </c>
      <c r="L11" s="1">
        <v>44959</v>
      </c>
      <c r="M11">
        <v>10</v>
      </c>
      <c r="N11" t="s">
        <v>55</v>
      </c>
      <c r="O11" s="2" t="s">
        <v>66</v>
      </c>
      <c r="P11" t="s">
        <v>64</v>
      </c>
    </row>
    <row r="12" spans="1:16" x14ac:dyDescent="0.25">
      <c r="A12" t="s">
        <v>13</v>
      </c>
      <c r="B12">
        <v>5</v>
      </c>
      <c r="H12">
        <v>5</v>
      </c>
      <c r="I12">
        <v>40.19</v>
      </c>
      <c r="J12" s="1">
        <v>44958</v>
      </c>
    </row>
    <row r="13" spans="1:16" x14ac:dyDescent="0.25">
      <c r="A13" t="s">
        <v>13</v>
      </c>
      <c r="B13">
        <v>5</v>
      </c>
      <c r="H13">
        <v>5</v>
      </c>
      <c r="I13">
        <v>43.09</v>
      </c>
      <c r="J13" s="1">
        <v>44959</v>
      </c>
    </row>
    <row r="14" spans="1:16" x14ac:dyDescent="0.25">
      <c r="A14" t="s">
        <v>13</v>
      </c>
      <c r="B14">
        <v>6</v>
      </c>
      <c r="C14" t="s">
        <v>19</v>
      </c>
      <c r="D14">
        <v>3</v>
      </c>
      <c r="E14">
        <v>190.22</v>
      </c>
      <c r="F14" s="1">
        <v>44949</v>
      </c>
      <c r="G14">
        <v>181.48</v>
      </c>
      <c r="H14">
        <v>3</v>
      </c>
      <c r="I14">
        <v>180.02</v>
      </c>
      <c r="J14" s="1">
        <v>44964</v>
      </c>
      <c r="K14" s="1">
        <v>44949</v>
      </c>
      <c r="L14" s="1">
        <v>44964</v>
      </c>
      <c r="M14">
        <v>15</v>
      </c>
      <c r="N14" t="s">
        <v>61</v>
      </c>
      <c r="O14" t="s">
        <v>64</v>
      </c>
      <c r="P14" t="s">
        <v>64</v>
      </c>
    </row>
    <row r="15" spans="1:16" x14ac:dyDescent="0.25">
      <c r="A15" t="s">
        <v>13</v>
      </c>
      <c r="B15">
        <v>7</v>
      </c>
      <c r="C15" t="s">
        <v>20</v>
      </c>
      <c r="D15">
        <v>5</v>
      </c>
      <c r="E15">
        <v>120.55</v>
      </c>
      <c r="F15" s="1">
        <v>44952</v>
      </c>
      <c r="G15">
        <v>112.98</v>
      </c>
      <c r="H15">
        <v>5</v>
      </c>
      <c r="I15">
        <v>112.81</v>
      </c>
      <c r="J15" s="1">
        <v>44952</v>
      </c>
      <c r="K15" s="1">
        <v>44952</v>
      </c>
      <c r="L15" s="1">
        <v>44952</v>
      </c>
      <c r="M15">
        <v>0</v>
      </c>
      <c r="N15" t="s">
        <v>56</v>
      </c>
      <c r="O15" t="s">
        <v>63</v>
      </c>
      <c r="P15" t="s">
        <v>64</v>
      </c>
    </row>
    <row r="16" spans="1:16" x14ac:dyDescent="0.25">
      <c r="A16" t="s">
        <v>13</v>
      </c>
      <c r="B16">
        <v>8</v>
      </c>
      <c r="C16" t="s">
        <v>21</v>
      </c>
      <c r="D16">
        <v>18</v>
      </c>
      <c r="E16">
        <v>136.84</v>
      </c>
      <c r="F16" s="1">
        <v>44952</v>
      </c>
      <c r="G16">
        <v>132.13</v>
      </c>
      <c r="H16">
        <v>18</v>
      </c>
      <c r="I16">
        <v>133.33000000000001</v>
      </c>
      <c r="J16" s="1">
        <v>44965</v>
      </c>
      <c r="K16" s="1">
        <v>44952</v>
      </c>
      <c r="L16" s="1">
        <v>44974</v>
      </c>
      <c r="M16">
        <v>22</v>
      </c>
      <c r="N16" t="s">
        <v>54</v>
      </c>
      <c r="O16" t="s">
        <v>63</v>
      </c>
      <c r="P16" t="s">
        <v>63</v>
      </c>
    </row>
    <row r="17" spans="1:16" x14ac:dyDescent="0.25">
      <c r="A17" t="s">
        <v>13</v>
      </c>
      <c r="B17">
        <v>8</v>
      </c>
      <c r="D17">
        <v>9</v>
      </c>
      <c r="E17">
        <v>137.5599</v>
      </c>
      <c r="F17" s="1">
        <v>44960</v>
      </c>
      <c r="H17">
        <v>5</v>
      </c>
      <c r="I17">
        <v>132.08000000000001</v>
      </c>
      <c r="J17" s="1">
        <v>44973</v>
      </c>
    </row>
    <row r="18" spans="1:16" x14ac:dyDescent="0.25">
      <c r="A18" t="s">
        <v>13</v>
      </c>
      <c r="B18">
        <v>8</v>
      </c>
      <c r="H18">
        <v>4</v>
      </c>
      <c r="I18">
        <v>131.08430000000001</v>
      </c>
      <c r="J18" s="1">
        <v>44974</v>
      </c>
    </row>
    <row r="19" spans="1:16" x14ac:dyDescent="0.25">
      <c r="A19" t="s">
        <v>13</v>
      </c>
      <c r="B19">
        <v>9</v>
      </c>
      <c r="C19" t="s">
        <v>22</v>
      </c>
      <c r="D19">
        <v>4</v>
      </c>
      <c r="E19">
        <v>293.99</v>
      </c>
      <c r="F19" s="1">
        <v>44953</v>
      </c>
      <c r="G19">
        <v>279.98</v>
      </c>
      <c r="H19">
        <v>2</v>
      </c>
      <c r="I19">
        <v>285.50839999999999</v>
      </c>
      <c r="J19" s="1">
        <v>44956</v>
      </c>
      <c r="K19" s="1">
        <v>44953</v>
      </c>
      <c r="L19" s="1">
        <v>44971</v>
      </c>
      <c r="M19">
        <v>18</v>
      </c>
      <c r="N19" t="s">
        <v>55</v>
      </c>
      <c r="O19" t="s">
        <v>63</v>
      </c>
      <c r="P19" t="s">
        <v>64</v>
      </c>
    </row>
    <row r="20" spans="1:16" x14ac:dyDescent="0.25">
      <c r="A20" t="s">
        <v>13</v>
      </c>
      <c r="B20">
        <v>9</v>
      </c>
      <c r="H20">
        <v>2</v>
      </c>
      <c r="I20">
        <v>285.22000000000003</v>
      </c>
      <c r="J20" s="1">
        <v>44971</v>
      </c>
    </row>
    <row r="21" spans="1:16" x14ac:dyDescent="0.25">
      <c r="A21" t="s">
        <v>23</v>
      </c>
      <c r="B21">
        <v>10</v>
      </c>
      <c r="C21" t="s">
        <v>24</v>
      </c>
      <c r="D21">
        <v>100</v>
      </c>
      <c r="E21">
        <v>11.37</v>
      </c>
      <c r="F21" s="1">
        <v>44959</v>
      </c>
      <c r="G21">
        <v>10.84</v>
      </c>
      <c r="H21">
        <v>100</v>
      </c>
      <c r="I21">
        <v>10.841699999999999</v>
      </c>
      <c r="J21" s="1">
        <v>44963</v>
      </c>
      <c r="K21" s="1">
        <v>44959</v>
      </c>
      <c r="L21" s="1">
        <v>44963</v>
      </c>
      <c r="M21">
        <v>4</v>
      </c>
      <c r="N21" t="s">
        <v>61</v>
      </c>
      <c r="O21" t="s">
        <v>63</v>
      </c>
      <c r="P21" t="s">
        <v>64</v>
      </c>
    </row>
    <row r="22" spans="1:16" x14ac:dyDescent="0.25">
      <c r="A22" t="s">
        <v>23</v>
      </c>
      <c r="B22">
        <v>11</v>
      </c>
      <c r="C22" t="s">
        <v>25</v>
      </c>
      <c r="D22">
        <v>70</v>
      </c>
      <c r="E22">
        <v>14.91</v>
      </c>
      <c r="F22" s="1">
        <v>44960</v>
      </c>
      <c r="G22">
        <v>14.25</v>
      </c>
      <c r="H22">
        <v>70</v>
      </c>
      <c r="I22">
        <v>13.94</v>
      </c>
      <c r="J22" s="1">
        <v>44964</v>
      </c>
      <c r="K22" s="1">
        <v>44960</v>
      </c>
      <c r="L22" s="1">
        <v>44964</v>
      </c>
      <c r="M22">
        <v>4</v>
      </c>
      <c r="N22" t="s">
        <v>54</v>
      </c>
      <c r="O22" t="s">
        <v>64</v>
      </c>
      <c r="P22" t="s">
        <v>63</v>
      </c>
    </row>
    <row r="23" spans="1:16" x14ac:dyDescent="0.25">
      <c r="A23" t="s">
        <v>23</v>
      </c>
      <c r="B23">
        <v>11</v>
      </c>
      <c r="D23">
        <v>50</v>
      </c>
      <c r="E23">
        <v>15.144500000000001</v>
      </c>
      <c r="F23" s="1">
        <v>44963</v>
      </c>
      <c r="G23">
        <v>14.75</v>
      </c>
      <c r="H23">
        <v>50</v>
      </c>
      <c r="I23">
        <v>13.965</v>
      </c>
      <c r="J23" s="1">
        <v>44964</v>
      </c>
    </row>
    <row r="24" spans="1:16" x14ac:dyDescent="0.25">
      <c r="A24" t="s">
        <v>23</v>
      </c>
      <c r="B24">
        <v>12</v>
      </c>
      <c r="C24" t="s">
        <v>26</v>
      </c>
      <c r="D24">
        <v>50</v>
      </c>
      <c r="E24">
        <v>13.26</v>
      </c>
      <c r="F24" s="1">
        <v>44960</v>
      </c>
      <c r="G24">
        <v>12.6</v>
      </c>
      <c r="H24">
        <v>50</v>
      </c>
      <c r="I24">
        <v>12.605</v>
      </c>
      <c r="J24" s="1">
        <v>44965</v>
      </c>
      <c r="K24" s="1">
        <v>44960</v>
      </c>
      <c r="L24" s="1">
        <v>44965</v>
      </c>
      <c r="M24">
        <v>5</v>
      </c>
      <c r="N24" t="s">
        <v>57</v>
      </c>
      <c r="O24" t="s">
        <v>63</v>
      </c>
      <c r="P24" t="s">
        <v>64</v>
      </c>
    </row>
    <row r="25" spans="1:16" x14ac:dyDescent="0.25">
      <c r="A25" t="s">
        <v>23</v>
      </c>
      <c r="B25">
        <v>13</v>
      </c>
      <c r="C25" t="s">
        <v>27</v>
      </c>
      <c r="D25">
        <v>15</v>
      </c>
      <c r="E25">
        <v>64.900000000000006</v>
      </c>
      <c r="F25" s="1">
        <v>44964</v>
      </c>
      <c r="G25">
        <v>62.75</v>
      </c>
      <c r="H25">
        <v>15</v>
      </c>
      <c r="I25">
        <v>63.31</v>
      </c>
      <c r="J25" s="1">
        <v>44966</v>
      </c>
      <c r="K25" s="1">
        <v>44964</v>
      </c>
      <c r="L25" s="1">
        <v>44966</v>
      </c>
      <c r="M25">
        <v>2</v>
      </c>
      <c r="N25" t="s">
        <v>54</v>
      </c>
      <c r="O25" t="s">
        <v>63</v>
      </c>
      <c r="P25" t="s">
        <v>63</v>
      </c>
    </row>
    <row r="26" spans="1:16" x14ac:dyDescent="0.25">
      <c r="A26" t="s">
        <v>23</v>
      </c>
      <c r="B26">
        <v>14</v>
      </c>
      <c r="C26" t="s">
        <v>28</v>
      </c>
      <c r="D26">
        <v>1</v>
      </c>
      <c r="E26">
        <v>327.47000000000003</v>
      </c>
      <c r="F26" s="1">
        <v>44971</v>
      </c>
      <c r="G26">
        <v>309.95</v>
      </c>
      <c r="H26">
        <v>2</v>
      </c>
      <c r="I26">
        <v>316.68</v>
      </c>
      <c r="J26" s="1">
        <v>44974</v>
      </c>
      <c r="K26" s="1">
        <v>44971</v>
      </c>
      <c r="L26" s="1">
        <v>44974</v>
      </c>
      <c r="M26">
        <v>3</v>
      </c>
      <c r="N26" t="s">
        <v>57</v>
      </c>
      <c r="O26" t="s">
        <v>63</v>
      </c>
      <c r="P26" t="s">
        <v>63</v>
      </c>
    </row>
    <row r="27" spans="1:16" x14ac:dyDescent="0.25">
      <c r="A27" t="s">
        <v>23</v>
      </c>
      <c r="B27">
        <v>14</v>
      </c>
      <c r="D27">
        <v>1</v>
      </c>
      <c r="E27">
        <v>331.63499999999999</v>
      </c>
      <c r="F27" s="1">
        <v>44971</v>
      </c>
      <c r="H27">
        <v>1</v>
      </c>
      <c r="I27">
        <v>309.83999999999997</v>
      </c>
      <c r="J27" s="1">
        <v>44974</v>
      </c>
    </row>
    <row r="28" spans="1:16" x14ac:dyDescent="0.25">
      <c r="A28" t="s">
        <v>23</v>
      </c>
      <c r="B28">
        <v>14</v>
      </c>
      <c r="D28">
        <v>1</v>
      </c>
      <c r="E28">
        <v>332.31</v>
      </c>
      <c r="F28" s="1">
        <v>44973</v>
      </c>
    </row>
    <row r="29" spans="1:16" x14ac:dyDescent="0.25">
      <c r="A29" t="s">
        <v>23</v>
      </c>
      <c r="B29">
        <v>15</v>
      </c>
      <c r="C29" t="s">
        <v>29</v>
      </c>
      <c r="D29">
        <v>10</v>
      </c>
      <c r="E29">
        <v>81.2</v>
      </c>
      <c r="F29" s="1">
        <v>44973</v>
      </c>
      <c r="G29">
        <v>77.98</v>
      </c>
      <c r="H29">
        <v>5</v>
      </c>
      <c r="I29">
        <v>81.155000000000001</v>
      </c>
      <c r="J29" s="1">
        <v>44974</v>
      </c>
      <c r="K29" s="1">
        <v>44973</v>
      </c>
      <c r="L29" s="1">
        <v>44978</v>
      </c>
      <c r="M29">
        <v>5</v>
      </c>
      <c r="N29" t="s">
        <v>54</v>
      </c>
      <c r="O29" t="s">
        <v>63</v>
      </c>
      <c r="P29" t="s">
        <v>63</v>
      </c>
    </row>
    <row r="30" spans="1:16" x14ac:dyDescent="0.25">
      <c r="A30" t="s">
        <v>23</v>
      </c>
      <c r="B30">
        <v>15</v>
      </c>
      <c r="H30">
        <v>5</v>
      </c>
      <c r="I30">
        <v>80.031099999999995</v>
      </c>
      <c r="J30" s="1">
        <v>44978</v>
      </c>
    </row>
    <row r="31" spans="1:16" x14ac:dyDescent="0.25">
      <c r="A31" t="s">
        <v>23</v>
      </c>
      <c r="B31">
        <v>16</v>
      </c>
      <c r="C31" t="s">
        <v>30</v>
      </c>
      <c r="D31">
        <v>15</v>
      </c>
      <c r="E31">
        <v>39.01</v>
      </c>
      <c r="F31" s="1">
        <v>44973</v>
      </c>
      <c r="G31">
        <v>37.15</v>
      </c>
      <c r="H31">
        <v>15</v>
      </c>
      <c r="I31">
        <v>38.369999999999997</v>
      </c>
      <c r="J31" s="1">
        <v>44973</v>
      </c>
      <c r="K31" s="1">
        <v>44973</v>
      </c>
      <c r="L31" s="1">
        <v>44973</v>
      </c>
      <c r="M31">
        <v>0</v>
      </c>
      <c r="N31" t="s">
        <v>54</v>
      </c>
      <c r="O31" t="s">
        <v>63</v>
      </c>
      <c r="P31" t="s">
        <v>64</v>
      </c>
    </row>
    <row r="32" spans="1:16" x14ac:dyDescent="0.25">
      <c r="A32" t="s">
        <v>31</v>
      </c>
      <c r="B32">
        <v>17</v>
      </c>
      <c r="C32" t="s">
        <v>32</v>
      </c>
      <c r="D32">
        <v>5</v>
      </c>
      <c r="E32">
        <v>23.84</v>
      </c>
      <c r="F32" s="1">
        <v>45005</v>
      </c>
      <c r="G32">
        <v>22.67</v>
      </c>
      <c r="H32">
        <v>5</v>
      </c>
      <c r="I32">
        <v>22.781300000000002</v>
      </c>
      <c r="J32" s="1">
        <v>45007</v>
      </c>
      <c r="K32" s="1">
        <v>45005</v>
      </c>
      <c r="L32" s="1">
        <v>45007</v>
      </c>
      <c r="M32">
        <v>2</v>
      </c>
      <c r="N32" t="s">
        <v>54</v>
      </c>
      <c r="O32" t="s">
        <v>63</v>
      </c>
      <c r="P32" t="s">
        <v>64</v>
      </c>
    </row>
    <row r="33" spans="1:16" x14ac:dyDescent="0.25">
      <c r="A33" t="s">
        <v>31</v>
      </c>
      <c r="B33">
        <v>18</v>
      </c>
      <c r="C33" t="s">
        <v>33</v>
      </c>
      <c r="D33">
        <v>1</v>
      </c>
      <c r="E33">
        <v>93.11</v>
      </c>
      <c r="F33" s="1">
        <v>45016</v>
      </c>
      <c r="G33">
        <v>89.9</v>
      </c>
      <c r="H33">
        <v>3</v>
      </c>
      <c r="I33">
        <v>99.26</v>
      </c>
      <c r="J33" s="1">
        <v>45040</v>
      </c>
      <c r="K33" s="1">
        <v>45016</v>
      </c>
      <c r="L33" s="1">
        <v>45040</v>
      </c>
      <c r="M33">
        <v>24</v>
      </c>
      <c r="N33" t="s">
        <v>56</v>
      </c>
      <c r="O33" s="2" t="s">
        <v>66</v>
      </c>
      <c r="P33" t="s">
        <v>64</v>
      </c>
    </row>
    <row r="34" spans="1:16" x14ac:dyDescent="0.25">
      <c r="A34" t="s">
        <v>31</v>
      </c>
      <c r="B34">
        <v>18</v>
      </c>
      <c r="D34">
        <v>2</v>
      </c>
      <c r="E34">
        <v>95.27</v>
      </c>
      <c r="F34" s="1">
        <v>45019</v>
      </c>
      <c r="G34">
        <v>89.9</v>
      </c>
    </row>
    <row r="35" spans="1:16" x14ac:dyDescent="0.25">
      <c r="A35" t="s">
        <v>31</v>
      </c>
      <c r="B35">
        <v>19</v>
      </c>
      <c r="C35" t="s">
        <v>34</v>
      </c>
      <c r="D35">
        <v>1</v>
      </c>
      <c r="E35">
        <v>382.41</v>
      </c>
      <c r="F35" s="1">
        <v>45016</v>
      </c>
      <c r="G35">
        <v>365.98</v>
      </c>
      <c r="H35">
        <v>1</v>
      </c>
      <c r="I35">
        <v>376.56</v>
      </c>
      <c r="J35" s="1">
        <v>45028</v>
      </c>
      <c r="K35" s="1">
        <v>45016</v>
      </c>
      <c r="L35" s="1">
        <v>45028</v>
      </c>
      <c r="M35">
        <v>12</v>
      </c>
      <c r="N35" t="s">
        <v>54</v>
      </c>
      <c r="O35" t="s">
        <v>63</v>
      </c>
      <c r="P35" t="s">
        <v>63</v>
      </c>
    </row>
    <row r="36" spans="1:16" x14ac:dyDescent="0.25">
      <c r="A36" t="s">
        <v>31</v>
      </c>
      <c r="B36">
        <v>20</v>
      </c>
      <c r="C36" t="s">
        <v>35</v>
      </c>
      <c r="D36">
        <v>2</v>
      </c>
      <c r="E36">
        <v>64.435000000000002</v>
      </c>
      <c r="F36" s="1">
        <v>45016</v>
      </c>
      <c r="G36">
        <v>62.26</v>
      </c>
      <c r="H36">
        <v>2</v>
      </c>
      <c r="I36">
        <v>62.251100000000001</v>
      </c>
      <c r="J36" s="1">
        <v>45020</v>
      </c>
      <c r="K36" s="1">
        <v>45016</v>
      </c>
      <c r="L36" s="1">
        <v>45020</v>
      </c>
      <c r="M36">
        <v>4</v>
      </c>
      <c r="N36" t="s">
        <v>58</v>
      </c>
      <c r="O36" t="s">
        <v>64</v>
      </c>
      <c r="P36" t="s">
        <v>63</v>
      </c>
    </row>
    <row r="37" spans="1:16" x14ac:dyDescent="0.25">
      <c r="A37" t="s">
        <v>36</v>
      </c>
      <c r="B37">
        <v>21</v>
      </c>
      <c r="C37" t="s">
        <v>37</v>
      </c>
      <c r="D37">
        <v>3</v>
      </c>
      <c r="E37">
        <v>184.84229999999999</v>
      </c>
      <c r="F37" s="1">
        <v>45019</v>
      </c>
      <c r="G37">
        <v>177.6</v>
      </c>
      <c r="H37">
        <v>4</v>
      </c>
      <c r="I37">
        <v>177.53129999999999</v>
      </c>
      <c r="J37" s="1">
        <v>45020</v>
      </c>
      <c r="K37" s="1">
        <v>45019</v>
      </c>
      <c r="L37" s="1">
        <v>45020</v>
      </c>
      <c r="M37">
        <v>1</v>
      </c>
      <c r="N37" t="s">
        <v>57</v>
      </c>
      <c r="O37" t="s">
        <v>63</v>
      </c>
      <c r="P37" t="s">
        <v>63</v>
      </c>
    </row>
    <row r="38" spans="1:16" x14ac:dyDescent="0.25">
      <c r="A38" t="s">
        <v>36</v>
      </c>
      <c r="B38">
        <v>21</v>
      </c>
      <c r="D38">
        <v>4</v>
      </c>
      <c r="E38">
        <v>185</v>
      </c>
      <c r="F38" s="1">
        <v>45019</v>
      </c>
      <c r="G38">
        <v>177.6</v>
      </c>
      <c r="H38">
        <v>3</v>
      </c>
      <c r="I38">
        <v>177.51</v>
      </c>
      <c r="J38" s="1">
        <v>45020</v>
      </c>
    </row>
    <row r="39" spans="1:16" x14ac:dyDescent="0.25">
      <c r="A39" t="s">
        <v>36</v>
      </c>
      <c r="B39">
        <v>22</v>
      </c>
      <c r="C39" t="s">
        <v>38</v>
      </c>
      <c r="D39">
        <v>5</v>
      </c>
      <c r="E39">
        <v>43.534999999999997</v>
      </c>
      <c r="F39" s="1">
        <v>45019</v>
      </c>
      <c r="G39">
        <v>39.549999999999997</v>
      </c>
      <c r="H39">
        <v>7</v>
      </c>
      <c r="I39">
        <v>39.54</v>
      </c>
      <c r="J39" s="1">
        <v>45021</v>
      </c>
      <c r="K39" s="1">
        <v>45019</v>
      </c>
      <c r="L39" s="1">
        <v>45021</v>
      </c>
      <c r="M39">
        <v>2</v>
      </c>
      <c r="N39" t="s">
        <v>53</v>
      </c>
      <c r="O39" t="s">
        <v>63</v>
      </c>
      <c r="P39" t="s">
        <v>64</v>
      </c>
    </row>
    <row r="40" spans="1:16" x14ac:dyDescent="0.25">
      <c r="A40" t="s">
        <v>36</v>
      </c>
      <c r="B40">
        <v>22</v>
      </c>
      <c r="D40">
        <v>2</v>
      </c>
      <c r="E40">
        <v>43.57</v>
      </c>
      <c r="F40" s="1">
        <v>45019</v>
      </c>
      <c r="G40">
        <v>39.549999999999997</v>
      </c>
    </row>
    <row r="41" spans="1:16" x14ac:dyDescent="0.25">
      <c r="A41" t="s">
        <v>36</v>
      </c>
      <c r="B41">
        <v>23</v>
      </c>
      <c r="C41" t="s">
        <v>39</v>
      </c>
      <c r="D41">
        <v>30</v>
      </c>
      <c r="E41">
        <v>14.728899999999999</v>
      </c>
      <c r="F41" s="1">
        <v>45020</v>
      </c>
      <c r="G41">
        <v>13.9</v>
      </c>
      <c r="H41">
        <v>30</v>
      </c>
      <c r="I41">
        <v>13.9811</v>
      </c>
      <c r="J41" s="1">
        <v>45020</v>
      </c>
      <c r="K41" s="1">
        <v>45020</v>
      </c>
      <c r="L41" s="1">
        <v>45020</v>
      </c>
      <c r="M41">
        <v>0</v>
      </c>
      <c r="N41" t="s">
        <v>58</v>
      </c>
      <c r="O41" t="s">
        <v>63</v>
      </c>
      <c r="P41" t="s">
        <v>64</v>
      </c>
    </row>
    <row r="42" spans="1:16" x14ac:dyDescent="0.25">
      <c r="A42" t="s">
        <v>36</v>
      </c>
      <c r="B42">
        <v>24</v>
      </c>
      <c r="C42" t="s">
        <v>40</v>
      </c>
      <c r="D42">
        <v>1</v>
      </c>
      <c r="E42">
        <v>19.038900000000002</v>
      </c>
      <c r="F42" s="1">
        <v>45021</v>
      </c>
      <c r="G42">
        <v>17.95</v>
      </c>
      <c r="H42">
        <v>1</v>
      </c>
      <c r="I42">
        <v>16.36</v>
      </c>
      <c r="J42" s="1">
        <v>45035</v>
      </c>
      <c r="K42" s="1">
        <v>45021</v>
      </c>
      <c r="L42" s="1">
        <v>45035</v>
      </c>
      <c r="M42">
        <v>14</v>
      </c>
      <c r="N42" t="s">
        <v>55</v>
      </c>
      <c r="O42" t="s">
        <v>63</v>
      </c>
      <c r="P42" t="s">
        <v>64</v>
      </c>
    </row>
    <row r="43" spans="1:16" x14ac:dyDescent="0.25">
      <c r="A43" t="s">
        <v>36</v>
      </c>
      <c r="B43">
        <v>25</v>
      </c>
      <c r="C43" t="s">
        <v>41</v>
      </c>
      <c r="D43">
        <v>1</v>
      </c>
      <c r="E43">
        <v>407.04</v>
      </c>
      <c r="F43" s="1">
        <v>45022</v>
      </c>
      <c r="G43">
        <v>389.98</v>
      </c>
      <c r="H43">
        <v>1</v>
      </c>
      <c r="I43">
        <v>416.82</v>
      </c>
      <c r="J43" s="1">
        <v>45040</v>
      </c>
      <c r="K43" s="1">
        <v>45022</v>
      </c>
      <c r="L43" s="1">
        <v>45040</v>
      </c>
      <c r="M43">
        <v>18</v>
      </c>
      <c r="N43" t="s">
        <v>59</v>
      </c>
      <c r="O43" t="s">
        <v>63</v>
      </c>
      <c r="P43" t="s">
        <v>63</v>
      </c>
    </row>
    <row r="44" spans="1:16" x14ac:dyDescent="0.25">
      <c r="A44" t="s">
        <v>36</v>
      </c>
      <c r="B44">
        <v>25</v>
      </c>
      <c r="D44">
        <v>1</v>
      </c>
      <c r="E44">
        <v>422.7</v>
      </c>
      <c r="F44" s="1">
        <v>45037</v>
      </c>
      <c r="G44">
        <v>408.9</v>
      </c>
      <c r="H44">
        <v>1</v>
      </c>
      <c r="I44">
        <v>410.85</v>
      </c>
    </row>
    <row r="45" spans="1:16" x14ac:dyDescent="0.25">
      <c r="A45" t="s">
        <v>36</v>
      </c>
      <c r="B45">
        <v>26</v>
      </c>
      <c r="C45" t="s">
        <v>42</v>
      </c>
      <c r="D45">
        <v>2</v>
      </c>
      <c r="E45">
        <v>408.12889999999999</v>
      </c>
      <c r="F45" s="1">
        <v>45026</v>
      </c>
      <c r="G45">
        <v>404.5</v>
      </c>
      <c r="H45">
        <v>3</v>
      </c>
      <c r="I45">
        <v>407.79</v>
      </c>
      <c r="J45" s="1">
        <v>45028</v>
      </c>
      <c r="K45" s="1">
        <v>45026</v>
      </c>
      <c r="L45" s="1">
        <v>45042</v>
      </c>
      <c r="M45">
        <v>16</v>
      </c>
      <c r="O45" s="2" t="s">
        <v>66</v>
      </c>
      <c r="P45" t="s">
        <v>63</v>
      </c>
    </row>
    <row r="46" spans="1:16" x14ac:dyDescent="0.25">
      <c r="A46" t="s">
        <v>36</v>
      </c>
      <c r="B46">
        <v>26</v>
      </c>
      <c r="D46">
        <v>3</v>
      </c>
      <c r="E46">
        <v>408.89</v>
      </c>
      <c r="F46" s="1">
        <v>45026</v>
      </c>
      <c r="G46">
        <v>398.5</v>
      </c>
      <c r="H46">
        <v>2</v>
      </c>
      <c r="I46">
        <v>406.06470000000002</v>
      </c>
      <c r="J46" s="1">
        <v>45041</v>
      </c>
    </row>
    <row r="47" spans="1:16" x14ac:dyDescent="0.25">
      <c r="A47" t="s">
        <v>36</v>
      </c>
      <c r="B47">
        <v>26</v>
      </c>
      <c r="D47">
        <v>2</v>
      </c>
      <c r="E47">
        <v>411.09989999999999</v>
      </c>
      <c r="F47" s="1">
        <v>45029</v>
      </c>
      <c r="G47">
        <v>404.5</v>
      </c>
      <c r="H47">
        <v>2</v>
      </c>
      <c r="I47">
        <v>404.49059999999997</v>
      </c>
      <c r="J47" s="1">
        <v>45042</v>
      </c>
    </row>
    <row r="48" spans="1:16" x14ac:dyDescent="0.25">
      <c r="A48" t="s">
        <v>36</v>
      </c>
      <c r="B48">
        <v>27</v>
      </c>
      <c r="C48" t="s">
        <v>43</v>
      </c>
      <c r="D48">
        <v>1</v>
      </c>
      <c r="E48">
        <v>214.35</v>
      </c>
      <c r="F48" s="1">
        <v>45027</v>
      </c>
      <c r="G48">
        <v>207.9</v>
      </c>
      <c r="H48">
        <v>1</v>
      </c>
      <c r="I48">
        <v>203.05</v>
      </c>
      <c r="J48" s="1">
        <v>45030</v>
      </c>
      <c r="K48" s="1">
        <v>45027</v>
      </c>
      <c r="L48" s="1">
        <v>45030</v>
      </c>
      <c r="M48">
        <v>3</v>
      </c>
      <c r="N48" t="s">
        <v>55</v>
      </c>
      <c r="O48" t="s">
        <v>63</v>
      </c>
      <c r="P48" t="s">
        <v>64</v>
      </c>
    </row>
    <row r="49" spans="1:16" x14ac:dyDescent="0.25">
      <c r="A49" t="s">
        <v>36</v>
      </c>
      <c r="B49">
        <v>28</v>
      </c>
      <c r="C49" t="s">
        <v>44</v>
      </c>
      <c r="D49">
        <v>3</v>
      </c>
      <c r="E49">
        <v>316.57</v>
      </c>
      <c r="F49" s="1">
        <v>45028</v>
      </c>
      <c r="G49">
        <v>313.48</v>
      </c>
      <c r="H49">
        <v>3</v>
      </c>
      <c r="I49">
        <v>313.48</v>
      </c>
      <c r="J49" s="1">
        <v>45028</v>
      </c>
      <c r="K49" s="1">
        <v>45028</v>
      </c>
      <c r="L49" s="1">
        <v>45028</v>
      </c>
      <c r="M49">
        <v>0</v>
      </c>
      <c r="O49" s="2" t="s">
        <v>66</v>
      </c>
      <c r="P49" t="s">
        <v>64</v>
      </c>
    </row>
    <row r="50" spans="1:16" x14ac:dyDescent="0.25">
      <c r="A50" t="s">
        <v>36</v>
      </c>
      <c r="B50">
        <v>29</v>
      </c>
      <c r="C50" t="s">
        <v>44</v>
      </c>
      <c r="D50">
        <v>4</v>
      </c>
      <c r="E50">
        <v>318.61</v>
      </c>
      <c r="F50" s="1">
        <v>45029</v>
      </c>
      <c r="G50">
        <v>312.5</v>
      </c>
      <c r="H50">
        <v>2</v>
      </c>
      <c r="I50">
        <v>314.98110000000003</v>
      </c>
      <c r="J50" s="1">
        <v>45040</v>
      </c>
      <c r="K50" s="1">
        <v>45029</v>
      </c>
      <c r="L50" s="1">
        <v>45040</v>
      </c>
      <c r="M50">
        <v>11</v>
      </c>
      <c r="O50" s="2" t="s">
        <v>66</v>
      </c>
      <c r="P50" t="s">
        <v>63</v>
      </c>
    </row>
    <row r="51" spans="1:16" x14ac:dyDescent="0.25">
      <c r="A51" t="s">
        <v>36</v>
      </c>
      <c r="B51">
        <v>29</v>
      </c>
      <c r="H51">
        <v>2</v>
      </c>
      <c r="I51">
        <v>314.51069999999999</v>
      </c>
      <c r="J51" s="1">
        <v>45040</v>
      </c>
    </row>
    <row r="52" spans="1:16" x14ac:dyDescent="0.25">
      <c r="A52" t="s">
        <v>36</v>
      </c>
      <c r="B52">
        <v>30</v>
      </c>
      <c r="C52" t="s">
        <v>38</v>
      </c>
      <c r="D52">
        <v>5</v>
      </c>
      <c r="E52">
        <v>43.25</v>
      </c>
      <c r="F52" s="1">
        <v>45030</v>
      </c>
      <c r="G52">
        <v>40.950000000000003</v>
      </c>
      <c r="H52">
        <v>3</v>
      </c>
      <c r="I52">
        <v>45.75</v>
      </c>
      <c r="J52" s="1">
        <v>45040</v>
      </c>
      <c r="K52" s="1">
        <v>45030</v>
      </c>
      <c r="L52" s="1">
        <v>45043</v>
      </c>
      <c r="M52">
        <v>13</v>
      </c>
      <c r="N52" t="s">
        <v>53</v>
      </c>
      <c r="O52" t="s">
        <v>64</v>
      </c>
      <c r="P52" t="s">
        <v>64</v>
      </c>
    </row>
    <row r="53" spans="1:16" x14ac:dyDescent="0.25">
      <c r="A53" t="s">
        <v>36</v>
      </c>
      <c r="B53">
        <v>30</v>
      </c>
      <c r="D53">
        <v>5</v>
      </c>
      <c r="E53">
        <v>44.48</v>
      </c>
      <c r="F53" s="1">
        <v>45037</v>
      </c>
      <c r="H53">
        <v>2</v>
      </c>
      <c r="I53">
        <v>44</v>
      </c>
      <c r="J53" s="1">
        <v>45042</v>
      </c>
    </row>
    <row r="54" spans="1:16" x14ac:dyDescent="0.25">
      <c r="A54" t="s">
        <v>36</v>
      </c>
      <c r="B54">
        <v>30</v>
      </c>
      <c r="H54">
        <v>3</v>
      </c>
      <c r="I54">
        <v>42.63</v>
      </c>
      <c r="J54" s="1">
        <v>45042</v>
      </c>
    </row>
    <row r="55" spans="1:16" x14ac:dyDescent="0.25">
      <c r="A55" t="s">
        <v>36</v>
      </c>
      <c r="B55">
        <v>30</v>
      </c>
      <c r="H55">
        <v>2</v>
      </c>
      <c r="I55">
        <v>33.35</v>
      </c>
      <c r="J55" s="1">
        <v>45043</v>
      </c>
    </row>
    <row r="56" spans="1:16" x14ac:dyDescent="0.25">
      <c r="A56" t="s">
        <v>36</v>
      </c>
      <c r="B56">
        <v>31</v>
      </c>
      <c r="C56" t="s">
        <v>45</v>
      </c>
      <c r="D56">
        <v>2</v>
      </c>
      <c r="E56">
        <v>85.01</v>
      </c>
      <c r="F56" s="1">
        <v>45033</v>
      </c>
      <c r="G56">
        <v>80.989999999999995</v>
      </c>
      <c r="H56">
        <v>2</v>
      </c>
      <c r="I56">
        <v>83.98</v>
      </c>
      <c r="J56" s="1">
        <v>45040</v>
      </c>
      <c r="K56" s="1">
        <v>45033</v>
      </c>
      <c r="L56" s="1">
        <v>45041</v>
      </c>
      <c r="M56">
        <v>8</v>
      </c>
      <c r="N56" t="s">
        <v>55</v>
      </c>
      <c r="O56" t="s">
        <v>63</v>
      </c>
      <c r="P56" t="s">
        <v>63</v>
      </c>
    </row>
    <row r="57" spans="1:16" x14ac:dyDescent="0.25">
      <c r="A57" t="s">
        <v>36</v>
      </c>
      <c r="B57">
        <v>31</v>
      </c>
      <c r="D57">
        <v>4</v>
      </c>
      <c r="E57">
        <v>84.79</v>
      </c>
      <c r="F57" s="1">
        <v>45036</v>
      </c>
      <c r="H57">
        <v>1</v>
      </c>
      <c r="I57">
        <v>82.995000000000005</v>
      </c>
      <c r="J57" s="1">
        <v>45040</v>
      </c>
    </row>
    <row r="58" spans="1:16" x14ac:dyDescent="0.25">
      <c r="A58" t="s">
        <v>36</v>
      </c>
      <c r="B58">
        <v>31</v>
      </c>
      <c r="H58">
        <v>3</v>
      </c>
      <c r="I58">
        <v>80.629099999999994</v>
      </c>
      <c r="J58" s="1">
        <v>45041</v>
      </c>
    </row>
    <row r="59" spans="1:16" x14ac:dyDescent="0.25">
      <c r="A59" t="s">
        <v>36</v>
      </c>
      <c r="B59">
        <v>32</v>
      </c>
      <c r="C59" t="s">
        <v>46</v>
      </c>
      <c r="D59">
        <v>2</v>
      </c>
      <c r="E59">
        <v>320.83999999999997</v>
      </c>
      <c r="F59" s="1">
        <v>45033</v>
      </c>
      <c r="G59">
        <v>313.10000000000002</v>
      </c>
      <c r="H59">
        <v>2</v>
      </c>
      <c r="I59">
        <v>318</v>
      </c>
      <c r="J59" s="1">
        <v>45040</v>
      </c>
      <c r="K59" s="1">
        <v>45033</v>
      </c>
      <c r="L59" s="1">
        <v>45041</v>
      </c>
      <c r="M59">
        <v>8</v>
      </c>
      <c r="N59" t="s">
        <v>57</v>
      </c>
      <c r="O59" t="s">
        <v>63</v>
      </c>
      <c r="P59" t="s">
        <v>64</v>
      </c>
    </row>
    <row r="60" spans="1:16" x14ac:dyDescent="0.25">
      <c r="A60" t="s">
        <v>36</v>
      </c>
      <c r="B60">
        <v>32</v>
      </c>
      <c r="D60">
        <v>2</v>
      </c>
      <c r="E60">
        <v>322.25</v>
      </c>
      <c r="F60" s="1">
        <v>45033</v>
      </c>
      <c r="G60">
        <v>313.10000000000002</v>
      </c>
      <c r="H60">
        <v>1</v>
      </c>
      <c r="I60">
        <v>316.62110000000001</v>
      </c>
      <c r="J60" s="1">
        <v>45040</v>
      </c>
    </row>
    <row r="61" spans="1:16" x14ac:dyDescent="0.25">
      <c r="A61" t="s">
        <v>36</v>
      </c>
      <c r="B61">
        <v>32</v>
      </c>
      <c r="H61">
        <v>1</v>
      </c>
      <c r="I61">
        <v>321.29000000000002</v>
      </c>
      <c r="J61" s="1">
        <v>45041</v>
      </c>
    </row>
    <row r="62" spans="1:16" x14ac:dyDescent="0.25">
      <c r="A62" t="s">
        <v>36</v>
      </c>
      <c r="B62">
        <v>33</v>
      </c>
      <c r="C62" t="s">
        <v>47</v>
      </c>
      <c r="D62">
        <v>2</v>
      </c>
      <c r="E62">
        <v>130.6</v>
      </c>
      <c r="F62" s="1">
        <v>45034</v>
      </c>
      <c r="G62">
        <v>123.1</v>
      </c>
      <c r="H62">
        <v>2</v>
      </c>
      <c r="I62">
        <v>122.42</v>
      </c>
      <c r="J62" s="1">
        <v>45037</v>
      </c>
      <c r="K62" s="1">
        <v>45034</v>
      </c>
      <c r="L62" s="1">
        <v>45037</v>
      </c>
      <c r="M62">
        <v>3</v>
      </c>
      <c r="N62" t="s">
        <v>58</v>
      </c>
      <c r="O62" t="s">
        <v>63</v>
      </c>
      <c r="P62" t="s">
        <v>64</v>
      </c>
    </row>
    <row r="63" spans="1:16" x14ac:dyDescent="0.25">
      <c r="A63" t="s">
        <v>48</v>
      </c>
      <c r="B63">
        <v>34</v>
      </c>
      <c r="C63" t="s">
        <v>49</v>
      </c>
      <c r="D63">
        <v>2</v>
      </c>
      <c r="E63">
        <v>279.33</v>
      </c>
      <c r="F63" s="1">
        <v>45051</v>
      </c>
      <c r="G63">
        <v>272.35000000000002</v>
      </c>
      <c r="H63">
        <v>1</v>
      </c>
      <c r="I63">
        <v>289.04090000000002</v>
      </c>
      <c r="J63" s="1">
        <v>45061</v>
      </c>
      <c r="K63" s="1">
        <v>45051</v>
      </c>
      <c r="N63" t="s">
        <v>60</v>
      </c>
      <c r="O63" t="s">
        <v>64</v>
      </c>
      <c r="P63" t="s">
        <v>63</v>
      </c>
    </row>
    <row r="64" spans="1:16" x14ac:dyDescent="0.25">
      <c r="A64" t="s">
        <v>48</v>
      </c>
      <c r="B64">
        <v>35</v>
      </c>
      <c r="C64" t="s">
        <v>50</v>
      </c>
      <c r="D64">
        <v>10</v>
      </c>
      <c r="E64">
        <v>62.13</v>
      </c>
      <c r="F64" s="1">
        <v>45051</v>
      </c>
      <c r="G64">
        <v>60.75</v>
      </c>
      <c r="H64">
        <v>5</v>
      </c>
      <c r="I64">
        <v>61.64</v>
      </c>
      <c r="J64" s="1">
        <v>45051</v>
      </c>
      <c r="K64" s="1">
        <v>45051</v>
      </c>
      <c r="L64" s="1">
        <v>45055</v>
      </c>
      <c r="M64">
        <f>L64-K64</f>
        <v>4</v>
      </c>
      <c r="N64" t="s">
        <v>60</v>
      </c>
      <c r="O64" t="s">
        <v>63</v>
      </c>
      <c r="P64" t="s">
        <v>64</v>
      </c>
    </row>
    <row r="65" spans="1:16" x14ac:dyDescent="0.25">
      <c r="A65" t="s">
        <v>48</v>
      </c>
      <c r="B65">
        <v>35</v>
      </c>
      <c r="F65" s="1"/>
      <c r="H65">
        <v>5</v>
      </c>
      <c r="I65">
        <v>60.711100000000002</v>
      </c>
      <c r="J65" s="1">
        <v>45055</v>
      </c>
      <c r="K65" s="1"/>
    </row>
    <row r="66" spans="1:16" x14ac:dyDescent="0.25">
      <c r="A66" t="s">
        <v>48</v>
      </c>
      <c r="B66">
        <v>36</v>
      </c>
      <c r="C66" t="s">
        <v>51</v>
      </c>
      <c r="D66">
        <v>1</v>
      </c>
      <c r="E66">
        <v>311.17829999999998</v>
      </c>
      <c r="F66" s="1">
        <v>45054</v>
      </c>
      <c r="G66">
        <v>295.48</v>
      </c>
      <c r="H66">
        <v>1</v>
      </c>
      <c r="I66">
        <v>291.077</v>
      </c>
      <c r="J66" s="1">
        <v>45055</v>
      </c>
      <c r="K66" s="1">
        <v>45054</v>
      </c>
      <c r="L66" s="1">
        <v>45055</v>
      </c>
      <c r="M66">
        <f>L66-K66</f>
        <v>1</v>
      </c>
      <c r="N66" t="s">
        <v>61</v>
      </c>
      <c r="O66" t="s">
        <v>63</v>
      </c>
      <c r="P66" t="s">
        <v>64</v>
      </c>
    </row>
    <row r="67" spans="1:16" x14ac:dyDescent="0.25">
      <c r="A67" t="s">
        <v>48</v>
      </c>
      <c r="B67">
        <v>37</v>
      </c>
      <c r="C67" t="s">
        <v>50</v>
      </c>
      <c r="D67">
        <v>5</v>
      </c>
      <c r="E67">
        <v>62.327800000000003</v>
      </c>
      <c r="F67" s="1">
        <v>45056</v>
      </c>
      <c r="G67">
        <v>60.1</v>
      </c>
      <c r="H67">
        <v>10</v>
      </c>
      <c r="I67">
        <v>60.074800000000003</v>
      </c>
      <c r="J67" s="1">
        <v>45058</v>
      </c>
      <c r="K67" s="1">
        <v>45056</v>
      </c>
      <c r="L67" s="1">
        <v>45058</v>
      </c>
      <c r="M67">
        <f>L67-K67</f>
        <v>2</v>
      </c>
      <c r="N67" t="s">
        <v>60</v>
      </c>
      <c r="O67" t="s">
        <v>63</v>
      </c>
      <c r="P67" t="s">
        <v>63</v>
      </c>
    </row>
    <row r="68" spans="1:16" x14ac:dyDescent="0.25">
      <c r="A68" t="s">
        <v>48</v>
      </c>
      <c r="B68">
        <v>37</v>
      </c>
      <c r="D68">
        <v>5</v>
      </c>
      <c r="E68">
        <v>62.537599999999998</v>
      </c>
      <c r="F68" s="1">
        <v>45056</v>
      </c>
    </row>
    <row r="71" spans="1:16" x14ac:dyDescent="0.25">
      <c r="P71" t="s">
        <v>67</v>
      </c>
    </row>
    <row r="72" spans="1:16" x14ac:dyDescent="0.25">
      <c r="P72" t="s">
        <v>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Trade_Results_2023-csv-PTA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Marquardt</cp:lastModifiedBy>
  <dcterms:created xsi:type="dcterms:W3CDTF">2023-05-13T14:04:39Z</dcterms:created>
  <dcterms:modified xsi:type="dcterms:W3CDTF">2023-05-15T19:58:27Z</dcterms:modified>
</cp:coreProperties>
</file>