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20726\Documents\excellent_at_excel\"/>
    </mc:Choice>
  </mc:AlternateContent>
  <bookViews>
    <workbookView xWindow="0" yWindow="2220" windowWidth="15360" windowHeight="9945"/>
  </bookViews>
  <sheets>
    <sheet name="VLOOKUP &amp; HLOOKUP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D2" i="1" l="1"/>
  <c r="E2" i="1" s="1"/>
  <c r="F2" i="1" s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<sst xmlns="http://schemas.openxmlformats.org/spreadsheetml/2006/main" count="20" uniqueCount="20">
  <si>
    <t>Product</t>
  </si>
  <si>
    <t>ROW 1</t>
  </si>
  <si>
    <t>ROW 2</t>
  </si>
  <si>
    <t>ROW 3</t>
  </si>
  <si>
    <t>ROW 4</t>
  </si>
  <si>
    <t>ROW 5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</si>
  <si>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</si>
  <si>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</si>
  <si>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</si>
  <si>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</si>
  <si>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</si>
  <si>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</si>
  <si>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</si>
  <si>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</si>
  <si>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</si>
  <si>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</si>
  <si>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r>
      <t xml:space="preserve">Find the sales of product </t>
    </r>
    <r>
      <rPr>
        <b/>
        <sz val="11"/>
        <color theme="1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 xml:space="preserve"> in June, 2019.</t>
    </r>
  </si>
  <si>
    <r>
      <t>=VLOOKUP(</t>
    </r>
    <r>
      <rPr>
        <b/>
        <sz val="11"/>
        <color theme="1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4"/>
        <rFont val="Calibri"/>
        <family val="2"/>
        <scheme val="minor"/>
      </rPr>
      <t>B3:L7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,FALSE)</t>
    </r>
  </si>
  <si>
    <t>I'm not going to bore anybody with explaining VLOOKUP() and HLOOKUP(). They're easy.</t>
  </si>
  <si>
    <r>
      <t>=HLOOKUP(</t>
    </r>
    <r>
      <rPr>
        <b/>
        <sz val="11"/>
        <color theme="9" tint="-0.249977111117893"/>
        <rFont val="Calibri"/>
        <family val="2"/>
        <scheme val="minor"/>
      </rPr>
      <t>DATE(2019,6,1)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4"/>
        <rFont val="Calibri"/>
        <family val="2"/>
        <scheme val="minor"/>
      </rPr>
      <t>C2:L7</t>
    </r>
    <r>
      <rPr>
        <sz val="11"/>
        <color theme="1"/>
        <rFont val="Calibri"/>
        <family val="2"/>
        <scheme val="minor"/>
      </rPr>
      <t>,4,FALSE)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</si>
</sst>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0" borderId="0" xfId="1" applyFont="1"/>
    <xf numFmtId="9" fontId="0" fillId="3" borderId="0" xfId="1" applyFon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0" fillId="3" borderId="8" xfId="1" applyFont="1" applyFill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9" fontId="0" fillId="0" borderId="0" xfId="1" quotePrefix="1" applyFont="1"/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/>
  </sheetViews>
  <sheetFormatPr defaultRowHeight="15" x14ac:dyDescent="0.25"/>
  <cols>
    <col min="1" max="1" width="9" customWidth="1"/>
    <col min="2" max="2" width="13" customWidth="1"/>
    <col min="3" max="12" width="12.140625" customWidth="1"/>
    <col min="13" max="13" width="9.5703125" customWidth="1"/>
  </cols>
  <sheetData>
    <row r="1" spans="1:12" x14ac:dyDescent="0.25"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</row>
    <row r="2" spans="1:12" x14ac:dyDescent="0.25">
      <c r="B2" s="1" t="s">
        <v>0</v>
      </c>
      <c r="C2" s="3">
        <v>43466</v>
      </c>
      <c r="D2" s="3">
        <f>EOMONTH(C2,0)+1</f>
        <v>43497</v>
      </c>
      <c r="E2" s="3">
        <f t="shared" ref="E2:L2" si="0">EOMONTH(D2,0)+1</f>
        <v>43525</v>
      </c>
      <c r="F2" s="3">
        <f t="shared" si="0"/>
        <v>43556</v>
      </c>
      <c r="G2" s="3">
        <f t="shared" si="0"/>
        <v>43586</v>
      </c>
      <c r="H2" s="3">
        <f t="shared" si="0"/>
        <v>43617</v>
      </c>
      <c r="I2" s="3">
        <f t="shared" si="0"/>
        <v>43647</v>
      </c>
      <c r="J2" s="3">
        <f t="shared" si="0"/>
        <v>43678</v>
      </c>
      <c r="K2" s="3">
        <f t="shared" si="0"/>
        <v>43709</v>
      </c>
      <c r="L2" s="4">
        <f t="shared" si="0"/>
        <v>43739</v>
      </c>
    </row>
    <row r="3" spans="1:12" x14ac:dyDescent="0.25">
      <c r="A3" s="11" t="s">
        <v>1</v>
      </c>
      <c r="B3" s="15">
        <v>1234</v>
      </c>
      <c r="C3" s="7">
        <v>0.23832800000000001</v>
      </c>
      <c r="D3" s="7">
        <v>0.77868800000000005</v>
      </c>
      <c r="E3" s="7">
        <v>2.6999999999999999E-5</v>
      </c>
      <c r="F3" s="7">
        <v>0.5927039999999999</v>
      </c>
      <c r="G3" s="7">
        <v>-3.5937000000000004E-2</v>
      </c>
      <c r="H3" s="7">
        <v>0.53144100000000016</v>
      </c>
      <c r="I3" s="7">
        <v>0.61412499999999992</v>
      </c>
      <c r="J3" s="7">
        <v>-5.8319999999999995E-3</v>
      </c>
      <c r="K3" s="7">
        <v>0.91267299999999996</v>
      </c>
      <c r="L3" s="8">
        <v>7.4087999999999987E-2</v>
      </c>
    </row>
    <row r="4" spans="1:12" x14ac:dyDescent="0.25">
      <c r="A4" s="11" t="s">
        <v>2</v>
      </c>
      <c r="B4" s="16">
        <v>5678</v>
      </c>
      <c r="C4" s="7">
        <v>-1.2500000000000003E-4</v>
      </c>
      <c r="D4" s="7">
        <v>0.51200000000000012</v>
      </c>
      <c r="E4" s="7">
        <v>-1.2167000000000001E-2</v>
      </c>
      <c r="F4" s="7">
        <v>0.14060800000000001</v>
      </c>
      <c r="G4" s="7">
        <v>-4.287499999999999E-2</v>
      </c>
      <c r="H4" s="7">
        <v>0.43897600000000003</v>
      </c>
      <c r="I4" s="7">
        <v>-2.9791000000000002E-2</v>
      </c>
      <c r="J4" s="7">
        <v>0.17561600000000005</v>
      </c>
      <c r="K4" s="7">
        <v>0.110592</v>
      </c>
      <c r="L4" s="8">
        <v>-2.1952000000000006E-2</v>
      </c>
    </row>
    <row r="5" spans="1:12" x14ac:dyDescent="0.25">
      <c r="A5" s="11" t="s">
        <v>3</v>
      </c>
      <c r="B5" s="16">
        <v>2121</v>
      </c>
      <c r="C5" s="7">
        <v>0.88473599999999997</v>
      </c>
      <c r="D5" s="7">
        <v>0.53144100000000016</v>
      </c>
      <c r="E5" s="7">
        <v>0.8043570000000001</v>
      </c>
      <c r="F5" s="7">
        <v>4.287499999999999E-2</v>
      </c>
      <c r="G5" s="7">
        <v>-2.1952000000000006E-2</v>
      </c>
      <c r="H5" s="5">
        <v>0.88473599999999997</v>
      </c>
      <c r="I5" s="7">
        <v>-3.9304000000000013E-2</v>
      </c>
      <c r="J5" s="7">
        <v>0.35791099999999998</v>
      </c>
      <c r="K5" s="7">
        <v>-0.14887700000000004</v>
      </c>
      <c r="L5" s="8">
        <v>2.7440000000000008E-3</v>
      </c>
    </row>
    <row r="6" spans="1:12" x14ac:dyDescent="0.25">
      <c r="A6" s="11" t="s">
        <v>4</v>
      </c>
      <c r="B6" s="16">
        <v>9876</v>
      </c>
      <c r="C6" s="7">
        <v>0.49303900000000012</v>
      </c>
      <c r="D6" s="7">
        <v>-0.77868800000000005</v>
      </c>
      <c r="E6" s="7">
        <v>2.7E-2</v>
      </c>
      <c r="F6" s="7">
        <v>1.5625E-2</v>
      </c>
      <c r="G6" s="7">
        <v>-6.8590000000000005E-3</v>
      </c>
      <c r="H6" s="7">
        <v>7.4087999999999987E-2</v>
      </c>
      <c r="I6" s="7">
        <v>-0.17561600000000005</v>
      </c>
      <c r="J6" s="7">
        <v>0.30076300000000006</v>
      </c>
      <c r="K6" s="7">
        <v>-6.4000000000000011E-5</v>
      </c>
      <c r="L6" s="8">
        <v>-0.43897600000000003</v>
      </c>
    </row>
    <row r="7" spans="1:12" x14ac:dyDescent="0.25">
      <c r="A7" s="11" t="s">
        <v>5</v>
      </c>
      <c r="B7" s="17">
        <v>4321</v>
      </c>
      <c r="C7" s="9">
        <v>-0.421875</v>
      </c>
      <c r="D7" s="9">
        <v>0</v>
      </c>
      <c r="E7" s="9">
        <v>6.8920999999999982E-2</v>
      </c>
      <c r="F7" s="9">
        <v>1.0000000000000002E-6</v>
      </c>
      <c r="G7" s="9">
        <v>0.43897600000000003</v>
      </c>
      <c r="H7" s="9">
        <v>-0.70496900000000007</v>
      </c>
      <c r="I7" s="9">
        <v>-6.4000000000000011E-5</v>
      </c>
      <c r="J7" s="9">
        <v>0.20537899999999998</v>
      </c>
      <c r="K7" s="9">
        <v>0.7535710000000001</v>
      </c>
      <c r="L7" s="10">
        <v>0.26214400000000004</v>
      </c>
    </row>
    <row r="12" spans="1:12" x14ac:dyDescent="0.25">
      <c r="B12" t="s">
        <v>16</v>
      </c>
    </row>
    <row r="14" spans="1:12" x14ac:dyDescent="0.25">
      <c r="B14" t="s">
        <v>18</v>
      </c>
    </row>
    <row r="16" spans="1:12" x14ac:dyDescent="0.25">
      <c r="B16" s="6">
        <f>VLOOKUP(2121,B3:L7,7,FALSE)</f>
        <v>0.88473599999999997</v>
      </c>
      <c r="C16" s="2" t="s">
        <v>17</v>
      </c>
    </row>
    <row r="17" spans="2:3" x14ac:dyDescent="0.25">
      <c r="B17" s="6">
        <f>HLOOKUP(DATE(2019,6,1),C2:L7,4,FALSE)</f>
        <v>0.88473599999999997</v>
      </c>
      <c r="C17" s="2" t="s">
        <v>19</v>
      </c>
    </row>
    <row r="20" spans="2:3" x14ac:dyDescent="0.25">
      <c r="B20" s="13"/>
      <c r="C20" s="2"/>
    </row>
    <row r="22" spans="2:3" x14ac:dyDescent="0.25">
      <c r="B22" s="1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'VLOOKUP &amp; HLOOKUP'!C3:L3</xm:f>
              <xm:sqref>M3</xm:sqref>
            </x14:sparkline>
            <x14:sparkline>
              <xm:f>'VLOOKUP &amp; HLOOKUP'!C4:L4</xm:f>
              <xm:sqref>M4</xm:sqref>
            </x14:sparkline>
            <x14:sparkline>
              <xm:f>'VLOOKUP &amp; HLOOKUP'!C5:L5</xm:f>
              <xm:sqref>M5</xm:sqref>
            </x14:sparkline>
            <x14:sparkline>
              <xm:f>'VLOOKUP &amp; HLOOKUP'!C6:L6</xm:f>
              <xm:sqref>M6</xm:sqref>
            </x14:sparkline>
            <x14:sparkline>
              <xm:f>'VLOOKUP &amp; HLOOKUP'!C7:L7</xm:f>
              <xm:sqref>M7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&amp;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CastleNtheSky</dc:creator>
  <cp:lastModifiedBy>Brian Henson</cp:lastModifiedBy>
  <dcterms:created xsi:type="dcterms:W3CDTF">2019-10-09T02:39:02Z</dcterms:created>
  <dcterms:modified xsi:type="dcterms:W3CDTF">2019-10-16T21:00:19Z</dcterms:modified>
</cp:coreProperties>
</file>