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lent_at_excel\"/>
    </mc:Choice>
  </mc:AlternateContent>
  <xr:revisionPtr revIDLastSave="0" documentId="13_ncr:1_{C5ACF87C-A2A3-4604-8D46-18F309A48254}" xr6:coauthVersionLast="45" xr6:coauthVersionMax="45" xr10:uidLastSave="{00000000-0000-0000-0000-000000000000}"/>
  <bookViews>
    <workbookView xWindow="0" yWindow="2220" windowWidth="15360" windowHeight="9945" xr2:uid="{6FC1A458-4676-489B-9BFB-1ADA2BD60F91}"/>
  </bookViews>
  <sheets>
    <sheet name="Look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D25" i="1"/>
  <c r="D24" i="1"/>
  <c r="C25" i="1"/>
  <c r="C24" i="1"/>
  <c r="C23" i="1"/>
  <c r="B15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E26" i="1"/>
  <c r="D26" i="1"/>
  <c r="C26" i="1"/>
</calcChain>
</file>

<file path=xl/sharedStrings.xml><?xml version="1.0" encoding="utf-8"?>
<sst xmlns="http://schemas.openxmlformats.org/spreadsheetml/2006/main" count="26" uniqueCount="21">
  <si>
    <t>Lookup Table</t>
  </si>
  <si>
    <t>Row</t>
  </si>
  <si>
    <t>Column</t>
  </si>
  <si>
    <t>Beginner:</t>
  </si>
  <si>
    <t>=VLOOKUP(lookup_value, table_array, col_index_num, [range_lookup])</t>
  </si>
  <si>
    <t>lookup_value</t>
  </si>
  <si>
    <t>table_array</t>
  </si>
  <si>
    <t>col_index_num</t>
  </si>
  <si>
    <t>[range_lookup]</t>
  </si>
  <si>
    <t>What value are you searching for?</t>
  </si>
  <si>
    <t>Where are you searching for it?</t>
  </si>
  <si>
    <t>Once you find the value, how many columns to the right should you go?</t>
  </si>
  <si>
    <t>(Optional) Are you looking for an exact match?</t>
  </si>
  <si>
    <t>INDEX(MATCH())</t>
  </si>
  <si>
    <t>OFFSET(MATCH())</t>
  </si>
  <si>
    <t>INDIRECT()</t>
  </si>
  <si>
    <t>VLOOKUP()</t>
  </si>
  <si>
    <t>Target Value</t>
  </si>
  <si>
    <t>Value to Left</t>
  </si>
  <si>
    <t>N/A</t>
  </si>
  <si>
    <t>Average of Three Cells Left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</si>
</sst>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1" xfId="1" applyAlignment="1">
      <alignment horizontal="center"/>
    </xf>
    <xf numFmtId="0" fontId="0" fillId="0" borderId="0" xfId="0" quotePrefix="1"/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0D74-69DF-421B-9305-67CD26693BE0}">
  <dimension ref="B3:L27"/>
  <sheetViews>
    <sheetView tabSelected="1" workbookViewId="0">
      <selection activeCell="F26" sqref="F26"/>
    </sheetView>
  </sheetViews>
  <sheetFormatPr defaultRowHeight="15" x14ac:dyDescent="0.25"/>
  <cols>
    <col min="2" max="2" width="12.7109375" bestFit="1" customWidth="1"/>
  </cols>
  <sheetData>
    <row r="3" spans="2:12" x14ac:dyDescent="0.25">
      <c r="B3" s="8" t="s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7">
        <v>10</v>
      </c>
    </row>
    <row r="4" spans="2:12" x14ac:dyDescent="0.25">
      <c r="B4" s="9">
        <v>1</v>
      </c>
      <c r="C4" s="2">
        <f>IFERROR($B3*10,0)+C$3</f>
        <v>1</v>
      </c>
      <c r="D4" s="2">
        <f t="shared" ref="D4:D13" si="0">IFERROR($B3*10,0)+D$3</f>
        <v>2</v>
      </c>
      <c r="E4" s="2">
        <f t="shared" ref="E4:E13" si="1">IFERROR($B3*10,0)+E$3</f>
        <v>3</v>
      </c>
      <c r="F4" s="2">
        <f t="shared" ref="F4:F13" si="2">IFERROR($B3*10,0)+F$3</f>
        <v>4</v>
      </c>
      <c r="G4" s="2">
        <f t="shared" ref="G4:G13" si="3">IFERROR($B3*10,0)+G$3</f>
        <v>5</v>
      </c>
      <c r="H4" s="2">
        <f t="shared" ref="H4:H13" si="4">IFERROR($B3*10,0)+H$3</f>
        <v>6</v>
      </c>
      <c r="I4" s="2">
        <f t="shared" ref="I4:I13" si="5">IFERROR($B3*10,0)+I$3</f>
        <v>7</v>
      </c>
      <c r="J4" s="2">
        <f t="shared" ref="J4:J13" si="6">IFERROR($B3*10,0)+J$3</f>
        <v>8</v>
      </c>
      <c r="K4" s="2">
        <f t="shared" ref="K4:K13" si="7">IFERROR($B3*10,0)+K$3</f>
        <v>9</v>
      </c>
      <c r="L4" s="3">
        <f t="shared" ref="L4:L13" si="8">IFERROR($B3*10,0)+L$3</f>
        <v>10</v>
      </c>
    </row>
    <row r="5" spans="2:12" ht="15.75" thickBot="1" x14ac:dyDescent="0.3">
      <c r="B5" s="10">
        <v>2</v>
      </c>
      <c r="C5" s="2">
        <f t="shared" ref="C5:C13" si="9">IFERROR($B4*10,0)+C$3</f>
        <v>11</v>
      </c>
      <c r="D5" s="2">
        <f t="shared" si="0"/>
        <v>12</v>
      </c>
      <c r="E5" s="2">
        <f t="shared" si="1"/>
        <v>13</v>
      </c>
      <c r="F5" s="2">
        <f t="shared" si="2"/>
        <v>14</v>
      </c>
      <c r="G5" s="2">
        <f t="shared" si="3"/>
        <v>15</v>
      </c>
      <c r="H5" s="2">
        <f t="shared" si="4"/>
        <v>16</v>
      </c>
      <c r="I5" s="2">
        <f t="shared" si="5"/>
        <v>17</v>
      </c>
      <c r="J5" s="2">
        <f t="shared" si="6"/>
        <v>18</v>
      </c>
      <c r="K5" s="2">
        <f t="shared" si="7"/>
        <v>19</v>
      </c>
      <c r="L5" s="3">
        <f t="shared" si="8"/>
        <v>20</v>
      </c>
    </row>
    <row r="6" spans="2:12" ht="15.75" thickBot="1" x14ac:dyDescent="0.3">
      <c r="B6" s="10">
        <v>3</v>
      </c>
      <c r="C6" s="2">
        <f t="shared" si="9"/>
        <v>21</v>
      </c>
      <c r="D6" s="2">
        <f t="shared" si="0"/>
        <v>22</v>
      </c>
      <c r="E6" s="2">
        <f t="shared" si="1"/>
        <v>23</v>
      </c>
      <c r="F6" s="15">
        <f t="shared" si="2"/>
        <v>24</v>
      </c>
      <c r="G6" s="16">
        <f t="shared" si="3"/>
        <v>25</v>
      </c>
      <c r="H6" s="17">
        <f t="shared" si="4"/>
        <v>26</v>
      </c>
      <c r="I6" s="14">
        <f t="shared" si="5"/>
        <v>27</v>
      </c>
      <c r="J6" s="2">
        <f t="shared" si="6"/>
        <v>28</v>
      </c>
      <c r="K6" s="2">
        <f t="shared" si="7"/>
        <v>29</v>
      </c>
      <c r="L6" s="3">
        <f t="shared" si="8"/>
        <v>30</v>
      </c>
    </row>
    <row r="7" spans="2:12" x14ac:dyDescent="0.25">
      <c r="B7" s="10">
        <v>4</v>
      </c>
      <c r="C7" s="2">
        <f t="shared" si="9"/>
        <v>31</v>
      </c>
      <c r="D7" s="2">
        <f t="shared" si="0"/>
        <v>32</v>
      </c>
      <c r="E7" s="2">
        <f t="shared" si="1"/>
        <v>33</v>
      </c>
      <c r="F7" s="2">
        <f t="shared" si="2"/>
        <v>34</v>
      </c>
      <c r="G7" s="2">
        <f t="shared" si="3"/>
        <v>35</v>
      </c>
      <c r="H7" s="2">
        <f t="shared" si="4"/>
        <v>36</v>
      </c>
      <c r="I7" s="2">
        <f t="shared" si="5"/>
        <v>37</v>
      </c>
      <c r="J7" s="2">
        <f t="shared" si="6"/>
        <v>38</v>
      </c>
      <c r="K7" s="2">
        <f t="shared" si="7"/>
        <v>39</v>
      </c>
      <c r="L7" s="3">
        <f t="shared" si="8"/>
        <v>40</v>
      </c>
    </row>
    <row r="8" spans="2:12" x14ac:dyDescent="0.25">
      <c r="B8" s="10">
        <v>5</v>
      </c>
      <c r="C8" s="2">
        <f t="shared" si="9"/>
        <v>41</v>
      </c>
      <c r="D8" s="2">
        <f t="shared" si="0"/>
        <v>42</v>
      </c>
      <c r="E8" s="2">
        <f t="shared" si="1"/>
        <v>43</v>
      </c>
      <c r="F8" s="2">
        <f t="shared" si="2"/>
        <v>44</v>
      </c>
      <c r="G8" s="2">
        <f t="shared" si="3"/>
        <v>45</v>
      </c>
      <c r="H8" s="2">
        <f t="shared" si="4"/>
        <v>46</v>
      </c>
      <c r="I8" s="2">
        <f t="shared" si="5"/>
        <v>47</v>
      </c>
      <c r="J8" s="2">
        <f t="shared" si="6"/>
        <v>48</v>
      </c>
      <c r="K8" s="2">
        <f t="shared" si="7"/>
        <v>49</v>
      </c>
      <c r="L8" s="3">
        <f t="shared" si="8"/>
        <v>50</v>
      </c>
    </row>
    <row r="9" spans="2:12" x14ac:dyDescent="0.25">
      <c r="B9" s="10">
        <v>6</v>
      </c>
      <c r="C9" s="2">
        <f t="shared" si="9"/>
        <v>51</v>
      </c>
      <c r="D9" s="2">
        <f t="shared" si="0"/>
        <v>52</v>
      </c>
      <c r="E9" s="2">
        <f t="shared" si="1"/>
        <v>53</v>
      </c>
      <c r="F9" s="2">
        <f t="shared" si="2"/>
        <v>54</v>
      </c>
      <c r="G9" s="2">
        <f t="shared" si="3"/>
        <v>55</v>
      </c>
      <c r="H9" s="2">
        <f t="shared" si="4"/>
        <v>56</v>
      </c>
      <c r="I9" s="2">
        <f t="shared" si="5"/>
        <v>57</v>
      </c>
      <c r="J9" s="2">
        <f t="shared" si="6"/>
        <v>58</v>
      </c>
      <c r="K9" s="2">
        <f t="shared" si="7"/>
        <v>59</v>
      </c>
      <c r="L9" s="3">
        <f t="shared" si="8"/>
        <v>60</v>
      </c>
    </row>
    <row r="10" spans="2:12" x14ac:dyDescent="0.25">
      <c r="B10" s="10">
        <v>7</v>
      </c>
      <c r="C10" s="2">
        <f t="shared" si="9"/>
        <v>61</v>
      </c>
      <c r="D10" s="2">
        <f t="shared" si="0"/>
        <v>62</v>
      </c>
      <c r="E10" s="2">
        <f t="shared" si="1"/>
        <v>63</v>
      </c>
      <c r="F10" s="2">
        <f t="shared" si="2"/>
        <v>64</v>
      </c>
      <c r="G10" s="2">
        <f t="shared" si="3"/>
        <v>65</v>
      </c>
      <c r="H10" s="2">
        <f t="shared" si="4"/>
        <v>66</v>
      </c>
      <c r="I10" s="2">
        <f t="shared" si="5"/>
        <v>67</v>
      </c>
      <c r="J10" s="2">
        <f t="shared" si="6"/>
        <v>68</v>
      </c>
      <c r="K10" s="2">
        <f t="shared" si="7"/>
        <v>69</v>
      </c>
      <c r="L10" s="3">
        <f t="shared" si="8"/>
        <v>70</v>
      </c>
    </row>
    <row r="11" spans="2:12" x14ac:dyDescent="0.25">
      <c r="B11" s="10">
        <v>8</v>
      </c>
      <c r="C11" s="2">
        <f t="shared" si="9"/>
        <v>71</v>
      </c>
      <c r="D11" s="2">
        <f t="shared" si="0"/>
        <v>72</v>
      </c>
      <c r="E11" s="2">
        <f t="shared" si="1"/>
        <v>73</v>
      </c>
      <c r="F11" s="2">
        <f t="shared" si="2"/>
        <v>74</v>
      </c>
      <c r="G11" s="2">
        <f t="shared" si="3"/>
        <v>75</v>
      </c>
      <c r="H11" s="2">
        <f t="shared" si="4"/>
        <v>76</v>
      </c>
      <c r="I11" s="2">
        <f t="shared" si="5"/>
        <v>77</v>
      </c>
      <c r="J11" s="2">
        <f t="shared" si="6"/>
        <v>78</v>
      </c>
      <c r="K11" s="2">
        <f t="shared" si="7"/>
        <v>79</v>
      </c>
      <c r="L11" s="3">
        <f t="shared" si="8"/>
        <v>80</v>
      </c>
    </row>
    <row r="12" spans="2:12" x14ac:dyDescent="0.25">
      <c r="B12" s="10">
        <v>9</v>
      </c>
      <c r="C12" s="2">
        <f t="shared" si="9"/>
        <v>81</v>
      </c>
      <c r="D12" s="2">
        <f t="shared" si="0"/>
        <v>82</v>
      </c>
      <c r="E12" s="2">
        <f t="shared" si="1"/>
        <v>83</v>
      </c>
      <c r="F12" s="2">
        <f t="shared" si="2"/>
        <v>84</v>
      </c>
      <c r="G12" s="2">
        <f t="shared" si="3"/>
        <v>85</v>
      </c>
      <c r="H12" s="2">
        <f t="shared" si="4"/>
        <v>86</v>
      </c>
      <c r="I12" s="2">
        <f t="shared" si="5"/>
        <v>87</v>
      </c>
      <c r="J12" s="2">
        <f t="shared" si="6"/>
        <v>88</v>
      </c>
      <c r="K12" s="2">
        <f t="shared" si="7"/>
        <v>89</v>
      </c>
      <c r="L12" s="3">
        <f t="shared" si="8"/>
        <v>90</v>
      </c>
    </row>
    <row r="13" spans="2:12" x14ac:dyDescent="0.25">
      <c r="B13" s="11">
        <v>10</v>
      </c>
      <c r="C13" s="4">
        <f t="shared" si="9"/>
        <v>91</v>
      </c>
      <c r="D13" s="4">
        <f t="shared" si="0"/>
        <v>92</v>
      </c>
      <c r="E13" s="4">
        <f t="shared" si="1"/>
        <v>93</v>
      </c>
      <c r="F13" s="4">
        <f t="shared" si="2"/>
        <v>94</v>
      </c>
      <c r="G13" s="4">
        <f t="shared" si="3"/>
        <v>95</v>
      </c>
      <c r="H13" s="4">
        <f t="shared" si="4"/>
        <v>96</v>
      </c>
      <c r="I13" s="4">
        <f t="shared" si="5"/>
        <v>97</v>
      </c>
      <c r="J13" s="4">
        <f t="shared" si="6"/>
        <v>98</v>
      </c>
      <c r="K13" s="4">
        <f t="shared" si="7"/>
        <v>99</v>
      </c>
      <c r="L13" s="5">
        <f t="shared" si="8"/>
        <v>100</v>
      </c>
    </row>
    <row r="15" spans="2:12" x14ac:dyDescent="0.25">
      <c r="B15" t="str">
        <f>"Find the Intersection of Row "&amp;C17&amp;" and Column "&amp;C18&amp;" ."</f>
        <v>Find the Intersection of Row 3 and Column 7 .</v>
      </c>
    </row>
    <row r="17" spans="2:9" x14ac:dyDescent="0.25">
      <c r="B17" t="s">
        <v>1</v>
      </c>
      <c r="C17" s="12">
        <v>3</v>
      </c>
      <c r="E17" t="s">
        <v>16</v>
      </c>
      <c r="F17" t="s">
        <v>13</v>
      </c>
      <c r="G17" t="s">
        <v>14</v>
      </c>
      <c r="H17" t="s">
        <v>15</v>
      </c>
    </row>
    <row r="18" spans="2:9" x14ac:dyDescent="0.25">
      <c r="B18" t="s">
        <v>2</v>
      </c>
      <c r="C18" s="12">
        <v>7</v>
      </c>
    </row>
    <row r="20" spans="2:9" x14ac:dyDescent="0.25">
      <c r="B20" t="s">
        <v>3</v>
      </c>
      <c r="F20" s="13" t="s">
        <v>4</v>
      </c>
    </row>
    <row r="21" spans="2:9" x14ac:dyDescent="0.25">
      <c r="G21" s="13" t="s">
        <v>5</v>
      </c>
      <c r="I21" t="s">
        <v>9</v>
      </c>
    </row>
    <row r="22" spans="2:9" ht="15.75" thickBot="1" x14ac:dyDescent="0.3">
      <c r="C22" t="s">
        <v>17</v>
      </c>
      <c r="D22" t="s">
        <v>18</v>
      </c>
      <c r="E22" t="s">
        <v>20</v>
      </c>
      <c r="G22" t="s">
        <v>6</v>
      </c>
      <c r="I22" t="s">
        <v>10</v>
      </c>
    </row>
    <row r="23" spans="2:9" ht="15.75" thickBot="1" x14ac:dyDescent="0.3">
      <c r="B23" s="1" t="s">
        <v>16</v>
      </c>
      <c r="C23" s="18">
        <f>VLOOKUP(C17,B3:L13,C18+1,FALSE)</f>
        <v>27</v>
      </c>
      <c r="D23" s="19" t="s">
        <v>19</v>
      </c>
      <c r="E23" s="20" t="s">
        <v>19</v>
      </c>
      <c r="G23" t="s">
        <v>7</v>
      </c>
      <c r="I23" t="s">
        <v>11</v>
      </c>
    </row>
    <row r="24" spans="2:9" ht="15.75" thickBot="1" x14ac:dyDescent="0.3">
      <c r="B24" s="1" t="s">
        <v>13</v>
      </c>
      <c r="C24" s="18">
        <f>INDEX(C4:L13,C17,C18)</f>
        <v>27</v>
      </c>
      <c r="D24" s="19">
        <f>INDEX(C4:L13,C17,C18-1)</f>
        <v>26</v>
      </c>
      <c r="E24" s="20">
        <f>AVERAGE(INDEX(C4:L13,C17,C18-3),INDEX(C4:L13,C17,C18-2),INDEX(C4:L13,C17,C18-1))</f>
        <v>25</v>
      </c>
      <c r="G24" t="s">
        <v>8</v>
      </c>
      <c r="I24" t="s">
        <v>12</v>
      </c>
    </row>
    <row r="25" spans="2:9" ht="15.75" thickBot="1" x14ac:dyDescent="0.3">
      <c r="B25" s="1" t="s">
        <v>14</v>
      </c>
      <c r="C25" s="18">
        <f ca="1">OFFSET($B$3,C17,C18)</f>
        <v>27</v>
      </c>
      <c r="D25" s="19">
        <f ca="1">OFFSET($B$3,C17,C18-1)</f>
        <v>26</v>
      </c>
      <c r="E25" s="20">
        <f ca="1">AVERAGE(OFFSET($B$3,C17,C18-1,,-3))</f>
        <v>25</v>
      </c>
    </row>
    <row r="26" spans="2:9" ht="15.75" thickBot="1" x14ac:dyDescent="0.3">
      <c r="B26" s="1" t="s">
        <v>15</v>
      </c>
      <c r="C26" s="18">
        <f ca="1">INDIRECT("I6")</f>
        <v>27</v>
      </c>
      <c r="D26" s="19">
        <f ca="1">INDIRECT("H6")</f>
        <v>26</v>
      </c>
      <c r="E26" s="21">
        <f ca="1">AVERAGE(INDIRECT("F6:H6"))</f>
        <v>25</v>
      </c>
    </row>
    <row r="27" spans="2:9" x14ac:dyDescent="0.25">
      <c r="C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CastleNtheSky</dc:creator>
  <cp:lastModifiedBy>CastleNtheSky</cp:lastModifiedBy>
  <dcterms:created xsi:type="dcterms:W3CDTF">2019-10-09T02:39:02Z</dcterms:created>
  <dcterms:modified xsi:type="dcterms:W3CDTF">2019-10-09T03:18:18Z</dcterms:modified>
</cp:coreProperties>
</file>