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zp\Dropbox\private\Research\ORNL\CeTi3Bi4\manuscript\neutron_diff\Natcomm\Final revision\"/>
    </mc:Choice>
  </mc:AlternateContent>
  <xr:revisionPtr revIDLastSave="0" documentId="13_ncr:1_{32030688-FB66-4AD0-89E5-1CD98C3F9B90}" xr6:coauthVersionLast="47" xr6:coauthVersionMax="47" xr10:uidLastSave="{00000000-0000-0000-0000-000000000000}"/>
  <bookViews>
    <workbookView xWindow="-108" yWindow="-108" windowWidth="41496" windowHeight="16896" xr2:uid="{4A742379-D328-4803-9413-0F3CDA180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</calcChain>
</file>

<file path=xl/sharedStrings.xml><?xml version="1.0" encoding="utf-8"?>
<sst xmlns="http://schemas.openxmlformats.org/spreadsheetml/2006/main" count="39" uniqueCount="17">
  <si>
    <t>Intensity
(arb. units)</t>
  </si>
  <si>
    <t>Figure 3c</t>
  </si>
  <si>
    <t>(0, 1, -10)</t>
  </si>
  <si>
    <t>(0, 2-\delta, -10)</t>
  </si>
  <si>
    <t>(0, \delta, -10)</t>
  </si>
  <si>
    <t>Figure 3d</t>
  </si>
  <si>
    <t>T (K)</t>
  </si>
  <si>
    <t>\delta
(r. l. u.)</t>
  </si>
  <si>
    <t>\delta_err
(r. l. u.)</t>
  </si>
  <si>
    <t>H (T)</t>
  </si>
  <si>
    <t>Intensity_err
(arb. units)</t>
  </si>
  <si>
    <t>Figure 3f</t>
  </si>
  <si>
    <t>Figure 3g</t>
  </si>
  <si>
    <t>Figure 3h</t>
  </si>
  <si>
    <t>H_err (T)</t>
  </si>
  <si>
    <t>"dM/dH"</t>
  </si>
  <si>
    <t>"Neutron"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</si>
</sst>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4C55-0FC9-4463-B6FC-CD626E8B5DF0}">
  <dimension ref="A1:AN30"/>
  <sheetViews>
    <sheetView tabSelected="1" topLeftCell="F1" workbookViewId="0">
      <selection activeCell="AM11" sqref="AM11"/>
    </sheetView>
  </sheetViews>
  <sheetFormatPr defaultRowHeight="13.8" x14ac:dyDescent="0.25"/>
  <cols>
    <col min="1" max="2" width="8.796875" customWidth="1"/>
    <col min="3" max="3" width="10.796875" customWidth="1"/>
    <col min="4" max="5" width="8.796875" customWidth="1"/>
    <col min="6" max="6" width="10.796875" customWidth="1"/>
    <col min="7" max="8" width="8.796875" customWidth="1"/>
    <col min="9" max="9" width="10.796875" customWidth="1"/>
    <col min="10" max="17" width="8.796875" customWidth="1"/>
    <col min="18" max="18" width="10.796875" customWidth="1"/>
    <col min="19" max="19" width="11.19921875" customWidth="1"/>
    <col min="20" max="21" width="8.796875" customWidth="1"/>
    <col min="22" max="22" width="10.796875" customWidth="1"/>
    <col min="23" max="23" width="11.19921875" customWidth="1"/>
    <col min="24" max="25" width="8.796875" customWidth="1"/>
    <col min="26" max="26" width="10.796875" customWidth="1"/>
    <col min="27" max="27" width="11.19921875" customWidth="1"/>
  </cols>
  <sheetData>
    <row r="1" spans="1:40" ht="14.4" x14ac:dyDescent="0.3">
      <c r="A1" s="1" t="s">
        <v>1</v>
      </c>
      <c r="K1" s="1" t="s">
        <v>5</v>
      </c>
      <c r="P1" s="1" t="s">
        <v>11</v>
      </c>
      <c r="AC1" s="1" t="s">
        <v>12</v>
      </c>
      <c r="AH1" s="1" t="s">
        <v>13</v>
      </c>
    </row>
    <row r="2" spans="1:40" x14ac:dyDescent="0.25">
      <c r="B2" s="6" t="s">
        <v>2</v>
      </c>
      <c r="C2" s="6"/>
      <c r="D2" s="2"/>
      <c r="E2" s="6" t="s">
        <v>3</v>
      </c>
      <c r="F2" s="6"/>
      <c r="G2" s="2"/>
      <c r="H2" s="6" t="s">
        <v>4</v>
      </c>
      <c r="I2" s="6"/>
      <c r="Q2" s="6" t="s">
        <v>2</v>
      </c>
      <c r="R2" s="6"/>
      <c r="S2" s="6"/>
      <c r="T2" s="2"/>
      <c r="U2" s="6" t="s">
        <v>3</v>
      </c>
      <c r="V2" s="6"/>
      <c r="W2" s="6"/>
      <c r="X2" s="2"/>
      <c r="Y2" s="6" t="s">
        <v>4</v>
      </c>
      <c r="Z2" s="6"/>
      <c r="AA2" s="6"/>
    </row>
    <row r="3" spans="1:40" ht="30.6" customHeight="1" x14ac:dyDescent="0.25">
      <c r="B3" s="4" t="s">
        <v>6</v>
      </c>
      <c r="C3" s="3" t="s">
        <v>0</v>
      </c>
      <c r="D3" s="2"/>
      <c r="E3" s="4" t="s">
        <v>6</v>
      </c>
      <c r="F3" s="3" t="s">
        <v>0</v>
      </c>
      <c r="G3" s="2"/>
      <c r="H3" s="4" t="s">
        <v>6</v>
      </c>
      <c r="I3" s="3" t="s">
        <v>0</v>
      </c>
      <c r="L3" s="4" t="s">
        <v>6</v>
      </c>
      <c r="M3" s="3" t="s">
        <v>7</v>
      </c>
      <c r="N3" s="3" t="s">
        <v>8</v>
      </c>
      <c r="Q3" s="4" t="s">
        <v>9</v>
      </c>
      <c r="R3" s="3" t="s">
        <v>0</v>
      </c>
      <c r="S3" s="4" t="s">
        <v>10</v>
      </c>
      <c r="T3" s="2"/>
      <c r="U3" s="4" t="s">
        <v>9</v>
      </c>
      <c r="V3" s="3" t="s">
        <v>0</v>
      </c>
      <c r="W3" s="4" t="s">
        <v>10</v>
      </c>
      <c r="X3" s="2"/>
      <c r="Y3" s="4" t="s">
        <v>9</v>
      </c>
      <c r="Z3" s="3" t="s">
        <v>0</v>
      </c>
      <c r="AA3" s="4" t="s">
        <v>10</v>
      </c>
      <c r="AD3" s="4" t="s">
        <v>9</v>
      </c>
      <c r="AE3" s="3" t="s">
        <v>7</v>
      </c>
      <c r="AF3" s="3" t="s">
        <v>8</v>
      </c>
      <c r="AI3" s="5" t="s">
        <v>15</v>
      </c>
      <c r="AJ3" s="5"/>
      <c r="AK3" s="4"/>
      <c r="AL3" s="5" t="s">
        <v>16</v>
      </c>
      <c r="AM3" s="5"/>
      <c r="AN3" s="5"/>
    </row>
    <row r="4" spans="1:40" x14ac:dyDescent="0.25">
      <c r="B4">
        <v>1.4</v>
      </c>
      <c r="C4">
        <v>3.1522133000000001</v>
      </c>
      <c r="E4">
        <v>1.4</v>
      </c>
      <c r="F4">
        <v>1.08938204670298</v>
      </c>
      <c r="H4">
        <v>1.4</v>
      </c>
      <c r="I4">
        <v>0.97669356361750603</v>
      </c>
      <c r="L4">
        <v>1.4</v>
      </c>
      <c r="M4">
        <v>0.94035000000000002</v>
      </c>
      <c r="N4">
        <v>4.2426406871192898E-4</v>
      </c>
      <c r="Q4">
        <v>0</v>
      </c>
      <c r="R4">
        <v>1.97</v>
      </c>
      <c r="S4">
        <v>7.8799999999999995E-2</v>
      </c>
      <c r="U4">
        <v>0</v>
      </c>
      <c r="V4">
        <v>1.3002</v>
      </c>
      <c r="W4">
        <v>7.5700000000000003E-2</v>
      </c>
      <c r="Y4">
        <v>0</v>
      </c>
      <c r="Z4">
        <v>1.2214</v>
      </c>
      <c r="AA4">
        <v>7.6899999999999996E-2</v>
      </c>
      <c r="AD4">
        <v>0</v>
      </c>
      <c r="AE4">
        <v>0.94</v>
      </c>
      <c r="AF4">
        <v>3.5355339059327397E-4</v>
      </c>
      <c r="AI4" s="2" t="s">
        <v>6</v>
      </c>
      <c r="AJ4" s="2" t="s">
        <v>9</v>
      </c>
      <c r="AK4" s="2"/>
      <c r="AL4" s="2" t="s">
        <v>6</v>
      </c>
      <c r="AM4" s="2" t="s">
        <v>9</v>
      </c>
      <c r="AN4" s="2" t="s">
        <v>14</v>
      </c>
    </row>
    <row r="5" spans="1:40" x14ac:dyDescent="0.25">
      <c r="B5">
        <v>1.5</v>
      </c>
      <c r="C5">
        <v>3.3556935999999999</v>
      </c>
      <c r="E5">
        <v>1.6</v>
      </c>
      <c r="F5">
        <v>0.90757359038440999</v>
      </c>
      <c r="H5">
        <v>1.6</v>
      </c>
      <c r="I5">
        <v>1.0075488255173399</v>
      </c>
      <c r="L5">
        <v>1.6</v>
      </c>
      <c r="M5">
        <v>0.94035000000000002</v>
      </c>
      <c r="N5">
        <v>5.7008771254956898E-4</v>
      </c>
      <c r="Q5">
        <v>0.5</v>
      </c>
      <c r="R5">
        <v>1.6745000000000001</v>
      </c>
      <c r="S5">
        <v>6.13E-2</v>
      </c>
      <c r="U5">
        <v>0.5</v>
      </c>
      <c r="V5">
        <v>1.2607999999999999</v>
      </c>
      <c r="W5">
        <v>5.91E-2</v>
      </c>
      <c r="Y5">
        <v>0.5</v>
      </c>
      <c r="Z5">
        <v>1.1819999999999999</v>
      </c>
      <c r="AA5">
        <v>5.7000000000000002E-2</v>
      </c>
      <c r="AD5">
        <v>0.5</v>
      </c>
      <c r="AE5">
        <v>0.94</v>
      </c>
      <c r="AF5">
        <v>3.5355339059327397E-4</v>
      </c>
      <c r="AI5">
        <v>1.8</v>
      </c>
      <c r="AJ5">
        <v>4.2170290335000002</v>
      </c>
      <c r="AL5">
        <v>1.8</v>
      </c>
      <c r="AM5">
        <v>3.8</v>
      </c>
      <c r="AN5">
        <v>0.2</v>
      </c>
    </row>
    <row r="6" spans="1:40" x14ac:dyDescent="0.25">
      <c r="B6">
        <v>1.6</v>
      </c>
      <c r="C6">
        <v>3.5052767</v>
      </c>
      <c r="E6">
        <v>1.8</v>
      </c>
      <c r="F6">
        <v>0.95981703042799904</v>
      </c>
      <c r="H6">
        <v>1.8</v>
      </c>
      <c r="I6">
        <v>0.89192568027087205</v>
      </c>
      <c r="L6">
        <v>1.8</v>
      </c>
      <c r="M6">
        <v>0.94110000000000005</v>
      </c>
      <c r="N6">
        <v>5.7008771254956898E-4</v>
      </c>
      <c r="Q6">
        <v>1</v>
      </c>
      <c r="R6">
        <v>1.5366</v>
      </c>
      <c r="S6">
        <v>9.8100000000000007E-2</v>
      </c>
      <c r="U6">
        <v>1</v>
      </c>
      <c r="V6">
        <v>1.3199000000000001</v>
      </c>
      <c r="W6">
        <v>9.9400000000000002E-2</v>
      </c>
      <c r="Y6">
        <v>1</v>
      </c>
      <c r="Z6">
        <v>1.3002</v>
      </c>
      <c r="AA6">
        <v>0.1182</v>
      </c>
      <c r="AD6">
        <v>1</v>
      </c>
      <c r="AE6">
        <v>0.9385</v>
      </c>
      <c r="AF6">
        <v>5.0000000000000001E-4</v>
      </c>
      <c r="AI6">
        <v>1.9</v>
      </c>
      <c r="AJ6">
        <v>4.1271903911000001</v>
      </c>
      <c r="AL6">
        <v>2.6</v>
      </c>
      <c r="AM6">
        <v>2.5</v>
      </c>
      <c r="AN6">
        <v>0.2</v>
      </c>
    </row>
    <row r="7" spans="1:40" x14ac:dyDescent="0.25">
      <c r="B7">
        <v>1.7</v>
      </c>
      <c r="C7">
        <v>3.3297667999999998</v>
      </c>
      <c r="E7">
        <v>2</v>
      </c>
      <c r="F7">
        <v>1.06694954306337</v>
      </c>
      <c r="H7">
        <v>2</v>
      </c>
      <c r="I7">
        <v>0.93008267419910795</v>
      </c>
      <c r="L7">
        <v>2</v>
      </c>
      <c r="M7">
        <v>0.94035000000000002</v>
      </c>
      <c r="N7">
        <v>5.4083269131959802E-4</v>
      </c>
      <c r="Q7">
        <v>1.5</v>
      </c>
      <c r="R7">
        <v>1.1819999999999999</v>
      </c>
      <c r="S7">
        <v>5.8500000000000003E-2</v>
      </c>
      <c r="U7">
        <v>1.5</v>
      </c>
      <c r="V7">
        <v>1.1819999999999999</v>
      </c>
      <c r="W7">
        <v>7.85E-2</v>
      </c>
      <c r="Y7">
        <v>1.5</v>
      </c>
      <c r="Z7">
        <v>1.2411000000000001</v>
      </c>
      <c r="AA7">
        <v>0.80100000000000005</v>
      </c>
      <c r="AD7">
        <v>1.5</v>
      </c>
      <c r="AE7">
        <v>0.9375</v>
      </c>
      <c r="AF7">
        <v>3.9051248379533298E-4</v>
      </c>
      <c r="AI7">
        <v>2</v>
      </c>
      <c r="AJ7">
        <v>4.0274659964500001</v>
      </c>
      <c r="AL7">
        <v>2.6</v>
      </c>
      <c r="AM7">
        <v>3.3</v>
      </c>
      <c r="AN7">
        <v>0.2</v>
      </c>
    </row>
    <row r="8" spans="1:40" x14ac:dyDescent="0.25">
      <c r="B8">
        <v>1.8</v>
      </c>
      <c r="C8">
        <v>3.4930653999999999</v>
      </c>
      <c r="E8">
        <v>2.2000000000000002</v>
      </c>
      <c r="F8">
        <v>1.0190404919539999</v>
      </c>
      <c r="H8">
        <v>2.2000000000000002</v>
      </c>
      <c r="I8">
        <v>0.99810078999716401</v>
      </c>
      <c r="L8">
        <v>2.2000000000000002</v>
      </c>
      <c r="M8">
        <v>0.94279999999999997</v>
      </c>
      <c r="N8">
        <v>5.3150729063673199E-4</v>
      </c>
      <c r="Q8">
        <v>2</v>
      </c>
      <c r="R8">
        <v>0.86680000000000001</v>
      </c>
      <c r="S8">
        <v>7.6899999999999996E-2</v>
      </c>
      <c r="U8">
        <v>2</v>
      </c>
      <c r="V8">
        <v>1.1623000000000001</v>
      </c>
      <c r="W8">
        <v>7.9899999999999999E-2</v>
      </c>
      <c r="Y8">
        <v>2</v>
      </c>
      <c r="Z8">
        <v>1.0046999999999999</v>
      </c>
      <c r="AA8">
        <v>7.85E-2</v>
      </c>
      <c r="AD8">
        <v>2</v>
      </c>
      <c r="AE8">
        <v>0.9365</v>
      </c>
      <c r="AF8">
        <v>4.60977222864644E-4</v>
      </c>
      <c r="AI8">
        <v>2.1</v>
      </c>
      <c r="AJ8">
        <v>3.9283540915000001</v>
      </c>
      <c r="AL8">
        <v>3</v>
      </c>
      <c r="AM8">
        <v>0</v>
      </c>
      <c r="AN8">
        <v>0</v>
      </c>
    </row>
    <row r="9" spans="1:40" x14ac:dyDescent="0.25">
      <c r="B9">
        <v>1.9</v>
      </c>
      <c r="C9">
        <v>3.4113297</v>
      </c>
      <c r="E9">
        <v>2.4</v>
      </c>
      <c r="F9">
        <v>1.0341006447488399</v>
      </c>
      <c r="H9">
        <v>2.4</v>
      </c>
      <c r="I9">
        <v>0.93733590744450601</v>
      </c>
      <c r="L9">
        <v>2.4</v>
      </c>
      <c r="M9">
        <v>0.94335000000000002</v>
      </c>
      <c r="N9">
        <v>4.9497474683058297E-4</v>
      </c>
      <c r="Q9">
        <v>2.5</v>
      </c>
      <c r="R9">
        <v>7.8799999999999995E-2</v>
      </c>
      <c r="S9">
        <v>5.8200000000000002E-2</v>
      </c>
      <c r="U9">
        <v>2.5</v>
      </c>
      <c r="V9">
        <v>1.0244</v>
      </c>
      <c r="W9">
        <v>9.7299999999999998E-2</v>
      </c>
      <c r="Y9">
        <v>2.5</v>
      </c>
      <c r="Z9">
        <v>0.98499999999999999</v>
      </c>
      <c r="AA9">
        <v>7.9299999999999995E-2</v>
      </c>
      <c r="AD9">
        <v>2.5</v>
      </c>
      <c r="AE9">
        <v>0.93300000000000005</v>
      </c>
      <c r="AF9">
        <v>7.8102496759066499E-4</v>
      </c>
      <c r="AI9">
        <v>2.2000000000000002</v>
      </c>
      <c r="AJ9">
        <v>3.8149686227499999</v>
      </c>
      <c r="AL9">
        <v>3.4</v>
      </c>
      <c r="AM9">
        <v>0</v>
      </c>
      <c r="AN9">
        <v>0</v>
      </c>
    </row>
    <row r="10" spans="1:40" x14ac:dyDescent="0.25">
      <c r="B10">
        <v>2</v>
      </c>
      <c r="C10">
        <v>3.4199823999999999</v>
      </c>
      <c r="E10">
        <v>2.6</v>
      </c>
      <c r="F10">
        <v>1.2513914945184299</v>
      </c>
      <c r="H10">
        <v>2.6</v>
      </c>
      <c r="I10">
        <v>1.2470785463898799</v>
      </c>
      <c r="L10">
        <v>2.6</v>
      </c>
      <c r="M10">
        <v>0.94010000000000005</v>
      </c>
      <c r="N10">
        <v>3.5355339059327397E-4</v>
      </c>
      <c r="Q10">
        <v>3</v>
      </c>
      <c r="R10">
        <v>0</v>
      </c>
      <c r="S10">
        <v>0</v>
      </c>
      <c r="U10">
        <v>3</v>
      </c>
      <c r="V10">
        <v>0.65010000000000001</v>
      </c>
      <c r="W10">
        <v>9.8000000000000004E-2</v>
      </c>
      <c r="Y10">
        <v>3</v>
      </c>
      <c r="Z10">
        <v>0.59099999999999997</v>
      </c>
      <c r="AA10">
        <v>5.9400000000000001E-2</v>
      </c>
      <c r="AD10">
        <v>3</v>
      </c>
      <c r="AE10">
        <v>0.92500000000000004</v>
      </c>
      <c r="AF10">
        <v>1.3865424623862E-3</v>
      </c>
      <c r="AI10">
        <v>2.2999999999999998</v>
      </c>
      <c r="AJ10">
        <v>3.7002661423999998</v>
      </c>
    </row>
    <row r="11" spans="1:40" x14ac:dyDescent="0.25">
      <c r="B11">
        <v>2.1</v>
      </c>
      <c r="C11">
        <v>3.2571067999999999</v>
      </c>
      <c r="E11">
        <v>2.8</v>
      </c>
      <c r="F11">
        <v>1.2593313381078499</v>
      </c>
      <c r="H11">
        <v>2.8</v>
      </c>
      <c r="I11">
        <v>1.29726416883191</v>
      </c>
      <c r="L11">
        <v>2.8</v>
      </c>
      <c r="M11">
        <v>0.94030000000000002</v>
      </c>
      <c r="N11">
        <v>4.3011626335213098E-4</v>
      </c>
      <c r="Q11">
        <v>3.5</v>
      </c>
      <c r="R11">
        <v>0</v>
      </c>
      <c r="S11">
        <v>0</v>
      </c>
      <c r="U11">
        <v>3.5</v>
      </c>
      <c r="V11">
        <v>0</v>
      </c>
      <c r="W11">
        <v>0</v>
      </c>
      <c r="Y11">
        <v>3.5</v>
      </c>
      <c r="Z11">
        <v>0</v>
      </c>
      <c r="AA11">
        <v>0</v>
      </c>
      <c r="AI11">
        <v>2.4</v>
      </c>
      <c r="AJ11">
        <v>3.5722957616</v>
      </c>
    </row>
    <row r="12" spans="1:40" x14ac:dyDescent="0.25">
      <c r="B12">
        <v>2.2000000000000002</v>
      </c>
      <c r="C12">
        <v>3.1960449</v>
      </c>
      <c r="E12">
        <v>3</v>
      </c>
      <c r="F12">
        <v>0.92078371688624305</v>
      </c>
      <c r="H12">
        <v>3</v>
      </c>
      <c r="I12">
        <v>0.84213325867137301</v>
      </c>
      <c r="L12">
        <v>3</v>
      </c>
      <c r="M12">
        <v>0.93825000000000003</v>
      </c>
      <c r="N12">
        <v>6.3639610306789299E-4</v>
      </c>
      <c r="AI12">
        <v>2.5</v>
      </c>
      <c r="AJ12">
        <v>3.43752564465</v>
      </c>
    </row>
    <row r="13" spans="1:40" x14ac:dyDescent="0.25">
      <c r="B13">
        <v>2.2999999999999998</v>
      </c>
      <c r="C13">
        <v>3.0089494999999999</v>
      </c>
      <c r="E13">
        <v>3.1</v>
      </c>
      <c r="F13">
        <v>0.70926681286828797</v>
      </c>
      <c r="H13">
        <v>3.1</v>
      </c>
      <c r="I13">
        <v>0.80757773616653505</v>
      </c>
      <c r="L13">
        <v>3.1</v>
      </c>
      <c r="M13">
        <v>0.93384999999999996</v>
      </c>
      <c r="N13">
        <v>7.1063352017759502E-4</v>
      </c>
      <c r="AI13">
        <v>2.6</v>
      </c>
      <c r="AJ13">
        <v>3.2903032905999998</v>
      </c>
    </row>
    <row r="14" spans="1:40" x14ac:dyDescent="0.25">
      <c r="B14">
        <v>2.4</v>
      </c>
      <c r="C14">
        <v>2.8630404</v>
      </c>
      <c r="E14">
        <v>3.2</v>
      </c>
      <c r="F14">
        <v>0.76004800384221904</v>
      </c>
      <c r="H14">
        <v>3.2</v>
      </c>
      <c r="I14">
        <v>0.780689517694513</v>
      </c>
      <c r="L14">
        <v>3.2</v>
      </c>
      <c r="M14">
        <v>0.93230000000000002</v>
      </c>
      <c r="N14">
        <v>8.0622577482985505E-4</v>
      </c>
      <c r="AI14">
        <v>2.7</v>
      </c>
      <c r="AJ14">
        <v>3.1156368843500002</v>
      </c>
    </row>
    <row r="15" spans="1:40" x14ac:dyDescent="0.25">
      <c r="B15">
        <v>2.5</v>
      </c>
      <c r="C15">
        <v>2.3785552999999999</v>
      </c>
      <c r="E15">
        <v>3.3</v>
      </c>
      <c r="F15">
        <v>0.39236708707510698</v>
      </c>
      <c r="H15">
        <v>3.3</v>
      </c>
      <c r="I15">
        <v>0.56710545977052296</v>
      </c>
      <c r="L15">
        <v>3.3</v>
      </c>
      <c r="M15">
        <v>0.92810000000000004</v>
      </c>
      <c r="N15">
        <v>1.23794184031399E-3</v>
      </c>
      <c r="AI15">
        <v>2.8</v>
      </c>
      <c r="AJ15">
        <v>2.9317328415000001</v>
      </c>
    </row>
    <row r="16" spans="1:40" x14ac:dyDescent="0.25">
      <c r="B16">
        <v>2.6</v>
      </c>
      <c r="C16">
        <v>1.9454015</v>
      </c>
      <c r="E16">
        <v>3.4</v>
      </c>
      <c r="F16">
        <v>8.4999682470915897E-2</v>
      </c>
      <c r="H16">
        <v>3.4</v>
      </c>
      <c r="I16">
        <v>0.19263167651213001</v>
      </c>
      <c r="AI16">
        <v>2.9</v>
      </c>
      <c r="AJ16">
        <v>2.7164973530999998</v>
      </c>
    </row>
    <row r="17" spans="2:36" x14ac:dyDescent="0.25">
      <c r="B17">
        <v>2.7</v>
      </c>
      <c r="C17">
        <v>1.6417436999999999</v>
      </c>
      <c r="E17">
        <v>3.8</v>
      </c>
      <c r="F17">
        <v>-9.34442835674094E-2</v>
      </c>
      <c r="H17">
        <v>3.8</v>
      </c>
      <c r="I17">
        <f>AA13136</f>
        <v>0</v>
      </c>
      <c r="AI17">
        <v>3</v>
      </c>
      <c r="AJ17">
        <v>2.4591848437500001</v>
      </c>
    </row>
    <row r="18" spans="2:36" x14ac:dyDescent="0.25">
      <c r="B18">
        <v>2.8</v>
      </c>
      <c r="C18">
        <v>1.2045493</v>
      </c>
      <c r="AI18">
        <v>3.1</v>
      </c>
      <c r="AJ18">
        <v>2.2317283102499998</v>
      </c>
    </row>
    <row r="19" spans="2:36" x14ac:dyDescent="0.25">
      <c r="B19">
        <v>2.9</v>
      </c>
      <c r="C19">
        <v>1.0040093999999999</v>
      </c>
      <c r="AI19">
        <v>3.2</v>
      </c>
      <c r="AJ19">
        <v>1.8474899565</v>
      </c>
    </row>
    <row r="20" spans="2:36" x14ac:dyDescent="0.25">
      <c r="B20">
        <v>3</v>
      </c>
      <c r="C20">
        <v>0.47364154000000003</v>
      </c>
      <c r="AI20">
        <v>3.3</v>
      </c>
      <c r="AJ20">
        <v>1.41906941125</v>
      </c>
    </row>
    <row r="21" spans="2:36" x14ac:dyDescent="0.25">
      <c r="B21">
        <v>3.1</v>
      </c>
      <c r="C21">
        <v>0.14951961</v>
      </c>
      <c r="AI21">
        <v>3.4</v>
      </c>
      <c r="AJ21">
        <v>0.63714646834999999</v>
      </c>
    </row>
    <row r="22" spans="2:36" x14ac:dyDescent="0.25">
      <c r="B22">
        <v>3.2</v>
      </c>
      <c r="C22">
        <v>0.11845209</v>
      </c>
      <c r="AI22">
        <v>3.5</v>
      </c>
      <c r="AJ22">
        <v>0</v>
      </c>
    </row>
    <row r="23" spans="2:36" x14ac:dyDescent="0.25">
      <c r="B23">
        <v>3.3</v>
      </c>
      <c r="C23">
        <v>7.6791822999999995E-2</v>
      </c>
    </row>
    <row r="24" spans="2:36" x14ac:dyDescent="0.25">
      <c r="B24">
        <v>3.4</v>
      </c>
      <c r="C24">
        <v>-4.4391886000000004E-3</v>
      </c>
    </row>
    <row r="25" spans="2:36" x14ac:dyDescent="0.25">
      <c r="B25">
        <v>3.5</v>
      </c>
      <c r="C25">
        <v>1.9510025E-2</v>
      </c>
    </row>
    <row r="26" spans="2:36" x14ac:dyDescent="0.25">
      <c r="B26">
        <v>3.6</v>
      </c>
      <c r="C26">
        <v>7.5075708000000005E-2</v>
      </c>
    </row>
    <row r="27" spans="2:36" x14ac:dyDescent="0.25">
      <c r="B27">
        <v>3.7</v>
      </c>
      <c r="C27">
        <v>-0.1041787</v>
      </c>
    </row>
    <row r="28" spans="2:36" x14ac:dyDescent="0.25">
      <c r="B28">
        <v>3.8</v>
      </c>
      <c r="C28">
        <v>5.6663796000000002E-2</v>
      </c>
    </row>
    <row r="29" spans="2:36" x14ac:dyDescent="0.25">
      <c r="B29">
        <v>3.9</v>
      </c>
      <c r="C29">
        <v>-1.8753028000000001E-2</v>
      </c>
    </row>
    <row r="30" spans="2:36" x14ac:dyDescent="0.25">
      <c r="B30">
        <v>4</v>
      </c>
      <c r="C30">
        <v>7.1628176000000002E-2</v>
      </c>
    </row>
  </sheetData>
  <mergeCells count="8">
    <mergeCell ref="B2:C2"/>
    <mergeCell ref="E2:F2"/>
    <mergeCell ref="H2:I2"/>
    <mergeCell ref="AI3:AJ3"/>
    <mergeCell ref="AL3:AN3"/>
    <mergeCell ref="Y2:AA2"/>
    <mergeCell ref="U2:W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Pyeongjae</dc:creator>
  <cp:lastModifiedBy>Park, Pyeongjae</cp:lastModifiedBy>
  <dcterms:created xsi:type="dcterms:W3CDTF">2025-04-03T23:34:16Z</dcterms:created>
  <dcterms:modified xsi:type="dcterms:W3CDTF">2025-04-04T17:33:57Z</dcterms:modified>
</cp:coreProperties>
</file>