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GitHub\uni\Semester_3\Messtechnik\Labor\Versuch3_TM\Messreihen\"/>
    </mc:Choice>
  </mc:AlternateContent>
  <xr:revisionPtr revIDLastSave="0" documentId="8_{33E9E35F-4993-460F-939B-2CF4C3E36093}" xr6:coauthVersionLast="47" xr6:coauthVersionMax="47" xr10:uidLastSave="{00000000-0000-0000-0000-000000000000}"/>
  <bookViews>
    <workbookView xWindow="3480" yWindow="2220" windowWidth="21600" windowHeight="11295" xr2:uid="{1F258352-2AC1-4222-A8C6-9E6C0B035271}"/>
  </bookViews>
  <sheets>
    <sheet name="Tabelle1" sheetId="1" r:id="rId1"/>
  </sheets>
  <calcPr calcId="0"/>
</workbook>
</file>

<file path=xl/calcChain.xml><?xml version="1.0" encoding="utf-8"?>
<calcChain xmlns="http://schemas.openxmlformats.org/spreadsheetml/2006/main">
  <c r="D13" i="1" l="1"/>
  <c r="D12" i="1"/>
  <c r="D11" i="1"/>
  <c r="D10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<sst xmlns="http://schemas.openxmlformats.org/spreadsheetml/2006/main" count="10" uniqueCount="7">
  <si>
    <t>t/s</t>
  </si>
  <si>
    <t>U_C/V</t>
  </si>
  <si>
    <t>I_C/A</t>
  </si>
  <si>
    <t>P_V/W</t>
  </si>
  <si>
    <t>ohne Scheibe</t>
  </si>
  <si>
    <t>U_c/V</t>
  </si>
  <si>
    <t>mit Scheibe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</si>
</sst>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Aptos Narrow"/>
              </a:defRPr>
            </a:pPr>
            <a:r>
              <a:rPr lang="de-DE" sz="1400" b="0" i="0" u="none" strike="noStrike" kern="1200" cap="none" spc="0" baseline="0">
                <a:solidFill>
                  <a:srgbClr val="595959"/>
                </a:solidFill>
                <a:uFillTx/>
                <a:latin typeface="Aptos Narrow"/>
              </a:rPr>
              <a:t>Diagrammtitel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46" cap="rnd">
              <a:solidFill>
                <a:srgbClr val="156082"/>
              </a:solidFill>
              <a:prstDash val="solid"/>
              <a:round/>
            </a:ln>
          </c:spPr>
          <c:marker>
            <c:symbol val="circle"/>
            <c:size val="5"/>
          </c:marker>
          <c:xVal>
            <c:numRef>
              <c:f>Tabelle1!$A$2:$A$7</c:f>
              <c:numCache>
                <c:formatCode>General</c:formatCode>
                <c:ptCount val="6"/>
                <c:pt idx="0">
                  <c:v>40</c:v>
                </c:pt>
                <c:pt idx="1">
                  <c:v>120</c:v>
                </c:pt>
                <c:pt idx="2">
                  <c:v>275</c:v>
                </c:pt>
                <c:pt idx="3">
                  <c:v>350</c:v>
                </c:pt>
                <c:pt idx="4">
                  <c:v>450</c:v>
                </c:pt>
                <c:pt idx="5">
                  <c:v>550</c:v>
                </c:pt>
              </c:numCache>
            </c:numRef>
          </c:xVal>
          <c:yVal>
            <c:numRef>
              <c:f>Tabelle1!$D$2:$D$7</c:f>
              <c:numCache>
                <c:formatCode>General</c:formatCode>
                <c:ptCount val="6"/>
                <c:pt idx="0">
                  <c:v>2.8245854399999999</c:v>
                </c:pt>
                <c:pt idx="1">
                  <c:v>2.7257356700000002</c:v>
                </c:pt>
                <c:pt idx="2">
                  <c:v>2.6812569600000002</c:v>
                </c:pt>
                <c:pt idx="3">
                  <c:v>2.6723029200000004</c:v>
                </c:pt>
                <c:pt idx="4">
                  <c:v>2.6680978799999999</c:v>
                </c:pt>
                <c:pt idx="5">
                  <c:v>2.6659953599999997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3-441C-838F-C851CB5424F7}"/>
            </c:ext>
          </c:extLst>
        </c:ser>
        <c:ser>
          <c:idx val="1"/>
          <c:order val="1"/>
          <c:spPr>
            <a:ln w="19046" cap="rnd">
              <a:solidFill>
                <a:srgbClr val="E97132"/>
              </a:solidFill>
              <a:prstDash val="solid"/>
              <a:round/>
            </a:ln>
          </c:spPr>
          <c:marker>
            <c:symbol val="circle"/>
            <c:size val="5"/>
          </c:marker>
          <c:xVal>
            <c:numRef>
              <c:f>Tabelle1!$A$10:$A$13</c:f>
              <c:numCache>
                <c:formatCode>General</c:formatCode>
                <c:ptCount val="4"/>
                <c:pt idx="0">
                  <c:v>80</c:v>
                </c:pt>
                <c:pt idx="1">
                  <c:v>130</c:v>
                </c:pt>
                <c:pt idx="2">
                  <c:v>250</c:v>
                </c:pt>
                <c:pt idx="3">
                  <c:v>500</c:v>
                </c:pt>
              </c:numCache>
            </c:numRef>
          </c:xVal>
          <c:yVal>
            <c:numRef>
              <c:f>Tabelle1!$D$10:$D$13</c:f>
              <c:numCache>
                <c:formatCode>General</c:formatCode>
                <c:ptCount val="4"/>
                <c:pt idx="0">
                  <c:v>2.9471323200000001</c:v>
                </c:pt>
                <c:pt idx="1">
                  <c:v>2.7306596000000001</c:v>
                </c:pt>
                <c:pt idx="2">
                  <c:v>2.67815994</c:v>
                </c:pt>
                <c:pt idx="3">
                  <c:v>2.6670191999999999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3-441C-838F-C851CB542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764480"/>
        <c:axId val="338764000"/>
      </c:scatterChart>
      <c:valAx>
        <c:axId val="338764000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BFBFBF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de-DE"/>
          </a:p>
        </c:txPr>
        <c:crossAx val="338764480"/>
        <c:crosses val="autoZero"/>
        <c:crossBetween val="midCat"/>
      </c:valAx>
      <c:valAx>
        <c:axId val="338764480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BFBFBF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de-DE"/>
          </a:p>
        </c:txPr>
        <c:crossAx val="338764000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Aptos Narrow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de-DE" sz="1000" b="0" i="0" u="none" strike="noStrike" kern="1200" baseline="0">
          <a:solidFill>
            <a:srgbClr val="000000"/>
          </a:solidFill>
          <a:latin typeface="Aptos Narrow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533396</xdr:colOff>
      <xdr:row>11</xdr:row>
      <xdr:rowOff>52385</xdr:rowOff>
    </xdr:from>
    <xdr:ext cx="4572000" cy="27432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877C180-7452-4A56-3A1A-9EF280D9F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D2E6-2534-474F-BA29-8D38F68945D3}">
  <dimension ref="A1:E13"/>
  <sheetViews>
    <sheetView tabSelected="1" workbookViewId="0"/>
  </sheetViews>
  <sheetFormatPr baseColWidth="10" defaultRowHeight="15" x14ac:dyDescent="0.25"/>
  <cols>
    <col min="1" max="1" width="1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40</v>
      </c>
      <c r="B2">
        <v>1.8808</v>
      </c>
      <c r="C2">
        <v>1.5018</v>
      </c>
      <c r="D2">
        <f t="shared" ref="D2:D7" si="0">B2*C2</f>
        <v>2.8245854399999999</v>
      </c>
    </row>
    <row r="3" spans="1:5" x14ac:dyDescent="0.25">
      <c r="A3">
        <v>120</v>
      </c>
      <c r="B3">
        <v>1.8150999999999999</v>
      </c>
      <c r="C3">
        <v>1.5017</v>
      </c>
      <c r="D3">
        <f t="shared" si="0"/>
        <v>2.7257356700000002</v>
      </c>
    </row>
    <row r="4" spans="1:5" x14ac:dyDescent="0.25">
      <c r="A4">
        <v>275</v>
      </c>
      <c r="B4">
        <v>1.7856000000000001</v>
      </c>
      <c r="C4">
        <v>1.5016</v>
      </c>
      <c r="D4">
        <f t="shared" si="0"/>
        <v>2.6812569600000002</v>
      </c>
    </row>
    <row r="5" spans="1:5" x14ac:dyDescent="0.25">
      <c r="A5">
        <v>350</v>
      </c>
      <c r="B5">
        <v>1.7794000000000001</v>
      </c>
      <c r="C5">
        <v>1.5018</v>
      </c>
      <c r="D5">
        <f t="shared" si="0"/>
        <v>2.6723029200000004</v>
      </c>
      <c r="E5" t="s">
        <v>4</v>
      </c>
    </row>
    <row r="6" spans="1:5" x14ac:dyDescent="0.25">
      <c r="A6">
        <v>450</v>
      </c>
      <c r="B6">
        <v>1.7766</v>
      </c>
      <c r="C6">
        <v>1.5018</v>
      </c>
      <c r="D6">
        <f t="shared" si="0"/>
        <v>2.6680978799999999</v>
      </c>
    </row>
    <row r="7" spans="1:5" x14ac:dyDescent="0.25">
      <c r="A7">
        <v>550</v>
      </c>
      <c r="B7">
        <v>1.7751999999999999</v>
      </c>
      <c r="C7">
        <v>1.5018</v>
      </c>
      <c r="D7">
        <f t="shared" si="0"/>
        <v>2.6659953599999997</v>
      </c>
    </row>
    <row r="9" spans="1:5" x14ac:dyDescent="0.25">
      <c r="A9" t="s">
        <v>0</v>
      </c>
      <c r="B9" t="s">
        <v>5</v>
      </c>
      <c r="C9" t="s">
        <v>2</v>
      </c>
      <c r="D9" t="s">
        <v>3</v>
      </c>
    </row>
    <row r="10" spans="1:5" x14ac:dyDescent="0.25">
      <c r="A10">
        <v>80</v>
      </c>
      <c r="B10">
        <v>1.9623999999999999</v>
      </c>
      <c r="C10">
        <v>1.5018</v>
      </c>
      <c r="D10">
        <f>B10*C10</f>
        <v>2.9471323200000001</v>
      </c>
    </row>
    <row r="11" spans="1:5" x14ac:dyDescent="0.25">
      <c r="A11">
        <v>130</v>
      </c>
      <c r="B11">
        <v>1.8185</v>
      </c>
      <c r="C11">
        <v>1.5016</v>
      </c>
      <c r="D11">
        <f>B11*C11</f>
        <v>2.7306596000000001</v>
      </c>
      <c r="E11" t="s">
        <v>6</v>
      </c>
    </row>
    <row r="12" spans="1:5" x14ac:dyDescent="0.25">
      <c r="A12">
        <v>250</v>
      </c>
      <c r="B12">
        <v>1.7833000000000001</v>
      </c>
      <c r="C12">
        <v>1.5018</v>
      </c>
      <c r="D12">
        <f>B12*C12</f>
        <v>2.67815994</v>
      </c>
    </row>
    <row r="13" spans="1:5" x14ac:dyDescent="0.25">
      <c r="A13">
        <v>500</v>
      </c>
      <c r="B13">
        <v>1.776</v>
      </c>
      <c r="C13">
        <v>1.5017</v>
      </c>
      <c r="D13">
        <f>B13*C13</f>
        <v>2.6670191999999999</v>
      </c>
    </row>
  </sheetData>
  <pageMargins left="0.70000000000000007" right="0.70000000000000007" top="0.78740157500000008" bottom="0.78740157500000008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Stolz</dc:creator>
  <cp:lastModifiedBy>Christian Stolz</cp:lastModifiedBy>
  <dcterms:created xsi:type="dcterms:W3CDTF">2026-05-31T17:31:56Z</dcterms:created>
  <dcterms:modified xsi:type="dcterms:W3CDTF">2026-06-01T03:48:52Z</dcterms:modified>
</cp:coreProperties>
</file>