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season-2021-2022\"/>
    </mc:Choice>
  </mc:AlternateContent>
  <xr:revisionPtr revIDLastSave="0" documentId="13_ncr:1_{1A521DE0-B552-4F39-B50E-28C7048FB9BF}" xr6:coauthVersionLast="47" xr6:coauthVersionMax="47" xr10:uidLastSave="{00000000-0000-0000-0000-000000000000}"/>
  <bookViews>
    <workbookView xWindow="-98" yWindow="-98" windowWidth="22695" windowHeight="14595" firstSheet="4" activeTab="4" xr2:uid="{00000000-000D-0000-FFFF-FFFF00000000}"/>
  </bookViews>
  <sheets>
    <sheet name="Temporada_regular_A2021_y_C2022" sheetId="1" r:id="rId1"/>
    <sheet name="Todas_las_Ligas" sheetId="4" r:id="rId2"/>
    <sheet name="SM_5%+" sheetId="5" r:id="rId3"/>
    <sheet name="Formato" sheetId="2" r:id="rId4"/>
    <sheet name="SM_EPL_2015-2016" sheetId="18" r:id="rId5"/>
    <sheet name="SM_Eredivisie" sheetId="17" r:id="rId6"/>
    <sheet name="SM_EPL" sheetId="16" r:id="rId7"/>
    <sheet name="SM_Ligue_1" sheetId="14" r:id="rId8"/>
    <sheet name="SM_Serie_A" sheetId="13" r:id="rId9"/>
    <sheet name="SM_Bundelsliga" sheetId="10" r:id="rId10"/>
    <sheet name="SM_LaLiga" sheetId="7" r:id="rId11"/>
    <sheet name="SM_LigaMX" sheetId="6" r:id="rId12"/>
    <sheet name="Gráficas_Barras" sheetId="3" r:id="rId13"/>
  </sheets>
  <definedNames>
    <definedName name="_xlnm._FilterDatabase" localSheetId="3" hidden="1">Formato!$EF$43:$EY$61</definedName>
    <definedName name="_xlnm._FilterDatabase" localSheetId="2" hidden="1">'SM_5%+'!$A$1:$B$21</definedName>
    <definedName name="_xlnm._FilterDatabase" localSheetId="1" hidden="1">Todas_las_Ligas!$A$1:$U$77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H24" i="2" l="1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H23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DJ25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CO23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25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U48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X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3" i="2"/>
  <c r="C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<sst xmlns="http://schemas.openxmlformats.org/spreadsheetml/2006/main" count="833" uniqueCount="176">
  <si>
    <t>Teams</t>
  </si>
  <si>
    <t>Queretaro</t>
  </si>
  <si>
    <t>Necaxa</t>
  </si>
  <si>
    <t>Juarez</t>
  </si>
  <si>
    <t>Pachuca</t>
  </si>
  <si>
    <t>Guadalajara Chivas</t>
  </si>
  <si>
    <t>U.N.A.M.- Pumas</t>
  </si>
  <si>
    <t>Monterrey</t>
  </si>
  <si>
    <t>Club Tijuana</t>
  </si>
  <si>
    <t>Cruz Azul</t>
  </si>
  <si>
    <t>Mazatlan FC</t>
  </si>
  <si>
    <t>Puebla</t>
  </si>
  <si>
    <t>Club Leon</t>
  </si>
  <si>
    <t>Club America</t>
  </si>
  <si>
    <t>Atlas</t>
  </si>
  <si>
    <t>Toluca</t>
  </si>
  <si>
    <t>Santos Laguna</t>
  </si>
  <si>
    <t>Atl. San Luis</t>
  </si>
  <si>
    <t>U.A.N.L.- Tigres</t>
  </si>
  <si>
    <t>Superlíder</t>
  </si>
  <si>
    <t>5000 torneos simulados</t>
  </si>
  <si>
    <t>Betis</t>
  </si>
  <si>
    <t>Man United</t>
  </si>
  <si>
    <t>Wolverhampton</t>
  </si>
  <si>
    <t>Napoli</t>
  </si>
  <si>
    <t>Genoa</t>
  </si>
  <si>
    <t>M'gladbach</t>
  </si>
  <si>
    <t>Augsburg</t>
  </si>
  <si>
    <t>Bielefeld</t>
  </si>
  <si>
    <t>Stuttgart</t>
  </si>
  <si>
    <t>Union Berlin</t>
  </si>
  <si>
    <t>Wolfsburg</t>
  </si>
  <si>
    <t>Dortmund</t>
  </si>
  <si>
    <t>Mainz</t>
  </si>
  <si>
    <t>FC Koln</t>
  </si>
  <si>
    <t>RB Leipzig</t>
  </si>
  <si>
    <t>Bochum</t>
  </si>
  <si>
    <t>Ein Frankfurt</t>
  </si>
  <si>
    <t>Freiburg</t>
  </si>
  <si>
    <t>Greuther Furth</t>
  </si>
  <si>
    <t>Hertha</t>
  </si>
  <si>
    <t>Leverkusen</t>
  </si>
  <si>
    <t>Hoffenheim</t>
  </si>
  <si>
    <t>Bayern Munich</t>
  </si>
  <si>
    <t>Inter</t>
  </si>
  <si>
    <t>Verona</t>
  </si>
  <si>
    <t>Empoli</t>
  </si>
  <si>
    <t>Torino</t>
  </si>
  <si>
    <t>Bologna</t>
  </si>
  <si>
    <t>Udinese</t>
  </si>
  <si>
    <t>Roma</t>
  </si>
  <si>
    <t>Cagliari</t>
  </si>
  <si>
    <t>Sampdoria</t>
  </si>
  <si>
    <t>Atalanta</t>
  </si>
  <si>
    <t>Lazio</t>
  </si>
  <si>
    <t>Fiorentina</t>
  </si>
  <si>
    <t>Juventus</t>
  </si>
  <si>
    <t>Sassuolo</t>
  </si>
  <si>
    <t>Milan</t>
  </si>
  <si>
    <t>Salernitana</t>
  </si>
  <si>
    <t>Spezia</t>
  </si>
  <si>
    <t>Venezia</t>
  </si>
  <si>
    <t>Brentford</t>
  </si>
  <si>
    <t>Burnley</t>
  </si>
  <si>
    <t>Chelsea</t>
  </si>
  <si>
    <t>Everton</t>
  </si>
  <si>
    <t>Leicester</t>
  </si>
  <si>
    <t>Watford</t>
  </si>
  <si>
    <t>Norwich</t>
  </si>
  <si>
    <t>Newcastle</t>
  </si>
  <si>
    <t>Tottenham</t>
  </si>
  <si>
    <t>Liverpool</t>
  </si>
  <si>
    <t>Aston Villa</t>
  </si>
  <si>
    <t>Crystal Palace</t>
  </si>
  <si>
    <t>Leeds</t>
  </si>
  <si>
    <t>Man City</t>
  </si>
  <si>
    <t>Brighton</t>
  </si>
  <si>
    <t>Southampton</t>
  </si>
  <si>
    <t>Wolves</t>
  </si>
  <si>
    <t>Arsenal</t>
  </si>
  <si>
    <t>West Ham</t>
  </si>
  <si>
    <t>Valencia</t>
  </si>
  <si>
    <t>Cadiz</t>
  </si>
  <si>
    <t>Mallorca</t>
  </si>
  <si>
    <t>Alaves</t>
  </si>
  <si>
    <t>Osasuna</t>
  </si>
  <si>
    <t>Celta</t>
  </si>
  <si>
    <t>Barcelona</t>
  </si>
  <si>
    <t>Sevilla</t>
  </si>
  <si>
    <t>Villarreal</t>
  </si>
  <si>
    <t>Elche</t>
  </si>
  <si>
    <t>Espanol</t>
  </si>
  <si>
    <t>Granada</t>
  </si>
  <si>
    <t>Ath Bilbao</t>
  </si>
  <si>
    <t>Sociedad</t>
  </si>
  <si>
    <t>Ath Madrid</t>
  </si>
  <si>
    <t>Levante</t>
  </si>
  <si>
    <t>Getafe</t>
  </si>
  <si>
    <t>Vallecano</t>
  </si>
  <si>
    <t>Real Madrid</t>
  </si>
  <si>
    <t>Frankfurt</t>
  </si>
  <si>
    <t>Guadalajara</t>
  </si>
  <si>
    <t>¿A qué equipo de la Liga MX te imaginas que tenga nulas chances de quedar en la primera o segunda posición?</t>
  </si>
  <si>
    <t>¿A qué equipo de la Liga MX te imaginas teniendo pocas chances de quedar en primer lugar, pero muchas de quedar entre 5to y 7mo?</t>
  </si>
  <si>
    <t>Y, además, que tenga prácticamente nulas chances de quedar en las últimas posiciones?</t>
  </si>
  <si>
    <t>Go Ahead Eagles</t>
  </si>
  <si>
    <t>Waalwijk</t>
  </si>
  <si>
    <t>Heracles</t>
  </si>
  <si>
    <t>For Sittard</t>
  </si>
  <si>
    <t>Ajax</t>
  </si>
  <si>
    <t>Cambuur</t>
  </si>
  <si>
    <t>Utrecht</t>
  </si>
  <si>
    <t>Zwolle</t>
  </si>
  <si>
    <t>Willem II</t>
  </si>
  <si>
    <t>Nijmegen</t>
  </si>
  <si>
    <t>Heerenveen</t>
  </si>
  <si>
    <t>PSV Eindhoven</t>
  </si>
  <si>
    <t>Sparta Rotterdam</t>
  </si>
  <si>
    <t>Groningen</t>
  </si>
  <si>
    <t>Twente</t>
  </si>
  <si>
    <t>Feyenoord</t>
  </si>
  <si>
    <t>Vitesse</t>
  </si>
  <si>
    <t>AZ Alkmaar</t>
  </si>
  <si>
    <t>Equipos</t>
  </si>
  <si>
    <t>Porcentaje de Lideratos</t>
  </si>
  <si>
    <t>Número de Lideratos Generales</t>
  </si>
  <si>
    <t>Tigres</t>
  </si>
  <si>
    <t>Monaco</t>
  </si>
  <si>
    <t>Lyon</t>
  </si>
  <si>
    <t>Troyes</t>
  </si>
  <si>
    <t>Rennes</t>
  </si>
  <si>
    <t>Bordeaux</t>
  </si>
  <si>
    <t>Nice</t>
  </si>
  <si>
    <t>St Etienne</t>
  </si>
  <si>
    <t>Strasbourg</t>
  </si>
  <si>
    <t>Metz</t>
  </si>
  <si>
    <t>Montpellier</t>
  </si>
  <si>
    <t>Lorient</t>
  </si>
  <si>
    <t>Lille</t>
  </si>
  <si>
    <t>Paris SG</t>
  </si>
  <si>
    <t>Angers</t>
  </si>
  <si>
    <t>Brest</t>
  </si>
  <si>
    <t>Clermont</t>
  </si>
  <si>
    <t>Nantes</t>
  </si>
  <si>
    <t>Reims</t>
  </si>
  <si>
    <t>Lens</t>
  </si>
  <si>
    <t>Marseille</t>
  </si>
  <si>
    <t>PSG</t>
  </si>
  <si>
    <t>At. Madrid</t>
  </si>
  <si>
    <t>América</t>
  </si>
  <si>
    <t>Rank</t>
  </si>
  <si>
    <t>Pumas</t>
  </si>
  <si>
    <t>Chivas</t>
  </si>
  <si>
    <t>Mazatlán</t>
  </si>
  <si>
    <t>Tijuana</t>
  </si>
  <si>
    <t>León</t>
  </si>
  <si>
    <t>Santos</t>
  </si>
  <si>
    <t>Posición</t>
  </si>
  <si>
    <t>Líder</t>
  </si>
  <si>
    <t>Cádiz</t>
  </si>
  <si>
    <t>Alavés</t>
  </si>
  <si>
    <t>Real Sociedad</t>
  </si>
  <si>
    <t>Rayo Vallecano</t>
  </si>
  <si>
    <t>Espanyol</t>
  </si>
  <si>
    <t>Posición al final de temporada</t>
  </si>
  <si>
    <t>Posiciones en la Tabla General</t>
  </si>
  <si>
    <t>Equipo</t>
  </si>
  <si>
    <t>Arminia</t>
  </si>
  <si>
    <t>Monchengladbach</t>
  </si>
  <si>
    <t>Fortuna Sittard</t>
  </si>
  <si>
    <t>Aquí juega un mexicano</t>
  </si>
  <si>
    <t>Un tampiqueño jugó aquí en los 90s</t>
  </si>
  <si>
    <t>?</t>
  </si>
  <si>
    <t>Aquí  juega un mexicano</t>
  </si>
  <si>
    <t>Campeón en 20XX</t>
  </si>
  <si>
    <t>I'm forever blowing bubbles…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</si>
</sst>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CC33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6"/>
      <color rgb="FFFFFF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17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17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17" fillId="33" borderId="12" xfId="0" applyFont="1" applyFill="1" applyBorder="1"/>
    <xf numFmtId="0" fontId="0" fillId="38" borderId="11" xfId="0" applyFill="1" applyBorder="1"/>
    <xf numFmtId="9" fontId="0" fillId="0" borderId="0" xfId="1" applyFont="1"/>
    <xf numFmtId="0" fontId="0" fillId="0" borderId="0" xfId="0" applyFont="1"/>
    <xf numFmtId="0" fontId="17" fillId="39" borderId="10" xfId="0" applyFont="1" applyFill="1" applyBorder="1"/>
    <xf numFmtId="0" fontId="17" fillId="39" borderId="11" xfId="0" applyFont="1" applyFill="1" applyBorder="1"/>
    <xf numFmtId="0" fontId="3" fillId="0" borderId="1" xfId="3" applyAlignment="1">
      <alignment horizontal="center" vertical="center"/>
    </xf>
    <xf numFmtId="0" fontId="18" fillId="40" borderId="0" xfId="19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9" fontId="22" fillId="0" borderId="0" xfId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9" fontId="22" fillId="0" borderId="0" xfId="1" applyNumberFormat="1" applyFont="1" applyAlignment="1">
      <alignment horizontal="center" vertical="center"/>
    </xf>
    <xf numFmtId="0" fontId="23" fillId="0" borderId="1" xfId="3" applyFont="1" applyAlignment="1">
      <alignment horizontal="center" vertical="center"/>
    </xf>
    <xf numFmtId="0" fontId="24" fillId="40" borderId="7" xfId="14" applyFont="1" applyFill="1" applyAlignment="1">
      <alignment horizontal="center" vertical="center"/>
    </xf>
    <xf numFmtId="0" fontId="24" fillId="40" borderId="17" xfId="14" applyFont="1" applyFill="1" applyBorder="1" applyAlignment="1">
      <alignment horizontal="center" vertical="center"/>
    </xf>
    <xf numFmtId="0" fontId="25" fillId="41" borderId="7" xfId="14" applyFont="1" applyFill="1" applyAlignment="1">
      <alignment horizontal="center" vertical="center"/>
    </xf>
    <xf numFmtId="0" fontId="24" fillId="41" borderId="7" xfId="14" applyFont="1" applyFill="1" applyAlignment="1">
      <alignment horizontal="center" vertical="center" wrapText="1"/>
    </xf>
    <xf numFmtId="0" fontId="0" fillId="35" borderId="16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25" fillId="41" borderId="7" xfId="14" applyFont="1" applyFill="1" applyAlignment="1">
      <alignment horizontal="center" vertical="center" wrapText="1"/>
    </xf>
    <xf numFmtId="9" fontId="21" fillId="0" borderId="0" xfId="1" applyFont="1" applyBorder="1" applyAlignment="1">
      <alignment horizontal="center" vertical="center"/>
    </xf>
    <xf numFmtId="0" fontId="25" fillId="41" borderId="19" xfId="14" applyFont="1" applyFill="1" applyBorder="1" applyAlignment="1">
      <alignment horizontal="center" vertical="center"/>
    </xf>
    <xf numFmtId="0" fontId="25" fillId="41" borderId="20" xfId="14" applyFont="1" applyFill="1" applyBorder="1" applyAlignment="1">
      <alignment horizontal="center" vertical="center"/>
    </xf>
    <xf numFmtId="0" fontId="24" fillId="40" borderId="10" xfId="14" applyFont="1" applyFill="1" applyBorder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9" fontId="21" fillId="0" borderId="0" xfId="1" applyNumberFormat="1" applyFont="1" applyAlignment="1">
      <alignment horizontal="center" vertical="center"/>
    </xf>
    <xf numFmtId="0" fontId="19" fillId="40" borderId="10" xfId="14" applyFont="1" applyFill="1" applyBorder="1" applyAlignment="1">
      <alignment horizontal="center" vertical="center" wrapText="1"/>
    </xf>
    <xf numFmtId="0" fontId="20" fillId="40" borderId="7" xfId="14" applyFont="1" applyFill="1" applyAlignment="1">
      <alignment horizontal="center" vertical="center"/>
    </xf>
    <xf numFmtId="0" fontId="26" fillId="40" borderId="7" xfId="14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C33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EPL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LaLiga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Serie 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Bundesliga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18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Ligue 1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y </a:t>
            </a:r>
            <a:r>
              <a:rPr lang="en-US" sz="1800" b="0" cap="none" spc="0" baseline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Liga MX</a:t>
            </a:r>
            <a:br>
              <a:rPr lang="en-US" b="0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Equipos que obtuvieron 5%</a:t>
            </a:r>
            <a:r>
              <a:rPr lang="en-US" sz="1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o más</a:t>
            </a: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Lideratos Generales de 5000 simulaciones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'SM_5%+'!$C$1</c:f>
              <c:strCache>
                <c:ptCount val="1"/>
                <c:pt idx="0">
                  <c:v>Porcentaje de Lideratos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00-47B8-99E1-4F7CA37A5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00-47B8-99E1-4F7CA37A5B1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00-47B8-99E1-4F7CA37A5B1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00-47B8-99E1-4F7CA37A5B1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100-47B8-99E1-4F7CA37A5B1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00-47B8-99E1-4F7CA37A5B1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100-47B8-99E1-4F7CA37A5B14}"/>
              </c:ext>
            </c:extLst>
          </c:dPt>
          <c:cat>
            <c:strRef>
              <c:f>'SM_5%+'!$A$2:$A$22</c:f>
              <c:strCache>
                <c:ptCount val="21"/>
                <c:pt idx="0">
                  <c:v>Cruz Azul</c:v>
                </c:pt>
                <c:pt idx="1">
                  <c:v>Chelsea</c:v>
                </c:pt>
                <c:pt idx="2">
                  <c:v>Club Leon</c:v>
                </c:pt>
                <c:pt idx="3">
                  <c:v>Milan</c:v>
                </c:pt>
                <c:pt idx="4">
                  <c:v>RB Leipzig</c:v>
                </c:pt>
                <c:pt idx="5">
                  <c:v>Atlas</c:v>
                </c:pt>
                <c:pt idx="6">
                  <c:v>Atalanta</c:v>
                </c:pt>
                <c:pt idx="7">
                  <c:v>Napoli</c:v>
                </c:pt>
                <c:pt idx="8">
                  <c:v>Tigres</c:v>
                </c:pt>
                <c:pt idx="9">
                  <c:v>Pachuca</c:v>
                </c:pt>
                <c:pt idx="10">
                  <c:v>América</c:v>
                </c:pt>
                <c:pt idx="11">
                  <c:v>Juventus</c:v>
                </c:pt>
                <c:pt idx="12">
                  <c:v>Liverpool</c:v>
                </c:pt>
                <c:pt idx="13">
                  <c:v>At. Madrid</c:v>
                </c:pt>
                <c:pt idx="14">
                  <c:v>Barcelona</c:v>
                </c:pt>
                <c:pt idx="15">
                  <c:v>Monterrey</c:v>
                </c:pt>
                <c:pt idx="16">
                  <c:v>Real Madrid</c:v>
                </c:pt>
                <c:pt idx="17">
                  <c:v>Inter</c:v>
                </c:pt>
                <c:pt idx="18">
                  <c:v>Man City</c:v>
                </c:pt>
                <c:pt idx="19">
                  <c:v>Bayern Munich</c:v>
                </c:pt>
                <c:pt idx="20">
                  <c:v>PSG</c:v>
                </c:pt>
              </c:strCache>
            </c:strRef>
          </c:cat>
          <c:val>
            <c:numRef>
              <c:f>'SM_5%+'!$C$2:$C$22</c:f>
              <c:numCache>
                <c:formatCode>0%</c:formatCode>
                <c:ptCount val="21"/>
                <c:pt idx="0">
                  <c:v>5.6000000000000001E-2</c:v>
                </c:pt>
                <c:pt idx="1">
                  <c:v>6.1600000000000002E-2</c:v>
                </c:pt>
                <c:pt idx="2">
                  <c:v>6.3200000000000006E-2</c:v>
                </c:pt>
                <c:pt idx="3">
                  <c:v>6.6000000000000003E-2</c:v>
                </c:pt>
                <c:pt idx="4">
                  <c:v>7.2999999999999995E-2</c:v>
                </c:pt>
                <c:pt idx="5">
                  <c:v>8.4000000000000005E-2</c:v>
                </c:pt>
                <c:pt idx="6">
                  <c:v>9.6600000000000005E-2</c:v>
                </c:pt>
                <c:pt idx="7">
                  <c:v>9.9000000000000005E-2</c:v>
                </c:pt>
                <c:pt idx="8">
                  <c:v>0.14399999999999999</c:v>
                </c:pt>
                <c:pt idx="9">
                  <c:v>0.14799999999999999</c:v>
                </c:pt>
                <c:pt idx="10">
                  <c:v>0.17860000000000001</c:v>
                </c:pt>
                <c:pt idx="11">
                  <c:v>0.18679999999999999</c:v>
                </c:pt>
                <c:pt idx="12">
                  <c:v>0.23</c:v>
                </c:pt>
                <c:pt idx="13">
                  <c:v>0.23799999999999999</c:v>
                </c:pt>
                <c:pt idx="14">
                  <c:v>0.24660000000000001</c:v>
                </c:pt>
                <c:pt idx="15">
                  <c:v>0.25259999999999999</c:v>
                </c:pt>
                <c:pt idx="16">
                  <c:v>0.42599999999999999</c:v>
                </c:pt>
                <c:pt idx="17">
                  <c:v>0.52739999999999998</c:v>
                </c:pt>
                <c:pt idx="18">
                  <c:v>0.70320000000000005</c:v>
                </c:pt>
                <c:pt idx="19">
                  <c:v>0.88859999999999995</c:v>
                </c:pt>
                <c:pt idx="20">
                  <c:v>0.91420000000000001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00-47B8-99E1-4F7CA37A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552047"/>
        <c:axId val="158753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'SM_5%+'!$B$1</c15:sqref>
                        </c15:formulaRef>
                      </c:ext>
                    </c:extLst>
                    <c:strCache>
                      <c:ptCount val="1"/>
                      <c:pt idx="0">
                        <c:v>Número de Lideratos Generales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9100-47B8-99E1-4F7CA37A5B1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100-47B8-99E1-4F7CA37A5B14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100-47B8-99E1-4F7CA37A5B14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9100-47B8-99E1-4F7CA37A5B14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9100-47B8-99E1-4F7CA37A5B14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100-47B8-99E1-4F7CA37A5B14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9100-47B8-99E1-4F7CA37A5B14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9100-47B8-99E1-4F7CA37A5B14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100-47B8-99E1-4F7CA37A5B14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9100-47B8-99E1-4F7CA37A5B1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'SM_5%+'!$A$2:$A$22</c15:sqref>
                        </c15:formulaRef>
                      </c:ext>
                    </c:extLst>
                    <c:strCache>
                      <c:ptCount val="21"/>
                      <c:pt idx="0">
                        <c:v>Cruz Azul</c:v>
                      </c:pt>
                      <c:pt idx="1">
                        <c:v>Chelsea</c:v>
                      </c:pt>
                      <c:pt idx="2">
                        <c:v>Club Leon</c:v>
                      </c:pt>
                      <c:pt idx="3">
                        <c:v>Milan</c:v>
                      </c:pt>
                      <c:pt idx="4">
                        <c:v>RB Leipzig</c:v>
                      </c:pt>
                      <c:pt idx="5">
                        <c:v>Atlas</c:v>
                      </c:pt>
                      <c:pt idx="6">
                        <c:v>Atalanta</c:v>
                      </c:pt>
                      <c:pt idx="7">
                        <c:v>Napoli</c:v>
                      </c:pt>
                      <c:pt idx="8">
                        <c:v>Tigres</c:v>
                      </c:pt>
                      <c:pt idx="9">
                        <c:v>Pachuca</c:v>
                      </c:pt>
                      <c:pt idx="10">
                        <c:v>América</c:v>
                      </c:pt>
                      <c:pt idx="11">
                        <c:v>Juventus</c:v>
                      </c:pt>
                      <c:pt idx="12">
                        <c:v>Liverpool</c:v>
                      </c:pt>
                      <c:pt idx="13">
                        <c:v>At. Madrid</c:v>
                      </c:pt>
                      <c:pt idx="14">
                        <c:v>Barcelona</c:v>
                      </c:pt>
                      <c:pt idx="15">
                        <c:v>Monterrey</c:v>
                      </c:pt>
                      <c:pt idx="16">
                        <c:v>Real Madrid</c:v>
                      </c:pt>
                      <c:pt idx="17">
                        <c:v>Inter</c:v>
                      </c:pt>
                      <c:pt idx="18">
                        <c:v>Man City</c:v>
                      </c:pt>
                      <c:pt idx="19">
                        <c:v>Bayern Munich</c:v>
                      </c:pt>
                      <c:pt idx="20">
                        <c:v>PSG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'SM_5%+'!$B$2:$B$22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280</c:v>
                      </c:pt>
                      <c:pt idx="1">
                        <c:v>308</c:v>
                      </c:pt>
                      <c:pt idx="2">
                        <c:v>316</c:v>
                      </c:pt>
                      <c:pt idx="3">
                        <c:v>330</c:v>
                      </c:pt>
                      <c:pt idx="4">
                        <c:v>365</c:v>
                      </c:pt>
                      <c:pt idx="5">
                        <c:v>420</c:v>
                      </c:pt>
                      <c:pt idx="6">
                        <c:v>483</c:v>
                      </c:pt>
                      <c:pt idx="7">
                        <c:v>495</c:v>
                      </c:pt>
                      <c:pt idx="8">
                        <c:v>720</c:v>
                      </c:pt>
                      <c:pt idx="9">
                        <c:v>740</c:v>
                      </c:pt>
                      <c:pt idx="10">
                        <c:v>893</c:v>
                      </c:pt>
                      <c:pt idx="11">
                        <c:v>934</c:v>
                      </c:pt>
                      <c:pt idx="12">
                        <c:v>1150</c:v>
                      </c:pt>
                      <c:pt idx="13">
                        <c:v>1190</c:v>
                      </c:pt>
                      <c:pt idx="14">
                        <c:v>1233</c:v>
                      </c:pt>
                      <c:pt idx="15">
                        <c:v>1263</c:v>
                      </c:pt>
                      <c:pt idx="16">
                        <c:v>2130</c:v>
                      </c:pt>
                      <c:pt idx="17">
                        <c:v>2637</c:v>
                      </c:pt>
                      <c:pt idx="18">
                        <c:v>3516</c:v>
                      </c:pt>
                      <c:pt idx="19">
                        <c:v>4443</c:v>
                      </c:pt>
                      <c:pt idx="20">
                        <c:v>4571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00-47B8-99E1-4F7CA37A5B14}"/>
                  </c:ext>
                </c:extLst>
              </c15:ser>
            </c15:filteredBarSeries>
          </c:ext>
        </c:extLst>
      </c:barChart>
      <c:catAx>
        <c:axId val="158755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32495"/>
        <c:crosses val="autoZero"/>
        <c:auto val="1"/>
        <c:lblAlgn val="ctr"/>
        <c:lblOffset val="100"/>
        <c:noMultiLvlLbl val="0"/>
      </c:catAx>
      <c:valAx>
        <c:axId val="15875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4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Gráficas_Barras!$C$18:$T$18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2"/>
          <c:tx>
            <c:strRef>
              <c:f>Gráficas_Barras!$B$17</c:f>
              <c:strCache>
                <c:ptCount val="1"/>
                <c:pt idx="0">
                  <c:v>Real Madrid</c:v>
                </c:pt>
              </c:strCache>
              <c:extLst xmlns:c15="http://schemas.microsoft.com/office/drawing/2012/chart"/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Gráficas_Barras!$C$17:$T$17</c:f>
              <c:numCache>
                <c:formatCode>0%</c:formatCode>
                <c:ptCount val="18"/>
                <c:pt idx="0">
                  <c:v>0.42599999999999999</c:v>
                </c:pt>
                <c:pt idx="1">
                  <c:v>0.2472</c:v>
                </c:pt>
                <c:pt idx="2">
                  <c:v>0.16159999999999999</c:v>
                </c:pt>
                <c:pt idx="3">
                  <c:v>8.1799999999999998E-2</c:v>
                </c:pt>
                <c:pt idx="4">
                  <c:v>4.5400000000000003E-2</c:v>
                </c:pt>
                <c:pt idx="5">
                  <c:v>1.9599999999999999E-2</c:v>
                </c:pt>
                <c:pt idx="6">
                  <c:v>1.04E-2</c:v>
                </c:pt>
                <c:pt idx="7">
                  <c:v>5.1999999999999998E-3</c:v>
                </c:pt>
                <c:pt idx="8">
                  <c:v>1.6000000000000001E-3</c:v>
                </c:pt>
                <c:pt idx="9">
                  <c:v>1.1999999999999999E-3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4632-40A3-8884-2BB41A889F7D}"/>
            </c:ext>
          </c:extLst>
        </c:ser>
        <c:ser>
          <c:idx val="13"/>
          <c:order val="14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5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6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Gráficas_Barras!$C$18:$T$18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Atlas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Gráficas_Barras!$B$2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CC3300">
                    <a:shade val="30000"/>
                    <a:satMod val="115000"/>
                  </a:srgb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Gráficas_Barras!$C$2:$T$2</c:f>
              <c:numCache>
                <c:formatCode>0%</c:formatCode>
                <c:ptCount val="18"/>
                <c:pt idx="0">
                  <c:v>8.4000000000000005E-2</c:v>
                </c:pt>
                <c:pt idx="1">
                  <c:v>0.1124</c:v>
                </c:pt>
                <c:pt idx="2">
                  <c:v>0.1066</c:v>
                </c:pt>
                <c:pt idx="3">
                  <c:v>0.1042</c:v>
                </c:pt>
                <c:pt idx="4">
                  <c:v>0.1012</c:v>
                </c:pt>
                <c:pt idx="5">
                  <c:v>9.1999999999999998E-2</c:v>
                </c:pt>
                <c:pt idx="6">
                  <c:v>8.4199999999999997E-2</c:v>
                </c:pt>
                <c:pt idx="7">
                  <c:v>7.1999999999999995E-2</c:v>
                </c:pt>
                <c:pt idx="8">
                  <c:v>6.4199999999999993E-2</c:v>
                </c:pt>
                <c:pt idx="9">
                  <c:v>5.3600000000000002E-2</c:v>
                </c:pt>
                <c:pt idx="10">
                  <c:v>3.9600000000000003E-2</c:v>
                </c:pt>
                <c:pt idx="11">
                  <c:v>2.9399999999999999E-2</c:v>
                </c:pt>
                <c:pt idx="12">
                  <c:v>2.1600000000000001E-2</c:v>
                </c:pt>
                <c:pt idx="13">
                  <c:v>1.6199999999999999E-2</c:v>
                </c:pt>
                <c:pt idx="14">
                  <c:v>9.4000000000000004E-3</c:v>
                </c:pt>
                <c:pt idx="15">
                  <c:v>5.5999999999999999E-3</c:v>
                </c:pt>
                <c:pt idx="16">
                  <c:v>2.8E-3</c:v>
                </c:pt>
                <c:pt idx="1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Atlas quedó en la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Pachuca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Gráficas_Barras!$B$3</c:f>
              <c:strCache>
                <c:ptCount val="1"/>
                <c:pt idx="0">
                  <c:v>5000 torneos simulados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Gráficas_Barras!$C$3:$T$3</c:f>
              <c:numCache>
                <c:formatCode>0%</c:formatCode>
                <c:ptCount val="18"/>
                <c:pt idx="0">
                  <c:v>0.14799999999999999</c:v>
                </c:pt>
                <c:pt idx="1">
                  <c:v>0.13220000000000001</c:v>
                </c:pt>
                <c:pt idx="2">
                  <c:v>0.12520000000000001</c:v>
                </c:pt>
                <c:pt idx="3">
                  <c:v>0.1142</c:v>
                </c:pt>
                <c:pt idx="4">
                  <c:v>0.105</c:v>
                </c:pt>
                <c:pt idx="5">
                  <c:v>8.8800000000000004E-2</c:v>
                </c:pt>
                <c:pt idx="6">
                  <c:v>6.6600000000000006E-2</c:v>
                </c:pt>
                <c:pt idx="7">
                  <c:v>5.8799999999999998E-2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2.4E-2</c:v>
                </c:pt>
                <c:pt idx="11">
                  <c:v>2.1399999999999999E-2</c:v>
                </c:pt>
                <c:pt idx="12">
                  <c:v>1.14E-2</c:v>
                </c:pt>
                <c:pt idx="13">
                  <c:v>8.9999999999999993E-3</c:v>
                </c:pt>
                <c:pt idx="14">
                  <c:v>8.2000000000000007E-3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1.4E-3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Pachuca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Gráficas_Barras!$B$5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Gráficas_Barras!$C$5:$V$5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Gráficas_Barras!$C$18:$V$18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Wolverhampton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Gráficas_Barras!$B$6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trellis">
              <a:fgClr>
                <a:schemeClr val="accent4">
                  <a:lumMod val="60000"/>
                  <a:lumOff val="40000"/>
                </a:schemeClr>
              </a:fgClr>
              <a:bgClr>
                <a:schemeClr val="tx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Gráficas_Barras!$C$6:$V$6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3.3999999999999998E-3</c:v>
                </c:pt>
                <c:pt idx="4">
                  <c:v>1.52E-2</c:v>
                </c:pt>
                <c:pt idx="5">
                  <c:v>3.1E-2</c:v>
                </c:pt>
                <c:pt idx="6">
                  <c:v>5.7200000000000001E-2</c:v>
                </c:pt>
                <c:pt idx="7">
                  <c:v>7.46E-2</c:v>
                </c:pt>
                <c:pt idx="8">
                  <c:v>8.8200000000000001E-2</c:v>
                </c:pt>
                <c:pt idx="9">
                  <c:v>9.5000000000000001E-2</c:v>
                </c:pt>
                <c:pt idx="10">
                  <c:v>9.5399999999999999E-2</c:v>
                </c:pt>
                <c:pt idx="11">
                  <c:v>9.4E-2</c:v>
                </c:pt>
                <c:pt idx="12">
                  <c:v>9.6000000000000002E-2</c:v>
                </c:pt>
                <c:pt idx="13">
                  <c:v>8.5400000000000004E-2</c:v>
                </c:pt>
                <c:pt idx="14">
                  <c:v>7.0800000000000002E-2</c:v>
                </c:pt>
                <c:pt idx="15">
                  <c:v>6.9599999999999995E-2</c:v>
                </c:pt>
                <c:pt idx="16">
                  <c:v>5.5800000000000002E-2</c:v>
                </c:pt>
                <c:pt idx="17">
                  <c:v>3.9800000000000002E-2</c:v>
                </c:pt>
                <c:pt idx="18">
                  <c:v>2.12E-2</c:v>
                </c:pt>
                <c:pt idx="19">
                  <c:v>6.7999999999999996E-3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Gráficas_Barras!$B$7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632-40A3-8884-2BB41A889F7D}"/>
            </c:ext>
          </c:extLst>
        </c:ser>
        <c:ser>
          <c:idx val="7"/>
          <c:order val="7"/>
          <c:tx>
            <c:strRef>
              <c:f>Gráficas_Barras!$B$8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Gráficas_Barras!$C$8:$V$8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Gráficas_Barras!$B$11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Gráficas_Barras!$B$12</c:f>
              <c:strCache>
                <c:ptCount val="1"/>
                <c:pt idx="0">
                  <c:v>Frankfurt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Gráficas_Barras!$C$12:$S$12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13A-46A8-B7CB-0CC1EC431130}"/>
            </c:ext>
          </c:extLst>
        </c:ser>
        <c:ser>
          <c:idx val="12"/>
          <c:order val="12"/>
          <c:tx>
            <c:strRef>
              <c:f>Gráficas_Barras!$B$13</c:f>
              <c:strCache>
                <c:ptCount val="1"/>
                <c:pt idx="0">
                  <c:v>Guadalajara</c:v>
                </c:pt>
              </c:strCache>
              <c:extLst xmlns:c15="http://schemas.microsoft.com/office/drawing/2012/chart"/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Gráficas_Barras!$C$13:$T$13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Monterrey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Gráficas_Barras!$B$14</c15:sqref>
                        </c15:formulaRef>
                      </c:ext>
                    </c:extLst>
                    <c:strCache>
                      <c:ptCount val="1"/>
                      <c:pt idx="0">
                        <c:v>At. Madrid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Gráficas_Barras!$C$14:$V$14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0.23799999999999999</c:v>
                      </c:pt>
                      <c:pt idx="1">
                        <c:v>0.26779999999999998</c:v>
                      </c:pt>
                      <c:pt idx="2">
                        <c:v>0.215</c:v>
                      </c:pt>
                      <c:pt idx="3">
                        <c:v>0.12920000000000001</c:v>
                      </c:pt>
                      <c:pt idx="4">
                        <c:v>7.6799999999999993E-2</c:v>
                      </c:pt>
                      <c:pt idx="5">
                        <c:v>3.5000000000000003E-2</c:v>
                      </c:pt>
                      <c:pt idx="6">
                        <c:v>1.9400000000000001E-2</c:v>
                      </c:pt>
                      <c:pt idx="7">
                        <c:v>1.18E-2</c:v>
                      </c:pt>
                      <c:pt idx="8">
                        <c:v>4.5999999999999999E-3</c:v>
                      </c:pt>
                      <c:pt idx="9">
                        <c:v>1.6000000000000001E-3</c:v>
                      </c:pt>
                      <c:pt idx="10">
                        <c:v>2.0000000000000001E-4</c:v>
                      </c:pt>
                      <c:pt idx="11">
                        <c:v>4.0000000000000002E-4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Gráficas_Barras!$C$18:$V$18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Monterrey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quedó en la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507207</xdr:colOff>
      <xdr:row>0</xdr:row>
      <xdr:rowOff>0</xdr:rowOff>
    </xdr:from>
    <xdr:to>
      <xdr:col>18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40E90-3901-B079-39C3-EE6B9B7F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10</xdr:col>
      <xdr:colOff>57150</xdr:colOff>
      <xdr:row>40</xdr:row>
      <xdr:rowOff>47625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587DE50-3907-C257-12BE-192846F75174}"/>
            </a:ext>
          </a:extLst>
        </xdr:cNvPr>
        <xdr:cNvSpPr txBox="1"/>
      </xdr:nvSpPr>
      <xdr:spPr>
        <a:xfrm>
          <a:off x="4533900" y="5248275"/>
          <a:ext cx="2000250" cy="20383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Equipos por</a:t>
          </a:r>
          <a:r>
            <a:rPr lang="es-MX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liga con 5% o más de campeonatos</a:t>
          </a:r>
        </a:p>
        <a:p>
          <a:pPr algn="ctr"/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MX: 7</a:t>
          </a: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Serie A: 5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LaLiga: 3</a:t>
          </a:r>
          <a:endParaRPr lang="es-MX" sz="1200">
            <a:solidFill>
              <a:sysClr val="windowText" lastClr="000000"/>
            </a:solidFill>
            <a:effectLst/>
          </a:endParaRP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Premier League: 3</a:t>
          </a:r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Bundesliga: 2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Ligue 1: 1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0.44057</cdr:x>
      <cdr:y>0.36729</cdr:y>
    </cdr:from>
    <cdr:to>
      <cdr:x>0.58126</cdr:x>
      <cdr:y>0.62229</cdr:y>
    </cdr:to>
    <cdr:pic>
      <cdr:nvPicPr>
        <cdr:cNvPr id="3" name="Picture 2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025AC04-13F6-C136-2AAC-E76E2613F5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63477" y="131706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0.41816</cdr:x>
      <cdr:y>0.68582</cdr:y>
    </cdr:from>
    <cdr:to>
      <cdr:x>0.46299</cdr:x>
      <cdr:y>0.90792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03CA938-12BC-1949-53C5-8AF8D2F6581F}"/>
            </a:ext>
          </a:extLst>
        </cdr:cNvPr>
        <cdr:cNvSpPr/>
      </cdr:nvSpPr>
      <cdr:spPr>
        <a:xfrm xmlns:a="http://schemas.openxmlformats.org/drawingml/2006/main">
          <a:off x="2717800" y="2459273"/>
          <a:ext cx="291353" cy="79640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0.38626</cdr:x>
      <cdr:y>0.54385</cdr:y>
    </cdr:from>
    <cdr:to>
      <cdr:x>0.49747</cdr:x>
      <cdr:y>0.68135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6AA97886-69C2-6496-1B50-388EF202E6C8}"/>
            </a:ext>
          </a:extLst>
        </cdr:cNvPr>
        <cdr:cNvSpPr txBox="1"/>
      </cdr:nvSpPr>
      <cdr:spPr>
        <a:xfrm xmlns:a="http://schemas.openxmlformats.org/drawingml/2006/main">
          <a:off x="2510491" y="195019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0.23917</cdr:y>
    </cdr:from>
    <cdr:to>
      <cdr:x>0.46006</cdr:x>
      <cdr:y>0.36667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532891" y="857618"/>
          <a:ext cx="457233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0.58454</cdr:x>
      <cdr:y>0.24386</cdr:y>
    </cdr:from>
    <cdr:to>
      <cdr:x>0.65488</cdr:x>
      <cdr:y>0.37136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99171" y="874436"/>
          <a:ext cx="457169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0.77429</cdr:x>
      <cdr:y>0.23448</cdr:y>
    </cdr:from>
    <cdr:to>
      <cdr:x>0.85144</cdr:x>
      <cdr:y>0.37431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32435" y="840800"/>
          <a:ext cx="501429" cy="501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0.18799</cdr:x>
      <cdr:y>0.22823</cdr:y>
    </cdr:from>
    <cdr:to>
      <cdr:x>0.25833</cdr:x>
      <cdr:y>0.35573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ED60061-05B9-87BD-21C2-349CFE1B81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21815" y="818403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544184</xdr:colOff>
      <xdr:row>39</xdr:row>
      <xdr:rowOff>79143</xdr:rowOff>
    </xdr:from>
    <xdr:to>
      <xdr:col>10</xdr:col>
      <xdr:colOff>544184</xdr:colOff>
      <xdr:row>59</xdr:row>
      <xdr:rowOff>79143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826A1-4193-B11D-0935-220997B0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17508</xdr:colOff>
      <xdr:row>60</xdr:row>
      <xdr:rowOff>61632</xdr:rowOff>
    </xdr:from>
    <xdr:to>
      <xdr:col>11</xdr:col>
      <xdr:colOff>17508</xdr:colOff>
      <xdr:row>80</xdr:row>
      <xdr:rowOff>61973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F1B7F-AE35-1867-8605-F49B03D7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</xdr:colOff>
      <xdr:row>19</xdr:row>
      <xdr:rowOff>4901</xdr:rowOff>
    </xdr:from>
    <xdr:to>
      <xdr:col>24</xdr:col>
      <xdr:colOff>59531</xdr:colOff>
      <xdr:row>39</xdr:row>
      <xdr:rowOff>4901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FE96D-D796-E5EB-4D17-DE5F7435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47626</xdr:colOff>
      <xdr:row>44</xdr:row>
      <xdr:rowOff>83344</xdr:rowOff>
    </xdr:from>
    <xdr:to>
      <xdr:col>24</xdr:col>
      <xdr:colOff>47626</xdr:colOff>
      <xdr:row>64</xdr:row>
      <xdr:rowOff>83684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7D2DC-5619-5B77-0748-F8BC82E1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318668</xdr:colOff>
      <xdr:row>21</xdr:row>
      <xdr:rowOff>29979</xdr:rowOff>
    </xdr:from>
    <xdr:to>
      <xdr:col>35</xdr:col>
      <xdr:colOff>318668</xdr:colOff>
      <xdr:row>41</xdr:row>
      <xdr:rowOff>25214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FAA42-04A2-16F9-B3BE-82C67177F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126066</xdr:colOff>
      <xdr:row>17</xdr:row>
      <xdr:rowOff>77841</xdr:rowOff>
    </xdr:from>
    <xdr:to>
      <xdr:col>11</xdr:col>
      <xdr:colOff>126066</xdr:colOff>
      <xdr:row>37</xdr:row>
      <xdr:rowOff>73078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D3DAF-094B-C333-0558-C991DF56F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627530</xdr:colOff>
      <xdr:row>44</xdr:row>
      <xdr:rowOff>72838</xdr:rowOff>
    </xdr:from>
    <xdr:to>
      <xdr:col>34</xdr:col>
      <xdr:colOff>627530</xdr:colOff>
      <xdr:row>64</xdr:row>
      <xdr:rowOff>73178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0C3E6-1811-717C-B5D1-0831EC49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99874</xdr:colOff>
      <xdr:row>0</xdr:row>
      <xdr:rowOff>78859</xdr:rowOff>
    </xdr:from>
    <xdr:to>
      <xdr:col>22</xdr:col>
      <xdr:colOff>99874</xdr:colOff>
      <xdr:row>20</xdr:row>
      <xdr:rowOff>78860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A4AAF6-9C9C-63CD-E66D-CD41EEA7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581725</xdr:colOff>
      <xdr:row>22</xdr:row>
      <xdr:rowOff>95670</xdr:rowOff>
    </xdr:from>
    <xdr:to>
      <xdr:col>22</xdr:col>
      <xdr:colOff>581725</xdr:colOff>
      <xdr:row>42</xdr:row>
      <xdr:rowOff>95671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91D118-6D70-C3BB-BAFF-CEAA79CB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369933</xdr:colOff>
      <xdr:row>32</xdr:row>
      <xdr:rowOff>85586</xdr:rowOff>
    </xdr:from>
    <xdr:to>
      <xdr:col>21</xdr:col>
      <xdr:colOff>369933</xdr:colOff>
      <xdr:row>52</xdr:row>
      <xdr:rowOff>85587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86975E-824A-0C7D-E7F1-9568F7B3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0.43288</cdr:x>
      <cdr:y>0.32778</cdr:y>
    </cdr:from>
    <cdr:to>
      <cdr:x>0.57436</cdr:x>
      <cdr:y>0.57667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8A8D1D8D-60F9-CA7C-5BE1-99B5D21FE7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13436" y="1175372"/>
          <a:ext cx="919537" cy="892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0.23351</cdr:x>
      <cdr:y>0.58418</cdr:y>
    </cdr:from>
    <cdr:to>
      <cdr:x>0.27834</cdr:x>
      <cdr:y>0.90918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D8FF253-D0C5-B02E-73A6-361C85109FE5}"/>
            </a:ext>
          </a:extLst>
        </cdr:cNvPr>
        <cdr:cNvSpPr/>
      </cdr:nvSpPr>
      <cdr:spPr>
        <a:xfrm xmlns:a="http://schemas.openxmlformats.org/drawingml/2006/main">
          <a:off x="1517699" y="2094797"/>
          <a:ext cx="291353" cy="11654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0.20075</cdr:x>
      <cdr:y>0.44199</cdr:y>
    </cdr:from>
    <cdr:to>
      <cdr:x>0.31196</cdr:x>
      <cdr:y>0.57949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94C81B-4CDE-F2DA-317B-DD07F862BE00}"/>
            </a:ext>
          </a:extLst>
        </cdr:cNvPr>
        <cdr:cNvSpPr txBox="1"/>
      </cdr:nvSpPr>
      <cdr:spPr>
        <a:xfrm xmlns:a="http://schemas.openxmlformats.org/drawingml/2006/main">
          <a:off x="1304787" y="1584929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0.42814</cdr:x>
      <cdr:y>0.35904</cdr:y>
    </cdr:from>
    <cdr:to>
      <cdr:x>0.56932</cdr:x>
      <cdr:y>0.61167</cdr:y>
    </cdr:to>
    <cdr:pic>
      <cdr:nvPicPr>
        <cdr:cNvPr id="4" name="Picture 3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1774B04-DE8F-1F88-179B-9E0CB696FA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82653" y="1287602"/>
          <a:ext cx="917587" cy="90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0.1354</cdr:x>
      <cdr:y>0.5188</cdr:y>
    </cdr:from>
    <cdr:to>
      <cdr:x>0.18023</cdr:x>
      <cdr:y>0.90148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5B506F1-8634-D389-E517-4179D763BDD9}"/>
            </a:ext>
          </a:extLst>
        </cdr:cNvPr>
        <cdr:cNvSpPr/>
      </cdr:nvSpPr>
      <cdr:spPr>
        <a:xfrm xmlns:a="http://schemas.openxmlformats.org/drawingml/2006/main">
          <a:off x="880035" y="1860550"/>
          <a:ext cx="291353" cy="13723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0.10264</cdr:x>
      <cdr:y>0.38913</cdr:y>
    </cdr:from>
    <cdr:to>
      <cdr:x>0.21385</cdr:x>
      <cdr:y>0.52662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C743DFDA-4609-5B90-5A82-383D444E2458}"/>
            </a:ext>
          </a:extLst>
        </cdr:cNvPr>
        <cdr:cNvSpPr txBox="1"/>
      </cdr:nvSpPr>
      <cdr:spPr>
        <a:xfrm xmlns:a="http://schemas.openxmlformats.org/drawingml/2006/main">
          <a:off x="667123" y="139550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0.43103</cdr:x>
      <cdr:y>0.25306</cdr:y>
    </cdr:from>
    <cdr:to>
      <cdr:x>0.57221</cdr:x>
      <cdr:y>0.50569</cdr:y>
    </cdr:to>
    <cdr:pic>
      <cdr:nvPicPr>
        <cdr:cNvPr id="3" name="Picture 2" descr="A yellow and black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D7E11CD0-0681-2451-3498-F3300FCDF1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01471" y="907515"/>
          <a:ext cx="917587" cy="905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opLeftCell="C1" workbookViewId="0">
      <selection activeCell="A19" sqref="A19:S19"/>
    </sheetView>
  </sheetViews>
  <sheetFormatPr defaultRowHeight="14.25" x14ac:dyDescent="0.45"/>
  <sheetData>
    <row r="1" spans="1:19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45">
      <c r="A2" t="s">
        <v>1</v>
      </c>
      <c r="B2">
        <v>6</v>
      </c>
      <c r="C2">
        <v>16</v>
      </c>
      <c r="D2">
        <v>21</v>
      </c>
      <c r="E2">
        <v>37</v>
      </c>
      <c r="F2">
        <v>71</v>
      </c>
      <c r="G2">
        <v>77</v>
      </c>
      <c r="H2">
        <v>102</v>
      </c>
      <c r="I2">
        <v>169</v>
      </c>
      <c r="J2">
        <v>185</v>
      </c>
      <c r="K2">
        <v>262</v>
      </c>
      <c r="L2">
        <v>328</v>
      </c>
      <c r="M2">
        <v>429</v>
      </c>
      <c r="N2">
        <v>445</v>
      </c>
      <c r="O2">
        <v>529</v>
      </c>
      <c r="P2">
        <v>545</v>
      </c>
      <c r="Q2">
        <v>585</v>
      </c>
      <c r="R2">
        <v>616</v>
      </c>
      <c r="S2">
        <v>577</v>
      </c>
    </row>
    <row r="3" spans="1:19" x14ac:dyDescent="0.45">
      <c r="A3" t="s">
        <v>2</v>
      </c>
      <c r="B3">
        <v>24</v>
      </c>
      <c r="C3">
        <v>48</v>
      </c>
      <c r="D3">
        <v>88</v>
      </c>
      <c r="E3">
        <v>115</v>
      </c>
      <c r="F3">
        <v>166</v>
      </c>
      <c r="G3">
        <v>226</v>
      </c>
      <c r="H3">
        <v>253</v>
      </c>
      <c r="I3">
        <v>306</v>
      </c>
      <c r="J3">
        <v>351</v>
      </c>
      <c r="K3">
        <v>417</v>
      </c>
      <c r="L3">
        <v>488</v>
      </c>
      <c r="M3">
        <v>482</v>
      </c>
      <c r="N3">
        <v>455</v>
      </c>
      <c r="O3">
        <v>410</v>
      </c>
      <c r="P3">
        <v>382</v>
      </c>
      <c r="Q3">
        <v>354</v>
      </c>
      <c r="R3">
        <v>266</v>
      </c>
      <c r="S3">
        <v>169</v>
      </c>
    </row>
    <row r="4" spans="1:19" x14ac:dyDescent="0.45">
      <c r="A4" t="s">
        <v>3</v>
      </c>
      <c r="B4">
        <v>0</v>
      </c>
      <c r="C4">
        <v>2</v>
      </c>
      <c r="D4">
        <v>5</v>
      </c>
      <c r="E4">
        <v>8</v>
      </c>
      <c r="F4">
        <v>18</v>
      </c>
      <c r="G4">
        <v>25</v>
      </c>
      <c r="H4">
        <v>34</v>
      </c>
      <c r="I4">
        <v>54</v>
      </c>
      <c r="J4">
        <v>86</v>
      </c>
      <c r="K4">
        <v>105</v>
      </c>
      <c r="L4">
        <v>145</v>
      </c>
      <c r="M4">
        <v>159</v>
      </c>
      <c r="N4">
        <v>253</v>
      </c>
      <c r="O4">
        <v>353</v>
      </c>
      <c r="P4">
        <v>484</v>
      </c>
      <c r="Q4">
        <v>661</v>
      </c>
      <c r="R4">
        <v>1069</v>
      </c>
      <c r="S4">
        <v>1539</v>
      </c>
    </row>
    <row r="5" spans="1:19" x14ac:dyDescent="0.45">
      <c r="A5" t="s">
        <v>4</v>
      </c>
      <c r="B5">
        <v>740</v>
      </c>
      <c r="C5">
        <v>661</v>
      </c>
      <c r="D5">
        <v>626</v>
      </c>
      <c r="E5">
        <v>571</v>
      </c>
      <c r="F5">
        <v>525</v>
      </c>
      <c r="G5">
        <v>444</v>
      </c>
      <c r="H5">
        <v>333</v>
      </c>
      <c r="I5">
        <v>294</v>
      </c>
      <c r="J5">
        <v>224</v>
      </c>
      <c r="K5">
        <v>185</v>
      </c>
      <c r="L5">
        <v>120</v>
      </c>
      <c r="M5">
        <v>107</v>
      </c>
      <c r="N5">
        <v>57</v>
      </c>
      <c r="O5">
        <v>45</v>
      </c>
      <c r="P5">
        <v>41</v>
      </c>
      <c r="Q5">
        <v>15</v>
      </c>
      <c r="R5">
        <v>5</v>
      </c>
      <c r="S5">
        <v>7</v>
      </c>
    </row>
    <row r="6" spans="1:19" x14ac:dyDescent="0.45">
      <c r="A6" t="s">
        <v>5</v>
      </c>
      <c r="B6">
        <v>81</v>
      </c>
      <c r="C6">
        <v>151</v>
      </c>
      <c r="D6">
        <v>250</v>
      </c>
      <c r="E6">
        <v>264</v>
      </c>
      <c r="F6">
        <v>329</v>
      </c>
      <c r="G6">
        <v>393</v>
      </c>
      <c r="H6">
        <v>395</v>
      </c>
      <c r="I6">
        <v>428</v>
      </c>
      <c r="J6">
        <v>456</v>
      </c>
      <c r="K6">
        <v>430</v>
      </c>
      <c r="L6">
        <v>371</v>
      </c>
      <c r="M6">
        <v>325</v>
      </c>
      <c r="N6">
        <v>332</v>
      </c>
      <c r="O6">
        <v>272</v>
      </c>
      <c r="P6">
        <v>234</v>
      </c>
      <c r="Q6">
        <v>149</v>
      </c>
      <c r="R6">
        <v>97</v>
      </c>
      <c r="S6">
        <v>43</v>
      </c>
    </row>
    <row r="7" spans="1:19" x14ac:dyDescent="0.45">
      <c r="A7" t="s">
        <v>6</v>
      </c>
      <c r="B7">
        <v>12</v>
      </c>
      <c r="C7">
        <v>24</v>
      </c>
      <c r="D7">
        <v>41</v>
      </c>
      <c r="E7">
        <v>64</v>
      </c>
      <c r="F7">
        <v>83</v>
      </c>
      <c r="G7">
        <v>130</v>
      </c>
      <c r="H7">
        <v>177</v>
      </c>
      <c r="I7">
        <v>226</v>
      </c>
      <c r="J7">
        <v>273</v>
      </c>
      <c r="K7">
        <v>344</v>
      </c>
      <c r="L7">
        <v>365</v>
      </c>
      <c r="M7">
        <v>453</v>
      </c>
      <c r="N7">
        <v>483</v>
      </c>
      <c r="O7">
        <v>469</v>
      </c>
      <c r="P7">
        <v>548</v>
      </c>
      <c r="Q7">
        <v>508</v>
      </c>
      <c r="R7">
        <v>469</v>
      </c>
      <c r="S7">
        <v>331</v>
      </c>
    </row>
    <row r="8" spans="1:19" x14ac:dyDescent="0.45">
      <c r="A8" t="s">
        <v>7</v>
      </c>
      <c r="B8">
        <v>1263</v>
      </c>
      <c r="C8">
        <v>893</v>
      </c>
      <c r="D8">
        <v>695</v>
      </c>
      <c r="E8">
        <v>581</v>
      </c>
      <c r="F8">
        <v>441</v>
      </c>
      <c r="G8">
        <v>336</v>
      </c>
      <c r="H8">
        <v>266</v>
      </c>
      <c r="I8">
        <v>172</v>
      </c>
      <c r="J8">
        <v>106</v>
      </c>
      <c r="K8">
        <v>94</v>
      </c>
      <c r="L8">
        <v>57</v>
      </c>
      <c r="M8">
        <v>39</v>
      </c>
      <c r="N8">
        <v>23</v>
      </c>
      <c r="O8">
        <v>17</v>
      </c>
      <c r="P8">
        <v>8</v>
      </c>
      <c r="Q8">
        <v>8</v>
      </c>
      <c r="R8">
        <v>1</v>
      </c>
      <c r="S8">
        <v>0</v>
      </c>
    </row>
    <row r="9" spans="1:19" x14ac:dyDescent="0.45">
      <c r="A9" t="s">
        <v>8</v>
      </c>
      <c r="B9">
        <v>9</v>
      </c>
      <c r="C9">
        <v>34</v>
      </c>
      <c r="D9">
        <v>67</v>
      </c>
      <c r="E9">
        <v>96</v>
      </c>
      <c r="F9">
        <v>113</v>
      </c>
      <c r="G9">
        <v>199</v>
      </c>
      <c r="H9">
        <v>236</v>
      </c>
      <c r="I9">
        <v>307</v>
      </c>
      <c r="J9">
        <v>346</v>
      </c>
      <c r="K9">
        <v>413</v>
      </c>
      <c r="L9">
        <v>423</v>
      </c>
      <c r="M9">
        <v>409</v>
      </c>
      <c r="N9">
        <v>502</v>
      </c>
      <c r="O9">
        <v>462</v>
      </c>
      <c r="P9">
        <v>427</v>
      </c>
      <c r="Q9">
        <v>423</v>
      </c>
      <c r="R9">
        <v>303</v>
      </c>
      <c r="S9">
        <v>231</v>
      </c>
    </row>
    <row r="10" spans="1:19" x14ac:dyDescent="0.45">
      <c r="A10" t="s">
        <v>9</v>
      </c>
      <c r="B10">
        <v>280</v>
      </c>
      <c r="C10">
        <v>334</v>
      </c>
      <c r="D10">
        <v>412</v>
      </c>
      <c r="E10">
        <v>465</v>
      </c>
      <c r="F10">
        <v>475</v>
      </c>
      <c r="G10">
        <v>462</v>
      </c>
      <c r="H10">
        <v>468</v>
      </c>
      <c r="I10">
        <v>435</v>
      </c>
      <c r="J10">
        <v>382</v>
      </c>
      <c r="K10">
        <v>353</v>
      </c>
      <c r="L10">
        <v>226</v>
      </c>
      <c r="M10">
        <v>201</v>
      </c>
      <c r="N10">
        <v>154</v>
      </c>
      <c r="O10">
        <v>152</v>
      </c>
      <c r="P10">
        <v>110</v>
      </c>
      <c r="Q10">
        <v>52</v>
      </c>
      <c r="R10">
        <v>26</v>
      </c>
      <c r="S10">
        <v>13</v>
      </c>
    </row>
    <row r="11" spans="1:19" x14ac:dyDescent="0.45">
      <c r="A11" t="s">
        <v>10</v>
      </c>
      <c r="B11">
        <v>1</v>
      </c>
      <c r="C11">
        <v>5</v>
      </c>
      <c r="D11">
        <v>5</v>
      </c>
      <c r="E11">
        <v>6</v>
      </c>
      <c r="F11">
        <v>17</v>
      </c>
      <c r="G11">
        <v>34</v>
      </c>
      <c r="H11">
        <v>37</v>
      </c>
      <c r="I11">
        <v>79</v>
      </c>
      <c r="J11">
        <v>91</v>
      </c>
      <c r="K11">
        <v>142</v>
      </c>
      <c r="L11">
        <v>196</v>
      </c>
      <c r="M11">
        <v>250</v>
      </c>
      <c r="N11">
        <v>332</v>
      </c>
      <c r="O11">
        <v>436</v>
      </c>
      <c r="P11">
        <v>498</v>
      </c>
      <c r="Q11">
        <v>707</v>
      </c>
      <c r="R11">
        <v>926</v>
      </c>
      <c r="S11">
        <v>1238</v>
      </c>
    </row>
    <row r="12" spans="1:19" x14ac:dyDescent="0.45">
      <c r="A12" t="s">
        <v>11</v>
      </c>
      <c r="B12">
        <v>21</v>
      </c>
      <c r="C12">
        <v>60</v>
      </c>
      <c r="D12">
        <v>97</v>
      </c>
      <c r="E12">
        <v>127</v>
      </c>
      <c r="F12">
        <v>171</v>
      </c>
      <c r="G12">
        <v>219</v>
      </c>
      <c r="H12">
        <v>280</v>
      </c>
      <c r="I12">
        <v>345</v>
      </c>
      <c r="J12">
        <v>420</v>
      </c>
      <c r="K12">
        <v>384</v>
      </c>
      <c r="L12">
        <v>468</v>
      </c>
      <c r="M12">
        <v>454</v>
      </c>
      <c r="N12">
        <v>460</v>
      </c>
      <c r="O12">
        <v>440</v>
      </c>
      <c r="P12">
        <v>401</v>
      </c>
      <c r="Q12">
        <v>314</v>
      </c>
      <c r="R12">
        <v>220</v>
      </c>
      <c r="S12">
        <v>119</v>
      </c>
    </row>
    <row r="13" spans="1:19" x14ac:dyDescent="0.45">
      <c r="A13" t="s">
        <v>12</v>
      </c>
      <c r="B13">
        <v>316</v>
      </c>
      <c r="C13">
        <v>486</v>
      </c>
      <c r="D13">
        <v>476</v>
      </c>
      <c r="E13">
        <v>431</v>
      </c>
      <c r="F13">
        <v>490</v>
      </c>
      <c r="G13">
        <v>432</v>
      </c>
      <c r="H13">
        <v>431</v>
      </c>
      <c r="I13">
        <v>354</v>
      </c>
      <c r="J13">
        <v>365</v>
      </c>
      <c r="K13">
        <v>282</v>
      </c>
      <c r="L13">
        <v>275</v>
      </c>
      <c r="M13">
        <v>223</v>
      </c>
      <c r="N13">
        <v>178</v>
      </c>
      <c r="O13">
        <v>104</v>
      </c>
      <c r="P13">
        <v>64</v>
      </c>
      <c r="Q13">
        <v>56</v>
      </c>
      <c r="R13">
        <v>30</v>
      </c>
      <c r="S13">
        <v>7</v>
      </c>
    </row>
    <row r="14" spans="1:19" x14ac:dyDescent="0.45">
      <c r="A14" t="s">
        <v>13</v>
      </c>
      <c r="B14">
        <v>893</v>
      </c>
      <c r="C14">
        <v>777</v>
      </c>
      <c r="D14">
        <v>634</v>
      </c>
      <c r="E14">
        <v>615</v>
      </c>
      <c r="F14">
        <v>475</v>
      </c>
      <c r="G14">
        <v>403</v>
      </c>
      <c r="H14">
        <v>341</v>
      </c>
      <c r="I14">
        <v>253</v>
      </c>
      <c r="J14">
        <v>187</v>
      </c>
      <c r="K14">
        <v>137</v>
      </c>
      <c r="L14">
        <v>115</v>
      </c>
      <c r="M14">
        <v>58</v>
      </c>
      <c r="N14">
        <v>49</v>
      </c>
      <c r="O14">
        <v>38</v>
      </c>
      <c r="P14">
        <v>15</v>
      </c>
      <c r="Q14">
        <v>8</v>
      </c>
      <c r="R14">
        <v>2</v>
      </c>
      <c r="S14">
        <v>0</v>
      </c>
    </row>
    <row r="15" spans="1:19" x14ac:dyDescent="0.45">
      <c r="A15" t="s">
        <v>14</v>
      </c>
      <c r="B15">
        <v>420</v>
      </c>
      <c r="C15">
        <v>562</v>
      </c>
      <c r="D15">
        <v>533</v>
      </c>
      <c r="E15">
        <v>521</v>
      </c>
      <c r="F15">
        <v>506</v>
      </c>
      <c r="G15">
        <v>460</v>
      </c>
      <c r="H15">
        <v>421</v>
      </c>
      <c r="I15">
        <v>360</v>
      </c>
      <c r="J15">
        <v>321</v>
      </c>
      <c r="K15">
        <v>268</v>
      </c>
      <c r="L15">
        <v>198</v>
      </c>
      <c r="M15">
        <v>147</v>
      </c>
      <c r="N15">
        <v>108</v>
      </c>
      <c r="O15">
        <v>81</v>
      </c>
      <c r="P15">
        <v>47</v>
      </c>
      <c r="Q15">
        <v>28</v>
      </c>
      <c r="R15">
        <v>14</v>
      </c>
      <c r="S15">
        <v>5</v>
      </c>
    </row>
    <row r="16" spans="1:19" x14ac:dyDescent="0.45">
      <c r="A16" t="s">
        <v>15</v>
      </c>
      <c r="B16">
        <v>7</v>
      </c>
      <c r="C16">
        <v>16</v>
      </c>
      <c r="D16">
        <v>19</v>
      </c>
      <c r="E16">
        <v>51</v>
      </c>
      <c r="F16">
        <v>72</v>
      </c>
      <c r="G16">
        <v>104</v>
      </c>
      <c r="H16">
        <v>183</v>
      </c>
      <c r="I16">
        <v>181</v>
      </c>
      <c r="J16">
        <v>243</v>
      </c>
      <c r="K16">
        <v>299</v>
      </c>
      <c r="L16">
        <v>353</v>
      </c>
      <c r="M16">
        <v>449</v>
      </c>
      <c r="N16">
        <v>462</v>
      </c>
      <c r="O16">
        <v>509</v>
      </c>
      <c r="P16">
        <v>567</v>
      </c>
      <c r="Q16">
        <v>574</v>
      </c>
      <c r="R16">
        <v>500</v>
      </c>
      <c r="S16">
        <v>411</v>
      </c>
    </row>
    <row r="17" spans="1:19" x14ac:dyDescent="0.45">
      <c r="A17" t="s">
        <v>16</v>
      </c>
      <c r="B17">
        <v>195</v>
      </c>
      <c r="C17">
        <v>261</v>
      </c>
      <c r="D17">
        <v>351</v>
      </c>
      <c r="E17">
        <v>362</v>
      </c>
      <c r="F17">
        <v>410</v>
      </c>
      <c r="G17">
        <v>459</v>
      </c>
      <c r="H17">
        <v>477</v>
      </c>
      <c r="I17">
        <v>439</v>
      </c>
      <c r="J17">
        <v>417</v>
      </c>
      <c r="K17">
        <v>334</v>
      </c>
      <c r="L17">
        <v>323</v>
      </c>
      <c r="M17">
        <v>257</v>
      </c>
      <c r="N17">
        <v>214</v>
      </c>
      <c r="O17">
        <v>171</v>
      </c>
      <c r="P17">
        <v>139</v>
      </c>
      <c r="Q17">
        <v>110</v>
      </c>
      <c r="R17">
        <v>61</v>
      </c>
      <c r="S17">
        <v>20</v>
      </c>
    </row>
    <row r="18" spans="1:19" x14ac:dyDescent="0.45">
      <c r="A18" t="s">
        <v>17</v>
      </c>
      <c r="B18">
        <v>12</v>
      </c>
      <c r="C18">
        <v>34</v>
      </c>
      <c r="D18">
        <v>49</v>
      </c>
      <c r="E18">
        <v>100</v>
      </c>
      <c r="F18">
        <v>131</v>
      </c>
      <c r="G18">
        <v>164</v>
      </c>
      <c r="H18">
        <v>221</v>
      </c>
      <c r="I18">
        <v>295</v>
      </c>
      <c r="J18">
        <v>288</v>
      </c>
      <c r="K18">
        <v>375</v>
      </c>
      <c r="L18">
        <v>416</v>
      </c>
      <c r="M18">
        <v>455</v>
      </c>
      <c r="N18">
        <v>430</v>
      </c>
      <c r="O18">
        <v>463</v>
      </c>
      <c r="P18">
        <v>468</v>
      </c>
      <c r="Q18">
        <v>433</v>
      </c>
      <c r="R18">
        <v>382</v>
      </c>
      <c r="S18">
        <v>284</v>
      </c>
    </row>
    <row r="19" spans="1:19" x14ac:dyDescent="0.45">
      <c r="A19" t="s">
        <v>18</v>
      </c>
      <c r="B19">
        <v>720</v>
      </c>
      <c r="C19">
        <v>636</v>
      </c>
      <c r="D19">
        <v>631</v>
      </c>
      <c r="E19">
        <v>586</v>
      </c>
      <c r="F19">
        <v>507</v>
      </c>
      <c r="G19">
        <v>433</v>
      </c>
      <c r="H19">
        <v>345</v>
      </c>
      <c r="I19">
        <v>303</v>
      </c>
      <c r="J19">
        <v>259</v>
      </c>
      <c r="K19">
        <v>176</v>
      </c>
      <c r="L19">
        <v>133</v>
      </c>
      <c r="M19">
        <v>103</v>
      </c>
      <c r="N19">
        <v>63</v>
      </c>
      <c r="O19">
        <v>49</v>
      </c>
      <c r="P19">
        <v>22</v>
      </c>
      <c r="Q19">
        <v>15</v>
      </c>
      <c r="R19">
        <v>13</v>
      </c>
      <c r="S1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F425-5AD2-4281-8D79-78687FB0BE47}">
  <dimension ref="A1:T21"/>
  <sheetViews>
    <sheetView topLeftCell="B1" zoomScale="80" zoomScaleNormal="80" workbookViewId="0">
      <selection activeCell="B1" sqref="B1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32" t="s">
        <v>165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ht="40.049999999999997" customHeight="1" thickTop="1" x14ac:dyDescent="0.45">
      <c r="A2" s="18" t="s">
        <v>157</v>
      </c>
      <c r="B2" s="33" t="s">
        <v>123</v>
      </c>
      <c r="C2" s="34">
        <v>1</v>
      </c>
      <c r="D2" s="34">
        <v>2</v>
      </c>
      <c r="E2" s="34">
        <v>3</v>
      </c>
      <c r="F2" s="34">
        <v>4</v>
      </c>
      <c r="G2" s="34">
        <v>5</v>
      </c>
      <c r="H2" s="34">
        <v>6</v>
      </c>
      <c r="I2" s="34">
        <v>7</v>
      </c>
      <c r="J2" s="34">
        <v>8</v>
      </c>
      <c r="K2" s="34">
        <v>9</v>
      </c>
      <c r="L2" s="34">
        <v>10</v>
      </c>
      <c r="M2" s="34">
        <v>11</v>
      </c>
      <c r="N2" s="34">
        <v>12</v>
      </c>
      <c r="O2" s="34">
        <v>13</v>
      </c>
      <c r="P2" s="34">
        <v>14</v>
      </c>
      <c r="Q2" s="34">
        <v>15</v>
      </c>
      <c r="R2" s="34">
        <v>16</v>
      </c>
      <c r="S2" s="34">
        <v>17</v>
      </c>
      <c r="T2" s="34">
        <v>18</v>
      </c>
    </row>
    <row r="3" spans="1:20" ht="40.049999999999997" customHeight="1" thickBot="1" x14ac:dyDescent="0.5">
      <c r="A3" s="17">
        <v>1</v>
      </c>
      <c r="B3" s="34" t="s">
        <v>43</v>
      </c>
      <c r="C3" s="31">
        <v>0.88859999999999995</v>
      </c>
      <c r="D3" s="20">
        <v>9.0999999999999998E-2</v>
      </c>
      <c r="E3" s="20">
        <v>1.8200000000000001E-2</v>
      </c>
      <c r="F3" s="20">
        <v>1.8E-3</v>
      </c>
      <c r="G3" s="20">
        <v>4.0000000000000002E-4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4" t="s">
        <v>32</v>
      </c>
      <c r="C4" s="20">
        <v>3.2399999999999998E-2</v>
      </c>
      <c r="D4" s="19">
        <v>0.34839999999999999</v>
      </c>
      <c r="E4" s="20">
        <v>0.36</v>
      </c>
      <c r="F4" s="20">
        <v>0.14660000000000001</v>
      </c>
      <c r="G4" s="20">
        <v>6.3399999999999998E-2</v>
      </c>
      <c r="H4" s="20">
        <v>2.3400000000000001E-2</v>
      </c>
      <c r="I4" s="20">
        <v>1.32E-2</v>
      </c>
      <c r="J4" s="20">
        <v>4.7999999999999996E-3</v>
      </c>
      <c r="K4" s="20">
        <v>4.0000000000000001E-3</v>
      </c>
      <c r="L4" s="20">
        <v>2.8E-3</v>
      </c>
      <c r="M4" s="20">
        <v>5.9999999999999995E-4</v>
      </c>
      <c r="N4" s="20">
        <v>2.0000000000000001E-4</v>
      </c>
      <c r="O4" s="20">
        <v>0</v>
      </c>
      <c r="P4" s="20">
        <v>0</v>
      </c>
      <c r="Q4" s="22">
        <v>0</v>
      </c>
      <c r="R4" s="22">
        <v>2.0000000000000001E-4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4" t="s">
        <v>41</v>
      </c>
      <c r="C5" s="20">
        <v>6.0000000000000001E-3</v>
      </c>
      <c r="D5" s="20">
        <v>8.0799999999999997E-2</v>
      </c>
      <c r="E5" s="19">
        <v>0.17180000000000001</v>
      </c>
      <c r="F5" s="20">
        <v>0.2848</v>
      </c>
      <c r="G5" s="20">
        <v>0.16059999999999999</v>
      </c>
      <c r="H5" s="20">
        <v>0.1046</v>
      </c>
      <c r="I5" s="20">
        <v>7.0000000000000007E-2</v>
      </c>
      <c r="J5" s="20">
        <v>4.82E-2</v>
      </c>
      <c r="K5" s="20">
        <v>3.0200000000000001E-2</v>
      </c>
      <c r="L5" s="20">
        <v>1.6400000000000001E-2</v>
      </c>
      <c r="M5" s="20">
        <v>1.2999999999999999E-2</v>
      </c>
      <c r="N5" s="20">
        <v>7.7999999999999996E-3</v>
      </c>
      <c r="O5" s="21">
        <v>3.0000000000000001E-3</v>
      </c>
      <c r="P5" s="21">
        <v>1.8E-3</v>
      </c>
      <c r="Q5" s="21">
        <v>8.0000000000000004E-4</v>
      </c>
      <c r="R5" s="22">
        <v>0</v>
      </c>
      <c r="S5" s="22">
        <v>2.0000000000000001E-4</v>
      </c>
      <c r="T5" s="22">
        <v>0</v>
      </c>
    </row>
    <row r="6" spans="1:20" ht="40.049999999999997" customHeight="1" thickTop="1" thickBot="1" x14ac:dyDescent="0.5">
      <c r="A6" s="17">
        <v>4</v>
      </c>
      <c r="B6" s="34" t="s">
        <v>35</v>
      </c>
      <c r="C6" s="20">
        <v>7.2999999999999995E-2</v>
      </c>
      <c r="D6" s="20">
        <v>0.44519999999999998</v>
      </c>
      <c r="E6" s="20">
        <v>0.3004</v>
      </c>
      <c r="F6" s="19">
        <v>0.10780000000000001</v>
      </c>
      <c r="G6" s="20">
        <v>4.0599999999999997E-2</v>
      </c>
      <c r="H6" s="20">
        <v>1.7600000000000001E-2</v>
      </c>
      <c r="I6" s="20">
        <v>8.3999999999999995E-3</v>
      </c>
      <c r="J6" s="20">
        <v>4.1999999999999997E-3</v>
      </c>
      <c r="K6" s="20">
        <v>1.6000000000000001E-3</v>
      </c>
      <c r="L6" s="20">
        <v>1E-3</v>
      </c>
      <c r="M6" s="20">
        <v>2.0000000000000001E-4</v>
      </c>
      <c r="N6" s="20">
        <v>0</v>
      </c>
      <c r="O6" s="20">
        <v>0</v>
      </c>
      <c r="P6" s="20">
        <v>0</v>
      </c>
      <c r="Q6" s="21">
        <v>0</v>
      </c>
      <c r="R6" s="22">
        <v>0</v>
      </c>
      <c r="S6" s="22">
        <v>0</v>
      </c>
      <c r="T6" s="22">
        <v>0</v>
      </c>
    </row>
    <row r="7" spans="1:20" ht="40.049999999999997" customHeight="1" thickTop="1" thickBot="1" x14ac:dyDescent="0.5">
      <c r="A7" s="17">
        <v>5</v>
      </c>
      <c r="B7" s="34" t="s">
        <v>30</v>
      </c>
      <c r="C7" s="22">
        <v>0</v>
      </c>
      <c r="D7" s="21">
        <v>1.4E-3</v>
      </c>
      <c r="E7" s="20">
        <v>9.4000000000000004E-3</v>
      </c>
      <c r="F7" s="20">
        <v>2.9000000000000001E-2</v>
      </c>
      <c r="G7" s="19">
        <v>5.8799999999999998E-2</v>
      </c>
      <c r="H7" s="20">
        <v>7.7399999999999997E-2</v>
      </c>
      <c r="I7" s="20">
        <v>8.6199999999999999E-2</v>
      </c>
      <c r="J7" s="20">
        <v>0.1072</v>
      </c>
      <c r="K7" s="20">
        <v>0.1094</v>
      </c>
      <c r="L7" s="20">
        <v>0.10059999999999999</v>
      </c>
      <c r="M7" s="20">
        <v>0.1062</v>
      </c>
      <c r="N7" s="20">
        <v>0.1002</v>
      </c>
      <c r="O7" s="20">
        <v>7.8799999999999995E-2</v>
      </c>
      <c r="P7" s="20">
        <v>6.1199999999999997E-2</v>
      </c>
      <c r="Q7" s="20">
        <v>4.1599999999999998E-2</v>
      </c>
      <c r="R7" s="20">
        <v>2.1000000000000001E-2</v>
      </c>
      <c r="S7" s="20">
        <v>9.1999999999999998E-3</v>
      </c>
      <c r="T7" s="21">
        <v>2.3999999999999998E-3</v>
      </c>
    </row>
    <row r="8" spans="1:20" ht="40.049999999999997" customHeight="1" thickTop="1" thickBot="1" x14ac:dyDescent="0.5">
      <c r="A8" s="17">
        <v>6</v>
      </c>
      <c r="B8" s="34" t="s">
        <v>38</v>
      </c>
      <c r="C8" s="22">
        <v>0</v>
      </c>
      <c r="D8" s="21">
        <v>4.5999999999999999E-3</v>
      </c>
      <c r="E8" s="20">
        <v>1.8200000000000001E-2</v>
      </c>
      <c r="F8" s="20">
        <v>5.9799999999999999E-2</v>
      </c>
      <c r="G8" s="20">
        <v>9.0399999999999994E-2</v>
      </c>
      <c r="H8" s="19">
        <v>0.1076</v>
      </c>
      <c r="I8" s="20">
        <v>0.1066</v>
      </c>
      <c r="J8" s="20">
        <v>0.1018</v>
      </c>
      <c r="K8" s="20">
        <v>0.1114</v>
      </c>
      <c r="L8" s="20">
        <v>9.1600000000000001E-2</v>
      </c>
      <c r="M8" s="20">
        <v>8.5199999999999998E-2</v>
      </c>
      <c r="N8" s="20">
        <v>7.46E-2</v>
      </c>
      <c r="O8" s="20">
        <v>5.6000000000000001E-2</v>
      </c>
      <c r="P8" s="20">
        <v>4.5400000000000003E-2</v>
      </c>
      <c r="Q8" s="20">
        <v>2.76E-2</v>
      </c>
      <c r="R8" s="20">
        <v>1.24E-2</v>
      </c>
      <c r="S8" s="20">
        <v>5.7999999999999996E-3</v>
      </c>
      <c r="T8" s="21">
        <v>1E-3</v>
      </c>
    </row>
    <row r="9" spans="1:20" ht="40.049999999999997" customHeight="1" thickTop="1" thickBot="1" x14ac:dyDescent="0.5">
      <c r="A9" s="17">
        <v>7</v>
      </c>
      <c r="B9" s="34" t="s">
        <v>34</v>
      </c>
      <c r="C9" s="22">
        <v>0</v>
      </c>
      <c r="D9" s="21">
        <v>1.8E-3</v>
      </c>
      <c r="E9" s="20">
        <v>7.4000000000000003E-3</v>
      </c>
      <c r="F9" s="20">
        <v>2.7E-2</v>
      </c>
      <c r="G9" s="20">
        <v>5.62E-2</v>
      </c>
      <c r="H9" s="20">
        <v>7.1599999999999997E-2</v>
      </c>
      <c r="I9" s="19">
        <v>8.8400000000000006E-2</v>
      </c>
      <c r="J9" s="20">
        <v>9.3200000000000005E-2</v>
      </c>
      <c r="K9" s="20">
        <v>9.8199999999999996E-2</v>
      </c>
      <c r="L9" s="20">
        <v>0.1144</v>
      </c>
      <c r="M9" s="20">
        <v>0.10340000000000001</v>
      </c>
      <c r="N9" s="20">
        <v>9.74E-2</v>
      </c>
      <c r="O9" s="21">
        <v>9.0399999999999994E-2</v>
      </c>
      <c r="P9" s="21">
        <v>6.3399999999999998E-2</v>
      </c>
      <c r="Q9" s="21">
        <v>4.7E-2</v>
      </c>
      <c r="R9" s="21">
        <v>2.4400000000000002E-2</v>
      </c>
      <c r="S9" s="22">
        <v>1.2999999999999999E-2</v>
      </c>
      <c r="T9" s="21">
        <v>2.8E-3</v>
      </c>
    </row>
    <row r="10" spans="1:20" ht="40.049999999999997" customHeight="1" thickTop="1" thickBot="1" x14ac:dyDescent="0.5">
      <c r="A10" s="17">
        <v>8</v>
      </c>
      <c r="B10" s="34" t="s">
        <v>33</v>
      </c>
      <c r="C10" s="22">
        <v>0</v>
      </c>
      <c r="D10" s="21">
        <v>2.2000000000000001E-3</v>
      </c>
      <c r="E10" s="20">
        <v>1.0800000000000001E-2</v>
      </c>
      <c r="F10" s="20">
        <v>4.36E-2</v>
      </c>
      <c r="G10" s="20">
        <v>7.9200000000000007E-2</v>
      </c>
      <c r="H10" s="20">
        <v>8.8200000000000001E-2</v>
      </c>
      <c r="I10" s="20">
        <v>0.1016</v>
      </c>
      <c r="J10" s="19">
        <v>0.109</v>
      </c>
      <c r="K10" s="20">
        <v>0.10199999999999999</v>
      </c>
      <c r="L10" s="20">
        <v>0.11</v>
      </c>
      <c r="M10" s="20">
        <v>9.5200000000000007E-2</v>
      </c>
      <c r="N10" s="20">
        <v>8.6199999999999999E-2</v>
      </c>
      <c r="O10" s="20">
        <v>6.7400000000000002E-2</v>
      </c>
      <c r="P10" s="20">
        <v>4.8800000000000003E-2</v>
      </c>
      <c r="Q10" s="20">
        <v>2.9000000000000001E-2</v>
      </c>
      <c r="R10" s="20">
        <v>1.72E-2</v>
      </c>
      <c r="S10" s="20">
        <v>7.7999999999999996E-3</v>
      </c>
      <c r="T10" s="21">
        <v>1.8E-3</v>
      </c>
    </row>
    <row r="11" spans="1:20" ht="40.049999999999997" customHeight="1" thickTop="1" thickBot="1" x14ac:dyDescent="0.5">
      <c r="A11" s="17">
        <v>9</v>
      </c>
      <c r="B11" s="34" t="s">
        <v>42</v>
      </c>
      <c r="C11" s="22">
        <v>0</v>
      </c>
      <c r="D11" s="20">
        <v>9.1999999999999998E-3</v>
      </c>
      <c r="E11" s="20">
        <v>3.4799999999999998E-2</v>
      </c>
      <c r="F11" s="20">
        <v>8.7800000000000003E-2</v>
      </c>
      <c r="G11" s="20">
        <v>0.13439999999999999</v>
      </c>
      <c r="H11" s="20">
        <v>0.1394</v>
      </c>
      <c r="I11" s="20">
        <v>0.12239999999999999</v>
      </c>
      <c r="J11" s="20">
        <v>9.6000000000000002E-2</v>
      </c>
      <c r="K11" s="19">
        <v>9.8000000000000004E-2</v>
      </c>
      <c r="L11" s="20">
        <v>8.3199999999999996E-2</v>
      </c>
      <c r="M11" s="20">
        <v>6.9000000000000006E-2</v>
      </c>
      <c r="N11" s="20">
        <v>4.8800000000000003E-2</v>
      </c>
      <c r="O11" s="20">
        <v>3.8399999999999997E-2</v>
      </c>
      <c r="P11" s="20">
        <v>2.1600000000000001E-2</v>
      </c>
      <c r="Q11" s="20">
        <v>1.0800000000000001E-2</v>
      </c>
      <c r="R11" s="21">
        <v>4.0000000000000001E-3</v>
      </c>
      <c r="S11" s="21">
        <v>1.8E-3</v>
      </c>
      <c r="T11" s="22">
        <v>4.0000000000000002E-4</v>
      </c>
    </row>
    <row r="12" spans="1:20" ht="40.049999999999997" customHeight="1" thickTop="1" thickBot="1" x14ac:dyDescent="0.5">
      <c r="A12" s="17">
        <v>10</v>
      </c>
      <c r="B12" s="34" t="s">
        <v>168</v>
      </c>
      <c r="C12" s="22">
        <v>0</v>
      </c>
      <c r="D12" s="20">
        <v>1.12E-2</v>
      </c>
      <c r="E12" s="20">
        <v>4.02E-2</v>
      </c>
      <c r="F12" s="20">
        <v>0.10340000000000001</v>
      </c>
      <c r="G12" s="20">
        <v>0.14019999999999999</v>
      </c>
      <c r="H12" s="20">
        <v>0.13900000000000001</v>
      </c>
      <c r="I12" s="20">
        <v>0.13020000000000001</v>
      </c>
      <c r="J12" s="20">
        <v>0.1066</v>
      </c>
      <c r="K12" s="20">
        <v>9.1399999999999995E-2</v>
      </c>
      <c r="L12" s="19">
        <v>7.0000000000000007E-2</v>
      </c>
      <c r="M12" s="20">
        <v>0.06</v>
      </c>
      <c r="N12" s="20">
        <v>4.36E-2</v>
      </c>
      <c r="O12" s="20">
        <v>2.9000000000000001E-2</v>
      </c>
      <c r="P12" s="20">
        <v>1.8800000000000001E-2</v>
      </c>
      <c r="Q12" s="20">
        <v>0.01</v>
      </c>
      <c r="R12" s="21">
        <v>4.4000000000000003E-3</v>
      </c>
      <c r="S12" s="21">
        <v>2E-3</v>
      </c>
      <c r="T12" s="22">
        <v>0</v>
      </c>
    </row>
    <row r="13" spans="1:20" ht="40.049999999999997" customHeight="1" thickTop="1" thickBot="1" x14ac:dyDescent="0.5">
      <c r="A13" s="17">
        <v>11</v>
      </c>
      <c r="B13" s="34" t="s">
        <v>37</v>
      </c>
      <c r="C13" s="22">
        <v>0</v>
      </c>
      <c r="D13" s="21">
        <v>1.4E-3</v>
      </c>
      <c r="E13" s="20">
        <v>5.5999999999999999E-3</v>
      </c>
      <c r="F13" s="20">
        <v>3.4200000000000001E-2</v>
      </c>
      <c r="G13" s="20">
        <v>5.16E-2</v>
      </c>
      <c r="H13" s="20">
        <v>7.0000000000000007E-2</v>
      </c>
      <c r="I13" s="20">
        <v>8.0199999999999994E-2</v>
      </c>
      <c r="J13" s="20">
        <v>9.8199999999999996E-2</v>
      </c>
      <c r="K13" s="20">
        <v>0.1</v>
      </c>
      <c r="L13" s="20">
        <v>9.5399999999999999E-2</v>
      </c>
      <c r="M13" s="19">
        <v>0.1082</v>
      </c>
      <c r="N13" s="20">
        <v>0.1042</v>
      </c>
      <c r="O13" s="20">
        <v>8.9599999999999999E-2</v>
      </c>
      <c r="P13" s="20">
        <v>6.3600000000000004E-2</v>
      </c>
      <c r="Q13" s="20">
        <v>4.58E-2</v>
      </c>
      <c r="R13" s="20">
        <v>3.2800000000000003E-2</v>
      </c>
      <c r="S13" s="20">
        <v>1.5800000000000002E-2</v>
      </c>
      <c r="T13" s="21">
        <v>3.3999999999999998E-3</v>
      </c>
    </row>
    <row r="14" spans="1:20" ht="40.049999999999997" customHeight="1" thickTop="1" thickBot="1" x14ac:dyDescent="0.5">
      <c r="A14" s="17">
        <v>12</v>
      </c>
      <c r="B14" s="34" t="s">
        <v>31</v>
      </c>
      <c r="C14" s="22">
        <v>0</v>
      </c>
      <c r="D14" s="21">
        <v>2.8E-3</v>
      </c>
      <c r="E14" s="21">
        <v>2.1600000000000001E-2</v>
      </c>
      <c r="F14" s="21">
        <v>6.4399999999999999E-2</v>
      </c>
      <c r="G14" s="21">
        <v>9.6199999999999994E-2</v>
      </c>
      <c r="H14" s="20">
        <v>0.11219999999999999</v>
      </c>
      <c r="I14" s="20">
        <v>0.1132</v>
      </c>
      <c r="J14" s="20">
        <v>0.1116</v>
      </c>
      <c r="K14" s="20">
        <v>0.10780000000000001</v>
      </c>
      <c r="L14" s="20">
        <v>9.9599999999999994E-2</v>
      </c>
      <c r="M14" s="20">
        <v>8.7400000000000005E-2</v>
      </c>
      <c r="N14" s="19">
        <v>6.1199999999999997E-2</v>
      </c>
      <c r="O14" s="20">
        <v>5.0599999999999999E-2</v>
      </c>
      <c r="P14" s="20">
        <v>3.6400000000000002E-2</v>
      </c>
      <c r="Q14" s="20">
        <v>1.8800000000000001E-2</v>
      </c>
      <c r="R14" s="20">
        <v>1.0999999999999999E-2</v>
      </c>
      <c r="S14" s="21">
        <v>4.5999999999999999E-3</v>
      </c>
      <c r="T14" s="21">
        <v>5.9999999999999995E-4</v>
      </c>
    </row>
    <row r="15" spans="1:20" ht="40.049999999999997" customHeight="1" thickTop="1" thickBot="1" x14ac:dyDescent="0.5">
      <c r="A15" s="17">
        <v>13</v>
      </c>
      <c r="B15" s="34" t="s">
        <v>36</v>
      </c>
      <c r="C15" s="22">
        <v>0</v>
      </c>
      <c r="D15" s="22">
        <v>0</v>
      </c>
      <c r="E15" s="22">
        <v>0</v>
      </c>
      <c r="F15" s="22">
        <v>4.0000000000000002E-4</v>
      </c>
      <c r="G15" s="21">
        <v>1.1999999999999999E-3</v>
      </c>
      <c r="H15" s="21">
        <v>3.3999999999999998E-3</v>
      </c>
      <c r="I15" s="20">
        <v>5.0000000000000001E-3</v>
      </c>
      <c r="J15" s="20">
        <v>1.1599999999999999E-2</v>
      </c>
      <c r="K15" s="20">
        <v>1.8800000000000001E-2</v>
      </c>
      <c r="L15" s="20">
        <v>2.4799999999999999E-2</v>
      </c>
      <c r="M15" s="20">
        <v>4.0599999999999997E-2</v>
      </c>
      <c r="N15" s="20">
        <v>5.8599999999999999E-2</v>
      </c>
      <c r="O15" s="19">
        <v>8.5000000000000006E-2</v>
      </c>
      <c r="P15" s="20">
        <v>0.12620000000000001</v>
      </c>
      <c r="Q15" s="20">
        <v>0.16139999999999999</v>
      </c>
      <c r="R15" s="20">
        <v>0.18060000000000001</v>
      </c>
      <c r="S15" s="20">
        <v>0.18140000000000001</v>
      </c>
      <c r="T15" s="20">
        <v>0.10100000000000001</v>
      </c>
    </row>
    <row r="16" spans="1:20" ht="40.049999999999997" customHeight="1" thickTop="1" thickBot="1" x14ac:dyDescent="0.5">
      <c r="A16" s="17">
        <v>14</v>
      </c>
      <c r="B16" s="34" t="s">
        <v>27</v>
      </c>
      <c r="C16" s="22">
        <v>0</v>
      </c>
      <c r="D16" s="22">
        <v>0</v>
      </c>
      <c r="E16" s="22">
        <v>0</v>
      </c>
      <c r="F16" s="22">
        <v>2.0000000000000001E-4</v>
      </c>
      <c r="G16" s="21">
        <v>2.3999999999999998E-3</v>
      </c>
      <c r="H16" s="21">
        <v>2.2000000000000001E-3</v>
      </c>
      <c r="I16" s="20">
        <v>8.3999999999999995E-3</v>
      </c>
      <c r="J16" s="20">
        <v>1.06E-2</v>
      </c>
      <c r="K16" s="20">
        <v>1.9E-2</v>
      </c>
      <c r="L16" s="20">
        <v>2.76E-2</v>
      </c>
      <c r="M16" s="20">
        <v>4.02E-2</v>
      </c>
      <c r="N16" s="20">
        <v>7.1199999999999999E-2</v>
      </c>
      <c r="O16" s="20">
        <v>9.64E-2</v>
      </c>
      <c r="P16" s="19">
        <v>0.1336</v>
      </c>
      <c r="Q16" s="20">
        <v>0.16539999999999999</v>
      </c>
      <c r="R16" s="20">
        <v>0.18379999999999999</v>
      </c>
      <c r="S16" s="20">
        <v>0.15859999999999999</v>
      </c>
      <c r="T16" s="20">
        <v>8.0399999999999999E-2</v>
      </c>
    </row>
    <row r="17" spans="1:20" ht="40.049999999999997" customHeight="1" thickTop="1" thickBot="1" x14ac:dyDescent="0.5">
      <c r="A17" s="17">
        <v>15</v>
      </c>
      <c r="B17" s="34" t="s">
        <v>29</v>
      </c>
      <c r="C17" s="22">
        <v>0</v>
      </c>
      <c r="D17" s="22">
        <v>0</v>
      </c>
      <c r="E17" s="21">
        <v>1.4E-3</v>
      </c>
      <c r="F17" s="20">
        <v>8.0000000000000002E-3</v>
      </c>
      <c r="G17" s="20">
        <v>1.8200000000000001E-2</v>
      </c>
      <c r="H17" s="20">
        <v>3.1600000000000003E-2</v>
      </c>
      <c r="I17" s="20">
        <v>4.58E-2</v>
      </c>
      <c r="J17" s="20">
        <v>6.7599999999999993E-2</v>
      </c>
      <c r="K17" s="20">
        <v>6.9000000000000006E-2</v>
      </c>
      <c r="L17" s="20">
        <v>9.4799999999999995E-2</v>
      </c>
      <c r="M17" s="20">
        <v>0.1096</v>
      </c>
      <c r="N17" s="20">
        <v>0.1132</v>
      </c>
      <c r="O17" s="20">
        <v>0.11940000000000001</v>
      </c>
      <c r="P17" s="20">
        <v>0.11119999999999999</v>
      </c>
      <c r="Q17" s="19">
        <v>9.5600000000000004E-2</v>
      </c>
      <c r="R17" s="20">
        <v>6.6000000000000003E-2</v>
      </c>
      <c r="S17" s="20">
        <v>3.6600000000000001E-2</v>
      </c>
      <c r="T17" s="20">
        <v>1.2E-2</v>
      </c>
    </row>
    <row r="18" spans="1:20" ht="40.049999999999997" customHeight="1" thickTop="1" thickBot="1" x14ac:dyDescent="0.5">
      <c r="A18" s="17">
        <v>16</v>
      </c>
      <c r="B18" s="34" t="s">
        <v>40</v>
      </c>
      <c r="C18" s="22">
        <v>0</v>
      </c>
      <c r="D18" s="22">
        <v>0</v>
      </c>
      <c r="E18" s="22">
        <v>2.0000000000000001E-4</v>
      </c>
      <c r="F18" s="20">
        <v>1.1999999999999999E-3</v>
      </c>
      <c r="G18" s="20">
        <v>6.0000000000000001E-3</v>
      </c>
      <c r="H18" s="20">
        <v>1.0200000000000001E-2</v>
      </c>
      <c r="I18" s="20">
        <v>1.7000000000000001E-2</v>
      </c>
      <c r="J18" s="20">
        <v>2.4E-2</v>
      </c>
      <c r="K18" s="20">
        <v>3.1399999999999997E-2</v>
      </c>
      <c r="L18" s="20">
        <v>4.6399999999999997E-2</v>
      </c>
      <c r="M18" s="20">
        <v>5.6800000000000003E-2</v>
      </c>
      <c r="N18" s="20">
        <v>9.06E-2</v>
      </c>
      <c r="O18" s="20">
        <v>0.1158</v>
      </c>
      <c r="P18" s="20">
        <v>0.14219999999999999</v>
      </c>
      <c r="Q18" s="20">
        <v>0.14899999999999999</v>
      </c>
      <c r="R18" s="19">
        <v>0.1444</v>
      </c>
      <c r="S18" s="20">
        <v>0.1168</v>
      </c>
      <c r="T18" s="20">
        <v>4.8000000000000001E-2</v>
      </c>
    </row>
    <row r="19" spans="1:20" ht="40.049999999999997" customHeight="1" thickTop="1" thickBot="1" x14ac:dyDescent="0.5">
      <c r="A19" s="17">
        <v>17</v>
      </c>
      <c r="B19" s="34" t="s">
        <v>167</v>
      </c>
      <c r="C19" s="22">
        <v>0</v>
      </c>
      <c r="D19" s="22">
        <v>0</v>
      </c>
      <c r="E19" s="22">
        <v>0</v>
      </c>
      <c r="F19" s="22">
        <v>0</v>
      </c>
      <c r="G19" s="22">
        <v>2.0000000000000001E-4</v>
      </c>
      <c r="H19" s="21">
        <v>1.4E-3</v>
      </c>
      <c r="I19" s="21">
        <v>3.3999999999999998E-3</v>
      </c>
      <c r="J19" s="21">
        <v>4.7999999999999996E-3</v>
      </c>
      <c r="K19" s="20">
        <v>7.6E-3</v>
      </c>
      <c r="L19" s="20">
        <v>1.9199999999999998E-2</v>
      </c>
      <c r="M19" s="20">
        <v>2.24E-2</v>
      </c>
      <c r="N19" s="20">
        <v>3.6400000000000002E-2</v>
      </c>
      <c r="O19" s="20">
        <v>6.7799999999999999E-2</v>
      </c>
      <c r="P19" s="20">
        <v>0.1012</v>
      </c>
      <c r="Q19" s="20">
        <v>0.1482</v>
      </c>
      <c r="R19" s="20">
        <v>0.1968</v>
      </c>
      <c r="S19" s="19">
        <v>0.23619999999999999</v>
      </c>
      <c r="T19" s="20">
        <v>0.15440000000000001</v>
      </c>
    </row>
    <row r="20" spans="1:20" ht="40.049999999999997" customHeight="1" thickTop="1" thickBot="1" x14ac:dyDescent="0.5">
      <c r="A20" s="17">
        <v>18</v>
      </c>
      <c r="B20" s="34" t="s">
        <v>39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2.0000000000000001E-4</v>
      </c>
      <c r="I20" s="22">
        <v>0</v>
      </c>
      <c r="J20" s="21">
        <v>5.9999999999999995E-4</v>
      </c>
      <c r="K20" s="22">
        <v>2.0000000000000001E-4</v>
      </c>
      <c r="L20" s="21">
        <v>2.2000000000000001E-3</v>
      </c>
      <c r="M20" s="21">
        <v>2E-3</v>
      </c>
      <c r="N20" s="20">
        <v>5.7999999999999996E-3</v>
      </c>
      <c r="O20" s="20">
        <v>1.24E-2</v>
      </c>
      <c r="P20" s="20">
        <v>2.46E-2</v>
      </c>
      <c r="Q20" s="20">
        <v>4.9000000000000002E-2</v>
      </c>
      <c r="R20" s="20">
        <v>0.10100000000000001</v>
      </c>
      <c r="S20" s="20">
        <v>0.2102</v>
      </c>
      <c r="T20" s="19">
        <v>0.59179999999999999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E07B-9FBC-49E7-ACC5-796B843CFCB0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28"/>
      <c r="B1" s="29"/>
      <c r="C1" s="26" t="s">
        <v>165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40.049999999999997" customHeight="1" thickTop="1" thickBot="1" x14ac:dyDescent="0.5">
      <c r="A2" s="27" t="s">
        <v>164</v>
      </c>
      <c r="B2" s="30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99</v>
      </c>
      <c r="C3" s="19">
        <v>0.42599999999999999</v>
      </c>
      <c r="D3" s="20">
        <v>0.2472</v>
      </c>
      <c r="E3" s="20">
        <v>0.16159999999999999</v>
      </c>
      <c r="F3" s="20">
        <v>8.1799999999999998E-2</v>
      </c>
      <c r="G3" s="20">
        <v>4.5400000000000003E-2</v>
      </c>
      <c r="H3" s="20">
        <v>1.9599999999999999E-2</v>
      </c>
      <c r="I3" s="20">
        <v>1.04E-2</v>
      </c>
      <c r="J3" s="20">
        <v>5.1999999999999998E-3</v>
      </c>
      <c r="K3" s="21">
        <v>1.6000000000000001E-3</v>
      </c>
      <c r="L3" s="21">
        <v>1.1999999999999999E-3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87</v>
      </c>
      <c r="C4" s="20">
        <v>0.24660000000000001</v>
      </c>
      <c r="D4" s="19">
        <v>0.26319999999999999</v>
      </c>
      <c r="E4" s="20">
        <v>0.214</v>
      </c>
      <c r="F4" s="20">
        <v>0.1232</v>
      </c>
      <c r="G4" s="20">
        <v>7.8200000000000006E-2</v>
      </c>
      <c r="H4" s="20">
        <v>3.5799999999999998E-2</v>
      </c>
      <c r="I4" s="20">
        <v>2.3E-2</v>
      </c>
      <c r="J4" s="20">
        <v>6.7999999999999996E-3</v>
      </c>
      <c r="K4" s="20">
        <v>6.1999999999999998E-3</v>
      </c>
      <c r="L4" s="21">
        <v>1.8E-3</v>
      </c>
      <c r="M4" s="21">
        <v>5.9999999999999995E-4</v>
      </c>
      <c r="N4" s="22">
        <v>4.0000000000000002E-4</v>
      </c>
      <c r="O4" s="22">
        <v>0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95</v>
      </c>
      <c r="C5" s="20">
        <v>0.23799999999999999</v>
      </c>
      <c r="D5" s="20">
        <v>0.26779999999999998</v>
      </c>
      <c r="E5" s="19">
        <v>0.215</v>
      </c>
      <c r="F5" s="20">
        <v>0.12920000000000001</v>
      </c>
      <c r="G5" s="20">
        <v>7.6799999999999993E-2</v>
      </c>
      <c r="H5" s="20">
        <v>3.5000000000000003E-2</v>
      </c>
      <c r="I5" s="20">
        <v>1.9400000000000001E-2</v>
      </c>
      <c r="J5" s="20">
        <v>1.18E-2</v>
      </c>
      <c r="K5" s="21">
        <v>4.5999999999999999E-3</v>
      </c>
      <c r="L5" s="21">
        <v>1.6000000000000001E-3</v>
      </c>
      <c r="M5" s="22">
        <v>2.0000000000000001E-4</v>
      </c>
      <c r="N5" s="22">
        <v>4.0000000000000002E-4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88</v>
      </c>
      <c r="C6" s="20">
        <v>3.4200000000000001E-2</v>
      </c>
      <c r="D6" s="20">
        <v>7.1199999999999999E-2</v>
      </c>
      <c r="E6" s="20">
        <v>0.128</v>
      </c>
      <c r="F6" s="19">
        <v>0.1862</v>
      </c>
      <c r="G6" s="20">
        <v>0.1676</v>
      </c>
      <c r="H6" s="20">
        <v>0.1492</v>
      </c>
      <c r="I6" s="20">
        <v>0.1052</v>
      </c>
      <c r="J6" s="20">
        <v>6.9000000000000006E-2</v>
      </c>
      <c r="K6" s="20">
        <v>3.9399999999999998E-2</v>
      </c>
      <c r="L6" s="20">
        <v>2.1399999999999999E-2</v>
      </c>
      <c r="M6" s="20">
        <v>1.54E-2</v>
      </c>
      <c r="N6" s="20">
        <v>5.0000000000000001E-3</v>
      </c>
      <c r="O6" s="21">
        <v>4.5999999999999999E-3</v>
      </c>
      <c r="P6" s="21">
        <v>2E-3</v>
      </c>
      <c r="Q6" s="21">
        <v>8.0000000000000004E-4</v>
      </c>
      <c r="R6" s="22">
        <v>4.0000000000000002E-4</v>
      </c>
      <c r="S6" s="22">
        <v>2.0000000000000001E-4</v>
      </c>
      <c r="T6" s="22">
        <v>0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21</v>
      </c>
      <c r="C7" s="20">
        <v>4.7999999999999996E-3</v>
      </c>
      <c r="D7" s="20">
        <v>1.84E-2</v>
      </c>
      <c r="E7" s="20">
        <v>3.3399999999999999E-2</v>
      </c>
      <c r="F7" s="20">
        <v>6.5000000000000002E-2</v>
      </c>
      <c r="G7" s="19">
        <v>9.3799999999999994E-2</v>
      </c>
      <c r="H7" s="20">
        <v>0.1328</v>
      </c>
      <c r="I7" s="20">
        <v>0.14760000000000001</v>
      </c>
      <c r="J7" s="20">
        <v>0.15279999999999999</v>
      </c>
      <c r="K7" s="20">
        <v>0.10920000000000001</v>
      </c>
      <c r="L7" s="20">
        <v>8.2199999999999995E-2</v>
      </c>
      <c r="M7" s="20">
        <v>4.9399999999999999E-2</v>
      </c>
      <c r="N7" s="20">
        <v>3.5000000000000003E-2</v>
      </c>
      <c r="O7" s="20">
        <v>3.1E-2</v>
      </c>
      <c r="P7" s="20">
        <v>1.7000000000000001E-2</v>
      </c>
      <c r="Q7" s="20">
        <v>1.0200000000000001E-2</v>
      </c>
      <c r="R7" s="20">
        <v>6.7999999999999996E-3</v>
      </c>
      <c r="S7" s="20">
        <v>5.0000000000000001E-3</v>
      </c>
      <c r="T7" s="21">
        <v>3.5999999999999999E-3</v>
      </c>
      <c r="U7" s="21">
        <v>1.1999999999999999E-3</v>
      </c>
      <c r="V7" s="21">
        <v>8.0000000000000004E-4</v>
      </c>
    </row>
    <row r="8" spans="1:22" ht="40.049999999999997" customHeight="1" thickTop="1" thickBot="1" x14ac:dyDescent="0.5">
      <c r="A8" s="23">
        <v>6</v>
      </c>
      <c r="B8" s="24" t="s">
        <v>161</v>
      </c>
      <c r="C8" s="20">
        <v>1.4E-2</v>
      </c>
      <c r="D8" s="20">
        <v>3.9199999999999999E-2</v>
      </c>
      <c r="E8" s="20">
        <v>7.1599999999999997E-2</v>
      </c>
      <c r="F8" s="20">
        <v>0.1242</v>
      </c>
      <c r="G8" s="20">
        <v>0.15079999999999999</v>
      </c>
      <c r="H8" s="19">
        <v>0.16039999999999999</v>
      </c>
      <c r="I8" s="20">
        <v>0.13619999999999999</v>
      </c>
      <c r="J8" s="20">
        <v>0.1016</v>
      </c>
      <c r="K8" s="20">
        <v>7.5999999999999998E-2</v>
      </c>
      <c r="L8" s="20">
        <v>5.0599999999999999E-2</v>
      </c>
      <c r="M8" s="20">
        <v>3.1199999999999999E-2</v>
      </c>
      <c r="N8" s="20">
        <v>1.78E-2</v>
      </c>
      <c r="O8" s="20">
        <v>1.26E-2</v>
      </c>
      <c r="P8" s="20">
        <v>6.7999999999999996E-3</v>
      </c>
      <c r="Q8" s="21">
        <v>3.5999999999999999E-3</v>
      </c>
      <c r="R8" s="21">
        <v>2.2000000000000001E-3</v>
      </c>
      <c r="S8" s="21">
        <v>1E-3</v>
      </c>
      <c r="T8" s="22">
        <v>0</v>
      </c>
      <c r="U8" s="22">
        <v>2.0000000000000001E-4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89</v>
      </c>
      <c r="C9" s="20">
        <v>2.8199999999999999E-2</v>
      </c>
      <c r="D9" s="20">
        <v>6.1800000000000001E-2</v>
      </c>
      <c r="E9" s="20">
        <v>0.108</v>
      </c>
      <c r="F9" s="20">
        <v>0.15939999999999999</v>
      </c>
      <c r="G9" s="20">
        <v>0.1706</v>
      </c>
      <c r="H9" s="20">
        <v>0.15740000000000001</v>
      </c>
      <c r="I9" s="19">
        <v>0.1178</v>
      </c>
      <c r="J9" s="20">
        <v>8.3799999999999999E-2</v>
      </c>
      <c r="K9" s="20">
        <v>5.0599999999999999E-2</v>
      </c>
      <c r="L9" s="20">
        <v>2.92E-2</v>
      </c>
      <c r="M9" s="20">
        <v>1.2200000000000001E-2</v>
      </c>
      <c r="N9" s="20">
        <v>9.1999999999999998E-3</v>
      </c>
      <c r="O9" s="20">
        <v>5.4000000000000003E-3</v>
      </c>
      <c r="P9" s="21">
        <v>3.8E-3</v>
      </c>
      <c r="Q9" s="21">
        <v>1E-3</v>
      </c>
      <c r="R9" s="21">
        <v>1.1999999999999999E-3</v>
      </c>
      <c r="S9" s="22">
        <v>0</v>
      </c>
      <c r="T9" s="22">
        <v>2.0000000000000001E-4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93</v>
      </c>
      <c r="C10" s="20">
        <v>8.0000000000000002E-3</v>
      </c>
      <c r="D10" s="20">
        <v>2.5600000000000001E-2</v>
      </c>
      <c r="E10" s="20">
        <v>5.3400000000000003E-2</v>
      </c>
      <c r="F10" s="20">
        <v>9.4E-2</v>
      </c>
      <c r="G10" s="20">
        <v>0.13639999999999999</v>
      </c>
      <c r="H10" s="20">
        <v>0.15040000000000001</v>
      </c>
      <c r="I10" s="20">
        <v>0.15579999999999999</v>
      </c>
      <c r="J10" s="19">
        <v>0.13159999999999999</v>
      </c>
      <c r="K10" s="20">
        <v>8.8800000000000004E-2</v>
      </c>
      <c r="L10" s="20">
        <v>5.8599999999999999E-2</v>
      </c>
      <c r="M10" s="20">
        <v>3.5400000000000001E-2</v>
      </c>
      <c r="N10" s="20">
        <v>2.6599999999999999E-2</v>
      </c>
      <c r="O10" s="20">
        <v>1.52E-2</v>
      </c>
      <c r="P10" s="20">
        <v>8.8000000000000005E-3</v>
      </c>
      <c r="Q10" s="20">
        <v>5.0000000000000001E-3</v>
      </c>
      <c r="R10" s="21">
        <v>3.3999999999999998E-3</v>
      </c>
      <c r="S10" s="21">
        <v>2.2000000000000001E-3</v>
      </c>
      <c r="T10" s="22">
        <v>4.0000000000000002E-4</v>
      </c>
      <c r="U10" s="22">
        <v>4.0000000000000002E-4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81</v>
      </c>
      <c r="C11" s="22">
        <v>0</v>
      </c>
      <c r="D11" s="21">
        <v>1.4E-3</v>
      </c>
      <c r="E11" s="21">
        <v>2.5999999999999999E-3</v>
      </c>
      <c r="F11" s="20">
        <v>6.1999999999999998E-3</v>
      </c>
      <c r="G11" s="20">
        <v>1.2800000000000001E-2</v>
      </c>
      <c r="H11" s="20">
        <v>2.5600000000000001E-2</v>
      </c>
      <c r="I11" s="20">
        <v>4.5199999999999997E-2</v>
      </c>
      <c r="J11" s="20">
        <v>6.8599999999999994E-2</v>
      </c>
      <c r="K11" s="19">
        <v>8.9200000000000002E-2</v>
      </c>
      <c r="L11" s="20">
        <v>0.1076</v>
      </c>
      <c r="M11" s="20">
        <v>0.10059999999999999</v>
      </c>
      <c r="N11" s="20">
        <v>0.1018</v>
      </c>
      <c r="O11" s="20">
        <v>9.1800000000000007E-2</v>
      </c>
      <c r="P11" s="20">
        <v>8.2400000000000001E-2</v>
      </c>
      <c r="Q11" s="20">
        <v>6.8199999999999997E-2</v>
      </c>
      <c r="R11" s="20">
        <v>6.2E-2</v>
      </c>
      <c r="S11" s="20">
        <v>4.9200000000000001E-2</v>
      </c>
      <c r="T11" s="20">
        <v>4.2000000000000003E-2</v>
      </c>
      <c r="U11" s="20">
        <v>2.7400000000000001E-2</v>
      </c>
      <c r="V11" s="20">
        <v>1.54E-2</v>
      </c>
    </row>
    <row r="12" spans="1:22" ht="40.049999999999997" customHeight="1" thickTop="1" thickBot="1" x14ac:dyDescent="0.5">
      <c r="A12" s="23">
        <v>10</v>
      </c>
      <c r="B12" s="24" t="s">
        <v>85</v>
      </c>
      <c r="C12" s="22">
        <v>0</v>
      </c>
      <c r="D12" s="22">
        <v>2.0000000000000001E-4</v>
      </c>
      <c r="E12" s="21">
        <v>1.4E-3</v>
      </c>
      <c r="F12" s="21">
        <v>3.0000000000000001E-3</v>
      </c>
      <c r="G12" s="20">
        <v>1.0800000000000001E-2</v>
      </c>
      <c r="H12" s="20">
        <v>1.6E-2</v>
      </c>
      <c r="I12" s="20">
        <v>3.7999999999999999E-2</v>
      </c>
      <c r="J12" s="20">
        <v>4.82E-2</v>
      </c>
      <c r="K12" s="20">
        <v>7.9200000000000007E-2</v>
      </c>
      <c r="L12" s="19">
        <v>9.5399999999999999E-2</v>
      </c>
      <c r="M12" s="20">
        <v>0.10879999999999999</v>
      </c>
      <c r="N12" s="20">
        <v>0.1056</v>
      </c>
      <c r="O12" s="20">
        <v>9.98E-2</v>
      </c>
      <c r="P12" s="20">
        <v>9.5399999999999999E-2</v>
      </c>
      <c r="Q12" s="20">
        <v>0.08</v>
      </c>
      <c r="R12" s="20">
        <v>6.3799999999999996E-2</v>
      </c>
      <c r="S12" s="20">
        <v>5.8400000000000001E-2</v>
      </c>
      <c r="T12" s="20">
        <v>4.24E-2</v>
      </c>
      <c r="U12" s="20">
        <v>3.4799999999999998E-2</v>
      </c>
      <c r="V12" s="20">
        <v>1.8800000000000001E-2</v>
      </c>
    </row>
    <row r="13" spans="1:22" ht="40.049999999999997" customHeight="1" thickTop="1" thickBot="1" x14ac:dyDescent="0.5">
      <c r="A13" s="23">
        <v>11</v>
      </c>
      <c r="B13" s="24" t="s">
        <v>86</v>
      </c>
      <c r="C13" s="22">
        <v>2.0000000000000001E-4</v>
      </c>
      <c r="D13" s="21">
        <v>3.2000000000000002E-3</v>
      </c>
      <c r="E13" s="20">
        <v>8.8000000000000005E-3</v>
      </c>
      <c r="F13" s="20">
        <v>1.72E-2</v>
      </c>
      <c r="G13" s="20">
        <v>3.3599999999999998E-2</v>
      </c>
      <c r="H13" s="20">
        <v>5.9400000000000001E-2</v>
      </c>
      <c r="I13" s="20">
        <v>8.9200000000000002E-2</v>
      </c>
      <c r="J13" s="20">
        <v>0.11799999999999999</v>
      </c>
      <c r="K13" s="20">
        <v>0.13519999999999999</v>
      </c>
      <c r="L13" s="20">
        <v>0.1232</v>
      </c>
      <c r="M13" s="19">
        <v>0.107</v>
      </c>
      <c r="N13" s="20">
        <v>8.4000000000000005E-2</v>
      </c>
      <c r="O13" s="20">
        <v>0.06</v>
      </c>
      <c r="P13" s="20">
        <v>5.4800000000000001E-2</v>
      </c>
      <c r="Q13" s="20">
        <v>3.7999999999999999E-2</v>
      </c>
      <c r="R13" s="20">
        <v>2.7799999999999998E-2</v>
      </c>
      <c r="S13" s="20">
        <v>1.7999999999999999E-2</v>
      </c>
      <c r="T13" s="20">
        <v>1.0999999999999999E-2</v>
      </c>
      <c r="U13" s="20">
        <v>8.0000000000000002E-3</v>
      </c>
      <c r="V13" s="21">
        <v>3.3999999999999998E-3</v>
      </c>
    </row>
    <row r="14" spans="1:22" ht="40.049999999999997" customHeight="1" thickTop="1" thickBot="1" x14ac:dyDescent="0.5">
      <c r="A14" s="23">
        <v>12</v>
      </c>
      <c r="B14" s="24" t="s">
        <v>162</v>
      </c>
      <c r="C14" s="22">
        <v>0</v>
      </c>
      <c r="D14" s="22">
        <v>4.0000000000000002E-4</v>
      </c>
      <c r="E14" s="21">
        <v>8.0000000000000004E-4</v>
      </c>
      <c r="F14" s="21">
        <v>2E-3</v>
      </c>
      <c r="G14" s="20">
        <v>5.1999999999999998E-3</v>
      </c>
      <c r="H14" s="20">
        <v>1.26E-2</v>
      </c>
      <c r="I14" s="20">
        <v>2.0400000000000001E-2</v>
      </c>
      <c r="J14" s="20">
        <v>4.1200000000000001E-2</v>
      </c>
      <c r="K14" s="20">
        <v>5.5599999999999997E-2</v>
      </c>
      <c r="L14" s="20">
        <v>7.6200000000000004E-2</v>
      </c>
      <c r="M14" s="20">
        <v>8.5999999999999993E-2</v>
      </c>
      <c r="N14" s="19">
        <v>8.8800000000000004E-2</v>
      </c>
      <c r="O14" s="20">
        <v>9.7199999999999995E-2</v>
      </c>
      <c r="P14" s="20">
        <v>9.2799999999999994E-2</v>
      </c>
      <c r="Q14" s="20">
        <v>9.5600000000000004E-2</v>
      </c>
      <c r="R14" s="20">
        <v>9.2399999999999996E-2</v>
      </c>
      <c r="S14" s="20">
        <v>7.4200000000000002E-2</v>
      </c>
      <c r="T14" s="20">
        <v>6.5600000000000006E-2</v>
      </c>
      <c r="U14" s="20">
        <v>5.9200000000000003E-2</v>
      </c>
      <c r="V14" s="20">
        <v>3.3799999999999997E-2</v>
      </c>
    </row>
    <row r="15" spans="1:22" ht="40.049999999999997" customHeight="1" thickTop="1" thickBot="1" x14ac:dyDescent="0.5">
      <c r="A15" s="23">
        <v>13</v>
      </c>
      <c r="B15" s="24" t="s">
        <v>90</v>
      </c>
      <c r="C15" s="22">
        <v>0</v>
      </c>
      <c r="D15" s="22">
        <v>0</v>
      </c>
      <c r="E15" s="22">
        <v>0</v>
      </c>
      <c r="F15" s="22">
        <v>0</v>
      </c>
      <c r="G15" s="22">
        <v>2.0000000000000001E-4</v>
      </c>
      <c r="H15" s="21">
        <v>5.9999999999999995E-4</v>
      </c>
      <c r="I15" s="21">
        <v>1.6000000000000001E-3</v>
      </c>
      <c r="J15" s="21">
        <v>3.5999999999999999E-3</v>
      </c>
      <c r="K15" s="20">
        <v>7.0000000000000001E-3</v>
      </c>
      <c r="L15" s="20">
        <v>1.46E-2</v>
      </c>
      <c r="M15" s="20">
        <v>2.46E-2</v>
      </c>
      <c r="N15" s="20">
        <v>3.5200000000000002E-2</v>
      </c>
      <c r="O15" s="19">
        <v>3.9199999999999999E-2</v>
      </c>
      <c r="P15" s="20">
        <v>5.2400000000000002E-2</v>
      </c>
      <c r="Q15" s="20">
        <v>6.8400000000000002E-2</v>
      </c>
      <c r="R15" s="20">
        <v>0.09</v>
      </c>
      <c r="S15" s="20">
        <v>0.1182</v>
      </c>
      <c r="T15" s="20">
        <v>0.13880000000000001</v>
      </c>
      <c r="U15" s="20">
        <v>0.17879999999999999</v>
      </c>
      <c r="V15" s="20">
        <v>0.2268</v>
      </c>
    </row>
    <row r="16" spans="1:22" ht="40.049999999999997" customHeight="1" thickTop="1" thickBot="1" x14ac:dyDescent="0.5">
      <c r="A16" s="23">
        <v>14</v>
      </c>
      <c r="B16" s="24" t="s">
        <v>163</v>
      </c>
      <c r="C16" s="22">
        <v>0</v>
      </c>
      <c r="D16" s="22">
        <v>0</v>
      </c>
      <c r="E16" s="21">
        <v>5.9999999999999995E-4</v>
      </c>
      <c r="F16" s="21">
        <v>1.8E-3</v>
      </c>
      <c r="G16" s="20">
        <v>5.1999999999999998E-3</v>
      </c>
      <c r="H16" s="20">
        <v>1.54E-2</v>
      </c>
      <c r="I16" s="20">
        <v>2.92E-2</v>
      </c>
      <c r="J16" s="20">
        <v>5.28E-2</v>
      </c>
      <c r="K16" s="20">
        <v>6.6000000000000003E-2</v>
      </c>
      <c r="L16" s="20">
        <v>0.09</v>
      </c>
      <c r="M16" s="20">
        <v>0.1046</v>
      </c>
      <c r="N16" s="20">
        <v>9.6799999999999997E-2</v>
      </c>
      <c r="O16" s="20">
        <v>9.7000000000000003E-2</v>
      </c>
      <c r="P16" s="19">
        <v>8.9800000000000005E-2</v>
      </c>
      <c r="Q16" s="20">
        <v>8.4400000000000003E-2</v>
      </c>
      <c r="R16" s="20">
        <v>8.0799999999999997E-2</v>
      </c>
      <c r="S16" s="20">
        <v>6.3600000000000004E-2</v>
      </c>
      <c r="T16" s="20">
        <v>5.2600000000000001E-2</v>
      </c>
      <c r="U16" s="20">
        <v>4.2200000000000001E-2</v>
      </c>
      <c r="V16" s="20">
        <v>2.7199999999999998E-2</v>
      </c>
    </row>
    <row r="17" spans="1:22" ht="40.049999999999997" customHeight="1" thickTop="1" thickBot="1" x14ac:dyDescent="0.5">
      <c r="A17" s="23">
        <v>15</v>
      </c>
      <c r="B17" s="24" t="s">
        <v>97</v>
      </c>
      <c r="C17" s="22">
        <v>0</v>
      </c>
      <c r="D17" s="22">
        <v>0</v>
      </c>
      <c r="E17" s="22">
        <v>2.0000000000000001E-4</v>
      </c>
      <c r="F17" s="21">
        <v>2.5999999999999999E-3</v>
      </c>
      <c r="G17" s="20">
        <v>5.4000000000000003E-3</v>
      </c>
      <c r="H17" s="20">
        <v>1.34E-2</v>
      </c>
      <c r="I17" s="20">
        <v>2.5600000000000001E-2</v>
      </c>
      <c r="J17" s="20">
        <v>3.9399999999999998E-2</v>
      </c>
      <c r="K17" s="20">
        <v>6.9599999999999995E-2</v>
      </c>
      <c r="L17" s="20">
        <v>7.3800000000000004E-2</v>
      </c>
      <c r="M17" s="20">
        <v>8.7999999999999995E-2</v>
      </c>
      <c r="N17" s="20">
        <v>0.1008</v>
      </c>
      <c r="O17" s="20">
        <v>9.9599999999999994E-2</v>
      </c>
      <c r="P17" s="20">
        <v>0.10299999999999999</v>
      </c>
      <c r="Q17" s="19">
        <v>8.9200000000000002E-2</v>
      </c>
      <c r="R17" s="20">
        <v>7.9600000000000004E-2</v>
      </c>
      <c r="S17" s="20">
        <v>7.2599999999999998E-2</v>
      </c>
      <c r="T17" s="20">
        <v>6.2600000000000003E-2</v>
      </c>
      <c r="U17" s="20">
        <v>4.4600000000000001E-2</v>
      </c>
      <c r="V17" s="20">
        <v>0.03</v>
      </c>
    </row>
    <row r="18" spans="1:22" ht="40.049999999999997" customHeight="1" thickTop="1" thickBot="1" x14ac:dyDescent="0.5">
      <c r="A18" s="23">
        <v>16</v>
      </c>
      <c r="B18" s="24" t="s">
        <v>83</v>
      </c>
      <c r="C18" s="22">
        <v>0</v>
      </c>
      <c r="D18" s="22">
        <v>2.0000000000000001E-4</v>
      </c>
      <c r="E18" s="21">
        <v>5.9999999999999995E-4</v>
      </c>
      <c r="F18" s="21">
        <v>1E-3</v>
      </c>
      <c r="G18" s="21">
        <v>3.3999999999999998E-3</v>
      </c>
      <c r="H18" s="20">
        <v>5.4000000000000003E-3</v>
      </c>
      <c r="I18" s="20">
        <v>1.2999999999999999E-2</v>
      </c>
      <c r="J18" s="20">
        <v>2.7400000000000001E-2</v>
      </c>
      <c r="K18" s="20">
        <v>4.0599999999999997E-2</v>
      </c>
      <c r="L18" s="20">
        <v>5.74E-2</v>
      </c>
      <c r="M18" s="20">
        <v>7.0599999999999996E-2</v>
      </c>
      <c r="N18" s="20">
        <v>9.06E-2</v>
      </c>
      <c r="O18" s="20">
        <v>9.4399999999999998E-2</v>
      </c>
      <c r="P18" s="20">
        <v>9.6000000000000002E-2</v>
      </c>
      <c r="Q18" s="20">
        <v>9.7600000000000006E-2</v>
      </c>
      <c r="R18" s="19">
        <v>9.1200000000000003E-2</v>
      </c>
      <c r="S18" s="20">
        <v>9.4200000000000006E-2</v>
      </c>
      <c r="T18" s="20">
        <v>9.3600000000000003E-2</v>
      </c>
      <c r="U18" s="20">
        <v>7.3200000000000001E-2</v>
      </c>
      <c r="V18" s="20">
        <v>4.9599999999999998E-2</v>
      </c>
    </row>
    <row r="19" spans="1:22" ht="40.049999999999997" customHeight="1" thickTop="1" thickBot="1" x14ac:dyDescent="0.5">
      <c r="A19" s="23">
        <v>17</v>
      </c>
      <c r="B19" s="24" t="s">
        <v>159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0</v>
      </c>
      <c r="H19" s="21">
        <v>8.0000000000000004E-4</v>
      </c>
      <c r="I19" s="21">
        <v>1E-3</v>
      </c>
      <c r="J19" s="21">
        <v>3.5999999999999999E-3</v>
      </c>
      <c r="K19" s="20">
        <v>7.0000000000000001E-3</v>
      </c>
      <c r="L19" s="20">
        <v>1.2200000000000001E-2</v>
      </c>
      <c r="M19" s="20">
        <v>1.7999999999999999E-2</v>
      </c>
      <c r="N19" s="20">
        <v>3.2000000000000001E-2</v>
      </c>
      <c r="O19" s="20">
        <v>3.9399999999999998E-2</v>
      </c>
      <c r="P19" s="20">
        <v>5.4600000000000003E-2</v>
      </c>
      <c r="Q19" s="20">
        <v>7.46E-2</v>
      </c>
      <c r="R19" s="20">
        <v>8.9800000000000005E-2</v>
      </c>
      <c r="S19" s="19">
        <v>0.1212</v>
      </c>
      <c r="T19" s="20">
        <v>0.1404</v>
      </c>
      <c r="U19" s="20">
        <v>0.16819999999999999</v>
      </c>
      <c r="V19" s="20">
        <v>0.23699999999999999</v>
      </c>
    </row>
    <row r="20" spans="1:22" ht="40.049999999999997" customHeight="1" thickTop="1" thickBot="1" x14ac:dyDescent="0.5">
      <c r="A20" s="23">
        <v>18</v>
      </c>
      <c r="B20" s="24" t="s">
        <v>92</v>
      </c>
      <c r="C20" s="22">
        <v>0</v>
      </c>
      <c r="D20" s="22">
        <v>0</v>
      </c>
      <c r="E20" s="22">
        <v>0</v>
      </c>
      <c r="F20" s="22">
        <v>4.0000000000000002E-4</v>
      </c>
      <c r="G20" s="21">
        <v>8.0000000000000004E-4</v>
      </c>
      <c r="H20" s="21">
        <v>2.2000000000000001E-3</v>
      </c>
      <c r="I20" s="21">
        <v>4.0000000000000001E-3</v>
      </c>
      <c r="J20" s="20">
        <v>7.7999999999999996E-3</v>
      </c>
      <c r="K20" s="20">
        <v>1.6799999999999999E-2</v>
      </c>
      <c r="L20" s="20">
        <v>2.6599999999999999E-2</v>
      </c>
      <c r="M20" s="20">
        <v>3.9E-2</v>
      </c>
      <c r="N20" s="20">
        <v>4.9599999999999998E-2</v>
      </c>
      <c r="O20" s="20">
        <v>6.3399999999999998E-2</v>
      </c>
      <c r="P20" s="20">
        <v>7.5800000000000006E-2</v>
      </c>
      <c r="Q20" s="20">
        <v>9.0999999999999998E-2</v>
      </c>
      <c r="R20" s="20">
        <v>0.11119999999999999</v>
      </c>
      <c r="S20" s="20">
        <v>0.11840000000000001</v>
      </c>
      <c r="T20" s="19">
        <v>0.122</v>
      </c>
      <c r="U20" s="20">
        <v>0.12959999999999999</v>
      </c>
      <c r="V20" s="20">
        <v>0.1414</v>
      </c>
    </row>
    <row r="21" spans="1:22" ht="40.049999999999997" customHeight="1" thickTop="1" thickBot="1" x14ac:dyDescent="0.5">
      <c r="A21" s="23">
        <v>19</v>
      </c>
      <c r="B21" s="24" t="s">
        <v>96</v>
      </c>
      <c r="C21" s="22">
        <v>0</v>
      </c>
      <c r="D21" s="22">
        <v>2.0000000000000001E-4</v>
      </c>
      <c r="E21" s="22">
        <v>0</v>
      </c>
      <c r="F21" s="21">
        <v>2.5999999999999999E-3</v>
      </c>
      <c r="G21" s="21">
        <v>2.8E-3</v>
      </c>
      <c r="H21" s="20">
        <v>6.7999999999999996E-3</v>
      </c>
      <c r="I21" s="20">
        <v>1.4E-2</v>
      </c>
      <c r="J21" s="20">
        <v>1.9E-2</v>
      </c>
      <c r="K21" s="20">
        <v>3.8600000000000002E-2</v>
      </c>
      <c r="L21" s="20">
        <v>5.1400000000000001E-2</v>
      </c>
      <c r="M21" s="20">
        <v>7.0400000000000004E-2</v>
      </c>
      <c r="N21" s="20">
        <v>7.4200000000000002E-2</v>
      </c>
      <c r="O21" s="20">
        <v>8.6400000000000005E-2</v>
      </c>
      <c r="P21" s="20">
        <v>9.1999999999999998E-2</v>
      </c>
      <c r="Q21" s="20">
        <v>9.8799999999999999E-2</v>
      </c>
      <c r="R21" s="20">
        <v>9.3200000000000005E-2</v>
      </c>
      <c r="S21" s="20">
        <v>9.2999999999999999E-2</v>
      </c>
      <c r="T21" s="20">
        <v>9.74E-2</v>
      </c>
      <c r="U21" s="19">
        <v>8.48E-2</v>
      </c>
      <c r="V21" s="20">
        <v>7.4399999999999994E-2</v>
      </c>
    </row>
    <row r="22" spans="1:22" ht="40.049999999999997" customHeight="1" thickTop="1" thickBot="1" x14ac:dyDescent="0.5">
      <c r="A22" s="23">
        <v>20</v>
      </c>
      <c r="B22" s="24" t="s">
        <v>160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1">
        <v>1.1999999999999999E-3</v>
      </c>
      <c r="I22" s="21">
        <v>3.3999999999999998E-3</v>
      </c>
      <c r="J22" s="20">
        <v>7.7999999999999996E-3</v>
      </c>
      <c r="K22" s="20">
        <v>1.8800000000000001E-2</v>
      </c>
      <c r="L22" s="20">
        <v>2.5000000000000001E-2</v>
      </c>
      <c r="M22" s="20">
        <v>3.7999999999999999E-2</v>
      </c>
      <c r="N22" s="20">
        <v>4.6199999999999998E-2</v>
      </c>
      <c r="O22" s="20">
        <v>6.2799999999999995E-2</v>
      </c>
      <c r="P22" s="20">
        <v>7.2400000000000006E-2</v>
      </c>
      <c r="Q22" s="20">
        <v>9.3600000000000003E-2</v>
      </c>
      <c r="R22" s="20">
        <v>0.1042</v>
      </c>
      <c r="S22" s="20">
        <v>0.1106</v>
      </c>
      <c r="T22" s="20">
        <v>0.12740000000000001</v>
      </c>
      <c r="U22" s="20">
        <v>0.14699999999999999</v>
      </c>
      <c r="V22" s="19">
        <v>0.1414</v>
      </c>
    </row>
    <row r="23" spans="1:22" ht="14.65" thickTop="1" x14ac:dyDescent="0.45"/>
  </sheetData>
  <mergeCells count="2">
    <mergeCell ref="C1:V1"/>
    <mergeCell ref="A1:B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C8C9-64C8-4A29-8D99-42592EF76DD2}">
  <dimension ref="A1:T21"/>
  <sheetViews>
    <sheetView topLeftCell="B1" zoomScale="80" zoomScaleNormal="80" workbookViewId="0">
      <selection activeCell="G8" sqref="G8:O8"/>
    </sheetView>
  </sheetViews>
  <sheetFormatPr defaultRowHeight="14.25" x14ac:dyDescent="0.45"/>
  <cols>
    <col min="1" max="1" width="0" hidden="1" customWidth="1"/>
    <col min="2" max="2" width="19.6640625" customWidth="1"/>
    <col min="3" max="20" width="8.59765625" customWidth="1"/>
  </cols>
  <sheetData>
    <row r="1" spans="1:20" ht="40.049999999999997" customHeight="1" thickTop="1" thickBot="1" x14ac:dyDescent="0.5">
      <c r="C1" s="32" t="s">
        <v>165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ht="40.049999999999997" customHeight="1" thickTop="1" x14ac:dyDescent="0.45">
      <c r="A2" s="18" t="s">
        <v>157</v>
      </c>
      <c r="B2" s="33" t="s">
        <v>123</v>
      </c>
      <c r="C2" s="34">
        <v>1</v>
      </c>
      <c r="D2" s="34">
        <v>2</v>
      </c>
      <c r="E2" s="34">
        <v>3</v>
      </c>
      <c r="F2" s="34">
        <v>4</v>
      </c>
      <c r="G2" s="34">
        <v>5</v>
      </c>
      <c r="H2" s="34">
        <v>6</v>
      </c>
      <c r="I2" s="34">
        <v>7</v>
      </c>
      <c r="J2" s="34">
        <v>8</v>
      </c>
      <c r="K2" s="34">
        <v>9</v>
      </c>
      <c r="L2" s="34">
        <v>10</v>
      </c>
      <c r="M2" s="34">
        <v>11</v>
      </c>
      <c r="N2" s="34">
        <v>12</v>
      </c>
      <c r="O2" s="34">
        <v>13</v>
      </c>
      <c r="P2" s="34">
        <v>14</v>
      </c>
      <c r="Q2" s="34">
        <v>15</v>
      </c>
      <c r="R2" s="34">
        <v>16</v>
      </c>
      <c r="S2" s="34">
        <v>17</v>
      </c>
      <c r="T2" s="34">
        <v>18</v>
      </c>
    </row>
    <row r="3" spans="1:20" ht="40.049999999999997" customHeight="1" thickBot="1" x14ac:dyDescent="0.5">
      <c r="A3" s="17">
        <v>1</v>
      </c>
      <c r="B3" s="34" t="s">
        <v>4</v>
      </c>
      <c r="C3" s="31">
        <v>0.14799999999999999</v>
      </c>
      <c r="D3" s="20">
        <v>0.13220000000000001</v>
      </c>
      <c r="E3" s="20">
        <v>0.12520000000000001</v>
      </c>
      <c r="F3" s="20">
        <v>0.1142</v>
      </c>
      <c r="G3" s="20">
        <v>0.105</v>
      </c>
      <c r="H3" s="20">
        <v>8.8800000000000004E-2</v>
      </c>
      <c r="I3" s="20">
        <v>6.6600000000000006E-2</v>
      </c>
      <c r="J3" s="20">
        <v>5.8799999999999998E-2</v>
      </c>
      <c r="K3" s="20">
        <v>4.48E-2</v>
      </c>
      <c r="L3" s="20">
        <v>3.6999999999999998E-2</v>
      </c>
      <c r="M3" s="20">
        <v>2.4E-2</v>
      </c>
      <c r="N3" s="20">
        <v>2.1399999999999999E-2</v>
      </c>
      <c r="O3" s="20">
        <v>1.14E-2</v>
      </c>
      <c r="P3" s="20">
        <v>8.9999999999999993E-3</v>
      </c>
      <c r="Q3" s="20">
        <v>8.2000000000000007E-3</v>
      </c>
      <c r="R3" s="21">
        <v>3.0000000000000001E-3</v>
      </c>
      <c r="S3" s="21">
        <v>1E-3</v>
      </c>
      <c r="T3" s="21">
        <v>1.4E-3</v>
      </c>
    </row>
    <row r="4" spans="1:20" ht="40.049999999999997" customHeight="1" thickTop="1" thickBot="1" x14ac:dyDescent="0.5">
      <c r="A4" s="17">
        <v>2</v>
      </c>
      <c r="B4" s="34" t="s">
        <v>126</v>
      </c>
      <c r="C4" s="20">
        <v>0.14399999999999999</v>
      </c>
      <c r="D4" s="19">
        <v>0.12720000000000001</v>
      </c>
      <c r="E4" s="20">
        <v>0.12620000000000001</v>
      </c>
      <c r="F4" s="20">
        <v>0.1172</v>
      </c>
      <c r="G4" s="20">
        <v>0.1014</v>
      </c>
      <c r="H4" s="20">
        <v>8.6599999999999996E-2</v>
      </c>
      <c r="I4" s="20">
        <v>6.9000000000000006E-2</v>
      </c>
      <c r="J4" s="20">
        <v>6.0600000000000001E-2</v>
      </c>
      <c r="K4" s="20">
        <v>5.1799999999999999E-2</v>
      </c>
      <c r="L4" s="20">
        <v>3.5200000000000002E-2</v>
      </c>
      <c r="M4" s="20">
        <v>2.6599999999999999E-2</v>
      </c>
      <c r="N4" s="20">
        <v>2.06E-2</v>
      </c>
      <c r="O4" s="20">
        <v>1.26E-2</v>
      </c>
      <c r="P4" s="20">
        <v>9.7999999999999997E-3</v>
      </c>
      <c r="Q4" s="21">
        <v>4.4000000000000003E-3</v>
      </c>
      <c r="R4" s="21">
        <v>3.0000000000000001E-3</v>
      </c>
      <c r="S4" s="21">
        <v>2.5999999999999999E-3</v>
      </c>
      <c r="T4" s="21">
        <v>1.1999999999999999E-3</v>
      </c>
    </row>
    <row r="5" spans="1:20" ht="40.049999999999997" customHeight="1" thickTop="1" thickBot="1" x14ac:dyDescent="0.5">
      <c r="A5" s="17">
        <v>3</v>
      </c>
      <c r="B5" s="34" t="s">
        <v>14</v>
      </c>
      <c r="C5" s="20">
        <v>8.4000000000000005E-2</v>
      </c>
      <c r="D5" s="20">
        <v>0.1124</v>
      </c>
      <c r="E5" s="19">
        <v>0.1066</v>
      </c>
      <c r="F5" s="20">
        <v>0.1042</v>
      </c>
      <c r="G5" s="20">
        <v>0.1012</v>
      </c>
      <c r="H5" s="20">
        <v>9.1999999999999998E-2</v>
      </c>
      <c r="I5" s="20">
        <v>8.4199999999999997E-2</v>
      </c>
      <c r="J5" s="20">
        <v>7.1999999999999995E-2</v>
      </c>
      <c r="K5" s="20">
        <v>6.4199999999999993E-2</v>
      </c>
      <c r="L5" s="20">
        <v>5.3600000000000002E-2</v>
      </c>
      <c r="M5" s="20">
        <v>3.9600000000000003E-2</v>
      </c>
      <c r="N5" s="20">
        <v>2.9399999999999999E-2</v>
      </c>
      <c r="O5" s="20">
        <v>2.1600000000000001E-2</v>
      </c>
      <c r="P5" s="20">
        <v>1.6199999999999999E-2</v>
      </c>
      <c r="Q5" s="20">
        <v>9.4000000000000004E-3</v>
      </c>
      <c r="R5" s="20">
        <v>5.5999999999999999E-3</v>
      </c>
      <c r="S5" s="21">
        <v>2.8E-3</v>
      </c>
      <c r="T5" s="21">
        <v>1E-3</v>
      </c>
    </row>
    <row r="6" spans="1:20" ht="40.049999999999997" customHeight="1" thickTop="1" thickBot="1" x14ac:dyDescent="0.5">
      <c r="A6" s="17">
        <v>4</v>
      </c>
      <c r="B6" s="34" t="s">
        <v>149</v>
      </c>
      <c r="C6" s="20">
        <v>0.17860000000000001</v>
      </c>
      <c r="D6" s="20">
        <v>0.15540000000000001</v>
      </c>
      <c r="E6" s="20">
        <v>0.1268</v>
      </c>
      <c r="F6" s="19">
        <v>0.123</v>
      </c>
      <c r="G6" s="20">
        <v>9.5000000000000001E-2</v>
      </c>
      <c r="H6" s="20">
        <v>8.0600000000000005E-2</v>
      </c>
      <c r="I6" s="20">
        <v>6.8199999999999997E-2</v>
      </c>
      <c r="J6" s="20">
        <v>5.0599999999999999E-2</v>
      </c>
      <c r="K6" s="20">
        <v>3.7400000000000003E-2</v>
      </c>
      <c r="L6" s="20">
        <v>2.7400000000000001E-2</v>
      </c>
      <c r="M6" s="20">
        <v>2.3E-2</v>
      </c>
      <c r="N6" s="20">
        <v>1.1599999999999999E-2</v>
      </c>
      <c r="O6" s="20">
        <v>9.7999999999999997E-3</v>
      </c>
      <c r="P6" s="20">
        <v>7.6E-3</v>
      </c>
      <c r="Q6" s="21">
        <v>3.0000000000000001E-3</v>
      </c>
      <c r="R6" s="21">
        <v>1.6000000000000001E-3</v>
      </c>
      <c r="S6" s="22">
        <v>4.0000000000000002E-4</v>
      </c>
      <c r="T6" s="22">
        <v>0</v>
      </c>
    </row>
    <row r="7" spans="1:20" ht="40.049999999999997" customHeight="1" thickTop="1" thickBot="1" x14ac:dyDescent="0.5">
      <c r="A7" s="17">
        <v>5</v>
      </c>
      <c r="B7" s="34" t="s">
        <v>11</v>
      </c>
      <c r="C7" s="21">
        <v>4.1999999999999997E-3</v>
      </c>
      <c r="D7" s="20">
        <v>1.2E-2</v>
      </c>
      <c r="E7" s="20">
        <v>1.9400000000000001E-2</v>
      </c>
      <c r="F7" s="20">
        <v>2.5399999999999999E-2</v>
      </c>
      <c r="G7" s="19">
        <v>3.4200000000000001E-2</v>
      </c>
      <c r="H7" s="20">
        <v>4.3799999999999999E-2</v>
      </c>
      <c r="I7" s="20">
        <v>5.6000000000000001E-2</v>
      </c>
      <c r="J7" s="20">
        <v>6.9000000000000006E-2</v>
      </c>
      <c r="K7" s="20">
        <v>8.4000000000000005E-2</v>
      </c>
      <c r="L7" s="20">
        <v>7.6799999999999993E-2</v>
      </c>
      <c r="M7" s="20">
        <v>9.3600000000000003E-2</v>
      </c>
      <c r="N7" s="20">
        <v>9.0800000000000006E-2</v>
      </c>
      <c r="O7" s="20">
        <v>9.1999999999999998E-2</v>
      </c>
      <c r="P7" s="20">
        <v>8.7999999999999995E-2</v>
      </c>
      <c r="Q7" s="20">
        <v>8.0199999999999994E-2</v>
      </c>
      <c r="R7" s="20">
        <v>6.2799999999999995E-2</v>
      </c>
      <c r="S7" s="20">
        <v>4.3999999999999997E-2</v>
      </c>
      <c r="T7" s="20">
        <v>2.3800000000000002E-2</v>
      </c>
    </row>
    <row r="8" spans="1:20" ht="40.049999999999997" customHeight="1" thickTop="1" thickBot="1" x14ac:dyDescent="0.5">
      <c r="A8" s="17">
        <v>6</v>
      </c>
      <c r="B8" s="34" t="s">
        <v>152</v>
      </c>
      <c r="C8" s="20">
        <v>1.6199999999999999E-2</v>
      </c>
      <c r="D8" s="20">
        <v>3.0200000000000001E-2</v>
      </c>
      <c r="E8" s="20">
        <v>0.05</v>
      </c>
      <c r="F8" s="20">
        <v>5.28E-2</v>
      </c>
      <c r="G8" s="20">
        <v>6.5799999999999997E-2</v>
      </c>
      <c r="H8" s="19">
        <v>7.8600000000000003E-2</v>
      </c>
      <c r="I8" s="20">
        <v>7.9000000000000001E-2</v>
      </c>
      <c r="J8" s="20">
        <v>8.5599999999999996E-2</v>
      </c>
      <c r="K8" s="20">
        <v>9.1200000000000003E-2</v>
      </c>
      <c r="L8" s="20">
        <v>8.5999999999999993E-2</v>
      </c>
      <c r="M8" s="20">
        <v>7.4200000000000002E-2</v>
      </c>
      <c r="N8" s="20">
        <v>6.5000000000000002E-2</v>
      </c>
      <c r="O8" s="20">
        <v>6.6400000000000001E-2</v>
      </c>
      <c r="P8" s="20">
        <v>5.4399999999999997E-2</v>
      </c>
      <c r="Q8" s="20">
        <v>4.6800000000000001E-2</v>
      </c>
      <c r="R8" s="20">
        <v>2.98E-2</v>
      </c>
      <c r="S8" s="20">
        <v>1.9400000000000001E-2</v>
      </c>
      <c r="T8" s="20">
        <v>8.6E-3</v>
      </c>
    </row>
    <row r="9" spans="1:20" ht="40.049999999999997" customHeight="1" thickTop="1" thickBot="1" x14ac:dyDescent="0.5">
      <c r="A9" s="17">
        <v>7</v>
      </c>
      <c r="B9" s="34" t="s">
        <v>7</v>
      </c>
      <c r="C9" s="20">
        <v>0.25259999999999999</v>
      </c>
      <c r="D9" s="20">
        <v>0.17860000000000001</v>
      </c>
      <c r="E9" s="20">
        <v>0.13900000000000001</v>
      </c>
      <c r="F9" s="20">
        <v>0.1162</v>
      </c>
      <c r="G9" s="20">
        <v>8.8200000000000001E-2</v>
      </c>
      <c r="H9" s="20">
        <v>6.7199999999999996E-2</v>
      </c>
      <c r="I9" s="19">
        <v>5.3199999999999997E-2</v>
      </c>
      <c r="J9" s="20">
        <v>3.44E-2</v>
      </c>
      <c r="K9" s="20">
        <v>2.12E-2</v>
      </c>
      <c r="L9" s="20">
        <v>1.8800000000000001E-2</v>
      </c>
      <c r="M9" s="20">
        <v>1.14E-2</v>
      </c>
      <c r="N9" s="20">
        <v>7.7999999999999996E-3</v>
      </c>
      <c r="O9" s="21">
        <v>4.5999999999999999E-3</v>
      </c>
      <c r="P9" s="21">
        <v>3.3999999999999998E-3</v>
      </c>
      <c r="Q9" s="21">
        <v>1.6000000000000001E-3</v>
      </c>
      <c r="R9" s="21">
        <v>1.6000000000000001E-3</v>
      </c>
      <c r="S9" s="22">
        <v>2.0000000000000001E-4</v>
      </c>
      <c r="T9" s="22">
        <v>0</v>
      </c>
    </row>
    <row r="10" spans="1:20" ht="40.049999999999997" customHeight="1" thickTop="1" thickBot="1" x14ac:dyDescent="0.5">
      <c r="A10" s="17">
        <v>8</v>
      </c>
      <c r="B10" s="34" t="s">
        <v>9</v>
      </c>
      <c r="C10" s="20">
        <v>5.6000000000000001E-2</v>
      </c>
      <c r="D10" s="20">
        <v>6.6799999999999998E-2</v>
      </c>
      <c r="E10" s="20">
        <v>8.2400000000000001E-2</v>
      </c>
      <c r="F10" s="20">
        <v>9.2999999999999999E-2</v>
      </c>
      <c r="G10" s="20">
        <v>9.5000000000000001E-2</v>
      </c>
      <c r="H10" s="20">
        <v>9.2399999999999996E-2</v>
      </c>
      <c r="I10" s="20">
        <v>9.3600000000000003E-2</v>
      </c>
      <c r="J10" s="19">
        <v>8.6999999999999994E-2</v>
      </c>
      <c r="K10" s="20">
        <v>7.6399999999999996E-2</v>
      </c>
      <c r="L10" s="20">
        <v>7.0599999999999996E-2</v>
      </c>
      <c r="M10" s="20">
        <v>4.5199999999999997E-2</v>
      </c>
      <c r="N10" s="20">
        <v>4.02E-2</v>
      </c>
      <c r="O10" s="20">
        <v>3.0800000000000001E-2</v>
      </c>
      <c r="P10" s="20">
        <v>3.04E-2</v>
      </c>
      <c r="Q10" s="20">
        <v>2.1999999999999999E-2</v>
      </c>
      <c r="R10" s="20">
        <v>1.04E-2</v>
      </c>
      <c r="S10" s="20">
        <v>5.1999999999999998E-3</v>
      </c>
      <c r="T10" s="21">
        <v>2.5999999999999999E-3</v>
      </c>
    </row>
    <row r="11" spans="1:20" ht="40.049999999999997" customHeight="1" thickTop="1" thickBot="1" x14ac:dyDescent="0.5">
      <c r="A11" s="17">
        <v>9</v>
      </c>
      <c r="B11" s="34" t="s">
        <v>2</v>
      </c>
      <c r="C11" s="21">
        <v>4.7999999999999996E-3</v>
      </c>
      <c r="D11" s="20">
        <v>9.5999999999999992E-3</v>
      </c>
      <c r="E11" s="20">
        <v>1.7600000000000001E-2</v>
      </c>
      <c r="F11" s="20">
        <v>2.3E-2</v>
      </c>
      <c r="G11" s="20">
        <v>3.32E-2</v>
      </c>
      <c r="H11" s="20">
        <v>4.5199999999999997E-2</v>
      </c>
      <c r="I11" s="20">
        <v>5.0599999999999999E-2</v>
      </c>
      <c r="J11" s="20">
        <v>6.1199999999999997E-2</v>
      </c>
      <c r="K11" s="19">
        <v>7.0199999999999999E-2</v>
      </c>
      <c r="L11" s="20">
        <v>8.3400000000000002E-2</v>
      </c>
      <c r="M11" s="20">
        <v>9.7600000000000006E-2</v>
      </c>
      <c r="N11" s="20">
        <v>9.64E-2</v>
      </c>
      <c r="O11" s="20">
        <v>9.0999999999999998E-2</v>
      </c>
      <c r="P11" s="20">
        <v>8.2000000000000003E-2</v>
      </c>
      <c r="Q11" s="20">
        <v>7.6399999999999996E-2</v>
      </c>
      <c r="R11" s="20">
        <v>7.0800000000000002E-2</v>
      </c>
      <c r="S11" s="20">
        <v>5.3199999999999997E-2</v>
      </c>
      <c r="T11" s="20">
        <v>3.3799999999999997E-2</v>
      </c>
    </row>
    <row r="12" spans="1:20" ht="40.049999999999997" customHeight="1" thickTop="1" thickBot="1" x14ac:dyDescent="0.5">
      <c r="A12" s="17">
        <v>10</v>
      </c>
      <c r="B12" s="34" t="s">
        <v>17</v>
      </c>
      <c r="C12" s="21">
        <v>2.3999999999999998E-3</v>
      </c>
      <c r="D12" s="20">
        <v>6.7999999999999996E-3</v>
      </c>
      <c r="E12" s="20">
        <v>9.7999999999999997E-3</v>
      </c>
      <c r="F12" s="20">
        <v>0.02</v>
      </c>
      <c r="G12" s="20">
        <v>2.6200000000000001E-2</v>
      </c>
      <c r="H12" s="20">
        <v>3.2800000000000003E-2</v>
      </c>
      <c r="I12" s="20">
        <v>4.4200000000000003E-2</v>
      </c>
      <c r="J12" s="20">
        <v>5.8999999999999997E-2</v>
      </c>
      <c r="K12" s="20">
        <v>5.7599999999999998E-2</v>
      </c>
      <c r="L12" s="19">
        <v>7.4999999999999997E-2</v>
      </c>
      <c r="M12" s="20">
        <v>8.3199999999999996E-2</v>
      </c>
      <c r="N12" s="20">
        <v>9.0999999999999998E-2</v>
      </c>
      <c r="O12" s="20">
        <v>8.5999999999999993E-2</v>
      </c>
      <c r="P12" s="20">
        <v>9.2600000000000002E-2</v>
      </c>
      <c r="Q12" s="20">
        <v>9.3600000000000003E-2</v>
      </c>
      <c r="R12" s="20">
        <v>8.6599999999999996E-2</v>
      </c>
      <c r="S12" s="20">
        <v>7.6399999999999996E-2</v>
      </c>
      <c r="T12" s="20">
        <v>5.6800000000000003E-2</v>
      </c>
    </row>
    <row r="13" spans="1:20" ht="40.049999999999997" customHeight="1" thickTop="1" thickBot="1" x14ac:dyDescent="0.5">
      <c r="A13" s="17">
        <v>11</v>
      </c>
      <c r="B13" s="34" t="s">
        <v>151</v>
      </c>
      <c r="C13" s="21">
        <v>2.3999999999999998E-3</v>
      </c>
      <c r="D13" s="21">
        <v>4.7999999999999996E-3</v>
      </c>
      <c r="E13" s="20">
        <v>8.2000000000000007E-3</v>
      </c>
      <c r="F13" s="20">
        <v>1.2800000000000001E-2</v>
      </c>
      <c r="G13" s="20">
        <v>1.66E-2</v>
      </c>
      <c r="H13" s="20">
        <v>2.5999999999999999E-2</v>
      </c>
      <c r="I13" s="20">
        <v>3.5400000000000001E-2</v>
      </c>
      <c r="J13" s="20">
        <v>4.5199999999999997E-2</v>
      </c>
      <c r="K13" s="20">
        <v>5.4600000000000003E-2</v>
      </c>
      <c r="L13" s="20">
        <v>6.88E-2</v>
      </c>
      <c r="M13" s="19">
        <v>7.2999999999999995E-2</v>
      </c>
      <c r="N13" s="20">
        <v>9.06E-2</v>
      </c>
      <c r="O13" s="20">
        <v>9.6600000000000005E-2</v>
      </c>
      <c r="P13" s="20">
        <v>9.3799999999999994E-2</v>
      </c>
      <c r="Q13" s="20">
        <v>0.1096</v>
      </c>
      <c r="R13" s="20">
        <v>0.1016</v>
      </c>
      <c r="S13" s="20">
        <v>9.3799999999999994E-2</v>
      </c>
      <c r="T13" s="20">
        <v>6.6199999999999995E-2</v>
      </c>
    </row>
    <row r="14" spans="1:20" ht="40.049999999999997" customHeight="1" thickTop="1" thickBot="1" x14ac:dyDescent="0.5">
      <c r="A14" s="17">
        <v>12</v>
      </c>
      <c r="B14" s="34" t="s">
        <v>153</v>
      </c>
      <c r="C14" s="22">
        <v>2.0000000000000001E-4</v>
      </c>
      <c r="D14" s="21">
        <v>1E-3</v>
      </c>
      <c r="E14" s="21">
        <v>1E-3</v>
      </c>
      <c r="F14" s="21">
        <v>1.1999999999999999E-3</v>
      </c>
      <c r="G14" s="21">
        <v>3.3999999999999998E-3</v>
      </c>
      <c r="H14" s="20">
        <v>6.7999999999999996E-3</v>
      </c>
      <c r="I14" s="20">
        <v>7.4000000000000003E-3</v>
      </c>
      <c r="J14" s="20">
        <v>1.5800000000000002E-2</v>
      </c>
      <c r="K14" s="20">
        <v>1.8200000000000001E-2</v>
      </c>
      <c r="L14" s="20">
        <v>2.8400000000000002E-2</v>
      </c>
      <c r="M14" s="20">
        <v>3.9199999999999999E-2</v>
      </c>
      <c r="N14" s="19">
        <v>0.05</v>
      </c>
      <c r="O14" s="20">
        <v>6.6400000000000001E-2</v>
      </c>
      <c r="P14" s="20">
        <v>8.72E-2</v>
      </c>
      <c r="Q14" s="20">
        <v>9.9599999999999994E-2</v>
      </c>
      <c r="R14" s="20">
        <v>0.1414</v>
      </c>
      <c r="S14" s="20">
        <v>0.1852</v>
      </c>
      <c r="T14" s="20">
        <v>0.24759999999999999</v>
      </c>
    </row>
    <row r="15" spans="1:20" ht="40.049999999999997" customHeight="1" thickTop="1" thickBot="1" x14ac:dyDescent="0.5">
      <c r="A15" s="17">
        <v>13</v>
      </c>
      <c r="B15" s="34" t="s">
        <v>155</v>
      </c>
      <c r="C15" s="20">
        <v>6.3200000000000006E-2</v>
      </c>
      <c r="D15" s="20">
        <v>9.7199999999999995E-2</v>
      </c>
      <c r="E15" s="20">
        <v>9.5200000000000007E-2</v>
      </c>
      <c r="F15" s="20">
        <v>8.6199999999999999E-2</v>
      </c>
      <c r="G15" s="20">
        <v>9.8000000000000004E-2</v>
      </c>
      <c r="H15" s="20">
        <v>8.6400000000000005E-2</v>
      </c>
      <c r="I15" s="20">
        <v>8.6199999999999999E-2</v>
      </c>
      <c r="J15" s="20">
        <v>7.0800000000000002E-2</v>
      </c>
      <c r="K15" s="20">
        <v>7.2999999999999995E-2</v>
      </c>
      <c r="L15" s="20">
        <v>5.6399999999999999E-2</v>
      </c>
      <c r="M15" s="20">
        <v>5.5E-2</v>
      </c>
      <c r="N15" s="20">
        <v>4.4600000000000001E-2</v>
      </c>
      <c r="O15" s="19">
        <v>3.56E-2</v>
      </c>
      <c r="P15" s="20">
        <v>2.0799999999999999E-2</v>
      </c>
      <c r="Q15" s="20">
        <v>1.2800000000000001E-2</v>
      </c>
      <c r="R15" s="20">
        <v>1.12E-2</v>
      </c>
      <c r="S15" s="20">
        <v>6.0000000000000001E-3</v>
      </c>
      <c r="T15" s="20">
        <v>1.4E-3</v>
      </c>
    </row>
    <row r="16" spans="1:20" ht="40.049999999999997" customHeight="1" thickTop="1" thickBot="1" x14ac:dyDescent="0.5">
      <c r="A16" s="17">
        <v>14</v>
      </c>
      <c r="B16" s="34" t="s">
        <v>156</v>
      </c>
      <c r="C16" s="20">
        <v>3.9E-2</v>
      </c>
      <c r="D16" s="20">
        <v>5.2200000000000003E-2</v>
      </c>
      <c r="E16" s="20">
        <v>7.0199999999999999E-2</v>
      </c>
      <c r="F16" s="20">
        <v>7.2400000000000006E-2</v>
      </c>
      <c r="G16" s="20">
        <v>8.2000000000000003E-2</v>
      </c>
      <c r="H16" s="20">
        <v>9.1800000000000007E-2</v>
      </c>
      <c r="I16" s="20">
        <v>9.5399999999999999E-2</v>
      </c>
      <c r="J16" s="20">
        <v>8.7800000000000003E-2</v>
      </c>
      <c r="K16" s="20">
        <v>8.3400000000000002E-2</v>
      </c>
      <c r="L16" s="20">
        <v>6.6799999999999998E-2</v>
      </c>
      <c r="M16" s="20">
        <v>6.4600000000000005E-2</v>
      </c>
      <c r="N16" s="20">
        <v>5.1400000000000001E-2</v>
      </c>
      <c r="O16" s="20">
        <v>4.2799999999999998E-2</v>
      </c>
      <c r="P16" s="19">
        <v>3.4200000000000001E-2</v>
      </c>
      <c r="Q16" s="20">
        <v>2.7799999999999998E-2</v>
      </c>
      <c r="R16" s="20">
        <v>2.1999999999999999E-2</v>
      </c>
      <c r="S16" s="20">
        <v>1.2200000000000001E-2</v>
      </c>
      <c r="T16" s="20">
        <v>4.0000000000000001E-3</v>
      </c>
    </row>
    <row r="17" spans="1:20" ht="40.049999999999997" customHeight="1" thickTop="1" thickBot="1" x14ac:dyDescent="0.5">
      <c r="A17" s="17">
        <v>15</v>
      </c>
      <c r="B17" s="34" t="s">
        <v>15</v>
      </c>
      <c r="C17" s="21">
        <v>1.4E-3</v>
      </c>
      <c r="D17" s="21">
        <v>3.2000000000000002E-3</v>
      </c>
      <c r="E17" s="21">
        <v>3.8E-3</v>
      </c>
      <c r="F17" s="20">
        <v>1.0200000000000001E-2</v>
      </c>
      <c r="G17" s="20">
        <v>1.44E-2</v>
      </c>
      <c r="H17" s="20">
        <v>2.0799999999999999E-2</v>
      </c>
      <c r="I17" s="20">
        <v>3.6600000000000001E-2</v>
      </c>
      <c r="J17" s="20">
        <v>3.6200000000000003E-2</v>
      </c>
      <c r="K17" s="20">
        <v>4.8599999999999997E-2</v>
      </c>
      <c r="L17" s="20">
        <v>5.9799999999999999E-2</v>
      </c>
      <c r="M17" s="20">
        <v>7.0599999999999996E-2</v>
      </c>
      <c r="N17" s="20">
        <v>8.9800000000000005E-2</v>
      </c>
      <c r="O17" s="20">
        <v>9.2399999999999996E-2</v>
      </c>
      <c r="P17" s="20">
        <v>0.1018</v>
      </c>
      <c r="Q17" s="19">
        <v>0.1134</v>
      </c>
      <c r="R17" s="20">
        <v>0.1148</v>
      </c>
      <c r="S17" s="20">
        <v>0.1</v>
      </c>
      <c r="T17" s="20">
        <v>8.2199999999999995E-2</v>
      </c>
    </row>
    <row r="18" spans="1:20" ht="40.049999999999997" customHeight="1" thickTop="1" thickBot="1" x14ac:dyDescent="0.5">
      <c r="A18" s="17">
        <v>16</v>
      </c>
      <c r="B18" s="34" t="s">
        <v>1</v>
      </c>
      <c r="C18" s="21">
        <v>1.1999999999999999E-3</v>
      </c>
      <c r="D18" s="21">
        <v>3.2000000000000002E-3</v>
      </c>
      <c r="E18" s="21">
        <v>4.1999999999999997E-3</v>
      </c>
      <c r="F18" s="20">
        <v>7.4000000000000003E-3</v>
      </c>
      <c r="G18" s="20">
        <v>1.4200000000000001E-2</v>
      </c>
      <c r="H18" s="20">
        <v>1.54E-2</v>
      </c>
      <c r="I18" s="20">
        <v>2.0400000000000001E-2</v>
      </c>
      <c r="J18" s="20">
        <v>3.3799999999999997E-2</v>
      </c>
      <c r="K18" s="20">
        <v>3.6999999999999998E-2</v>
      </c>
      <c r="L18" s="20">
        <v>5.2400000000000002E-2</v>
      </c>
      <c r="M18" s="20">
        <v>6.5600000000000006E-2</v>
      </c>
      <c r="N18" s="20">
        <v>8.5800000000000001E-2</v>
      </c>
      <c r="O18" s="20">
        <v>8.8999999999999996E-2</v>
      </c>
      <c r="P18" s="20">
        <v>0.10580000000000001</v>
      </c>
      <c r="Q18" s="20">
        <v>0.109</v>
      </c>
      <c r="R18" s="19">
        <v>0.11700000000000001</v>
      </c>
      <c r="S18" s="20">
        <v>0.1232</v>
      </c>
      <c r="T18" s="20">
        <v>0.1154</v>
      </c>
    </row>
    <row r="19" spans="1:20" ht="40.049999999999997" customHeight="1" thickTop="1" thickBot="1" x14ac:dyDescent="0.5">
      <c r="A19" s="17">
        <v>17</v>
      </c>
      <c r="B19" s="34" t="s">
        <v>154</v>
      </c>
      <c r="C19" s="21">
        <v>1.8E-3</v>
      </c>
      <c r="D19" s="20">
        <v>6.7999999999999996E-3</v>
      </c>
      <c r="E19" s="20">
        <v>1.34E-2</v>
      </c>
      <c r="F19" s="20">
        <v>1.9199999999999998E-2</v>
      </c>
      <c r="G19" s="20">
        <v>2.2599999999999999E-2</v>
      </c>
      <c r="H19" s="20">
        <v>3.9800000000000002E-2</v>
      </c>
      <c r="I19" s="20">
        <v>4.7199999999999999E-2</v>
      </c>
      <c r="J19" s="20">
        <v>6.1400000000000003E-2</v>
      </c>
      <c r="K19" s="20">
        <v>6.9199999999999998E-2</v>
      </c>
      <c r="L19" s="20">
        <v>8.2600000000000007E-2</v>
      </c>
      <c r="M19" s="20">
        <v>8.4599999999999995E-2</v>
      </c>
      <c r="N19" s="20">
        <v>8.1799999999999998E-2</v>
      </c>
      <c r="O19" s="20">
        <v>0.1004</v>
      </c>
      <c r="P19" s="20">
        <v>9.2399999999999996E-2</v>
      </c>
      <c r="Q19" s="20">
        <v>8.5400000000000004E-2</v>
      </c>
      <c r="R19" s="20">
        <v>8.4599999999999995E-2</v>
      </c>
      <c r="S19" s="19">
        <v>6.0600000000000001E-2</v>
      </c>
      <c r="T19" s="20">
        <v>4.6199999999999998E-2</v>
      </c>
    </row>
    <row r="20" spans="1:20" ht="40.049999999999997" customHeight="1" thickTop="1" thickBot="1" x14ac:dyDescent="0.5">
      <c r="A20" s="17">
        <v>18</v>
      </c>
      <c r="B20" s="34" t="s">
        <v>3</v>
      </c>
      <c r="C20" s="22">
        <v>0</v>
      </c>
      <c r="D20" s="22">
        <v>4.0000000000000002E-4</v>
      </c>
      <c r="E20" s="21">
        <v>1E-3</v>
      </c>
      <c r="F20" s="21">
        <v>1.6000000000000001E-3</v>
      </c>
      <c r="G20" s="21">
        <v>3.5999999999999999E-3</v>
      </c>
      <c r="H20" s="20">
        <v>5.0000000000000001E-3</v>
      </c>
      <c r="I20" s="20">
        <v>6.7999999999999996E-3</v>
      </c>
      <c r="J20" s="20">
        <v>1.0800000000000001E-2</v>
      </c>
      <c r="K20" s="20">
        <v>1.72E-2</v>
      </c>
      <c r="L20" s="20">
        <v>2.1000000000000001E-2</v>
      </c>
      <c r="M20" s="20">
        <v>2.9000000000000001E-2</v>
      </c>
      <c r="N20" s="20">
        <v>3.1800000000000002E-2</v>
      </c>
      <c r="O20" s="20">
        <v>5.0599999999999999E-2</v>
      </c>
      <c r="P20" s="20">
        <v>7.0599999999999996E-2</v>
      </c>
      <c r="Q20" s="20">
        <v>9.6799999999999997E-2</v>
      </c>
      <c r="R20" s="20">
        <v>0.13220000000000001</v>
      </c>
      <c r="S20" s="20">
        <v>0.21379999999999999</v>
      </c>
      <c r="T20" s="19">
        <v>0.30780000000000002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6"/>
  <sheetViews>
    <sheetView topLeftCell="K35" zoomScale="85" zoomScaleNormal="85" workbookViewId="0">
      <selection activeCell="AI77" sqref="AI77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5"/>
  <sheetViews>
    <sheetView topLeftCell="A44" workbookViewId="0">
      <selection activeCell="B75" sqref="B75:C75"/>
    </sheetView>
  </sheetViews>
  <sheetFormatPr defaultRowHeight="14.25" x14ac:dyDescent="0.45"/>
  <sheetData>
    <row r="1" spans="1:21" x14ac:dyDescent="0.4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45">
      <c r="A2" s="15" t="s">
        <v>139</v>
      </c>
      <c r="B2" s="15">
        <v>4571</v>
      </c>
      <c r="C2" s="15">
        <v>334</v>
      </c>
      <c r="D2" s="15">
        <v>70</v>
      </c>
      <c r="E2" s="15">
        <v>14</v>
      </c>
      <c r="F2" s="15">
        <v>8</v>
      </c>
      <c r="G2" s="15">
        <v>3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</row>
    <row r="3" spans="1:21" x14ac:dyDescent="0.45">
      <c r="A3" s="4" t="s">
        <v>43</v>
      </c>
      <c r="B3" s="4">
        <v>4443</v>
      </c>
      <c r="C3" s="4">
        <v>455</v>
      </c>
      <c r="D3" s="4">
        <v>91</v>
      </c>
      <c r="E3" s="4">
        <v>9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x14ac:dyDescent="0.45">
      <c r="A4" s="6" t="s">
        <v>109</v>
      </c>
      <c r="B4" s="6">
        <v>4420</v>
      </c>
      <c r="C4" s="6">
        <v>506</v>
      </c>
      <c r="D4" s="6">
        <v>66</v>
      </c>
      <c r="E4" s="6">
        <v>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45">
      <c r="A5" s="5" t="s">
        <v>75</v>
      </c>
      <c r="B5" s="5">
        <v>3516</v>
      </c>
      <c r="C5" s="5">
        <v>1140</v>
      </c>
      <c r="D5" s="5">
        <v>314</v>
      </c>
      <c r="E5" s="5">
        <v>25</v>
      </c>
      <c r="F5" s="5">
        <v>3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2" t="s">
        <v>44</v>
      </c>
      <c r="B6" s="2">
        <v>2637</v>
      </c>
      <c r="C6" s="2">
        <v>1087</v>
      </c>
      <c r="D6" s="2">
        <v>579</v>
      </c>
      <c r="E6" s="2">
        <v>336</v>
      </c>
      <c r="F6" s="2">
        <v>188</v>
      </c>
      <c r="G6" s="2">
        <v>102</v>
      </c>
      <c r="H6" s="2">
        <v>54</v>
      </c>
      <c r="I6" s="2">
        <v>12</v>
      </c>
      <c r="J6" s="2">
        <v>4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45">
      <c r="A7" s="7" t="s">
        <v>99</v>
      </c>
      <c r="B7" s="7">
        <v>2130</v>
      </c>
      <c r="C7" s="7">
        <v>1236</v>
      </c>
      <c r="D7" s="7">
        <v>808</v>
      </c>
      <c r="E7" s="7">
        <v>409</v>
      </c>
      <c r="F7" s="7">
        <v>227</v>
      </c>
      <c r="G7" s="7">
        <v>98</v>
      </c>
      <c r="H7" s="7">
        <v>52</v>
      </c>
      <c r="I7" s="7">
        <v>26</v>
      </c>
      <c r="J7" s="7">
        <v>8</v>
      </c>
      <c r="K7" s="7">
        <v>6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45">
      <c r="A8" s="3" t="s">
        <v>7</v>
      </c>
      <c r="B8" s="3">
        <v>1263</v>
      </c>
      <c r="C8" s="3">
        <v>893</v>
      </c>
      <c r="D8" s="3">
        <v>695</v>
      </c>
      <c r="E8" s="3">
        <v>581</v>
      </c>
      <c r="F8" s="3">
        <v>441</v>
      </c>
      <c r="G8" s="3">
        <v>336</v>
      </c>
      <c r="H8" s="3">
        <v>266</v>
      </c>
      <c r="I8" s="3">
        <v>172</v>
      </c>
      <c r="J8" s="3">
        <v>106</v>
      </c>
      <c r="K8" s="3">
        <v>94</v>
      </c>
      <c r="L8" s="3">
        <v>57</v>
      </c>
      <c r="M8" s="3">
        <v>39</v>
      </c>
      <c r="N8" s="3">
        <v>23</v>
      </c>
      <c r="O8" s="3">
        <v>17</v>
      </c>
      <c r="P8" s="3">
        <v>8</v>
      </c>
      <c r="Q8" s="3">
        <v>8</v>
      </c>
      <c r="R8" s="3">
        <v>1</v>
      </c>
      <c r="S8" s="3">
        <v>0</v>
      </c>
      <c r="T8" s="3">
        <v>0</v>
      </c>
      <c r="U8" s="3">
        <v>0</v>
      </c>
    </row>
    <row r="9" spans="1:21" x14ac:dyDescent="0.45">
      <c r="A9" s="7" t="s">
        <v>87</v>
      </c>
      <c r="B9" s="7">
        <v>1233</v>
      </c>
      <c r="C9" s="7">
        <v>1316</v>
      </c>
      <c r="D9" s="7">
        <v>1070</v>
      </c>
      <c r="E9" s="7">
        <v>616</v>
      </c>
      <c r="F9" s="7">
        <v>391</v>
      </c>
      <c r="G9" s="7">
        <v>179</v>
      </c>
      <c r="H9" s="7">
        <v>115</v>
      </c>
      <c r="I9" s="7">
        <v>34</v>
      </c>
      <c r="J9" s="7">
        <v>31</v>
      </c>
      <c r="K9" s="7">
        <v>9</v>
      </c>
      <c r="L9" s="7">
        <v>3</v>
      </c>
      <c r="M9" s="7">
        <v>2</v>
      </c>
      <c r="N9" s="7">
        <v>0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45">
      <c r="A10" s="7" t="s">
        <v>95</v>
      </c>
      <c r="B10" s="7">
        <v>1190</v>
      </c>
      <c r="C10" s="7">
        <v>1339</v>
      </c>
      <c r="D10" s="7">
        <v>1075</v>
      </c>
      <c r="E10" s="7">
        <v>646</v>
      </c>
      <c r="F10" s="7">
        <v>384</v>
      </c>
      <c r="G10" s="7">
        <v>175</v>
      </c>
      <c r="H10" s="7">
        <v>97</v>
      </c>
      <c r="I10" s="7">
        <v>59</v>
      </c>
      <c r="J10" s="7">
        <v>23</v>
      </c>
      <c r="K10" s="7">
        <v>8</v>
      </c>
      <c r="L10" s="7">
        <v>1</v>
      </c>
      <c r="M10" s="7">
        <v>2</v>
      </c>
      <c r="N10" s="7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45">
      <c r="A11" s="5" t="s">
        <v>71</v>
      </c>
      <c r="B11" s="5">
        <v>1150</v>
      </c>
      <c r="C11" s="5">
        <v>2497</v>
      </c>
      <c r="D11" s="5">
        <v>1102</v>
      </c>
      <c r="E11" s="5">
        <v>209</v>
      </c>
      <c r="F11" s="5">
        <v>39</v>
      </c>
      <c r="G11" s="5">
        <v>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2" t="s">
        <v>56</v>
      </c>
      <c r="B12" s="2">
        <v>934</v>
      </c>
      <c r="C12" s="2">
        <v>1225</v>
      </c>
      <c r="D12" s="2">
        <v>971</v>
      </c>
      <c r="E12" s="2">
        <v>745</v>
      </c>
      <c r="F12" s="2">
        <v>512</v>
      </c>
      <c r="G12" s="2">
        <v>328</v>
      </c>
      <c r="H12" s="2">
        <v>164</v>
      </c>
      <c r="I12" s="2">
        <v>80</v>
      </c>
      <c r="J12" s="2">
        <v>28</v>
      </c>
      <c r="K12" s="2">
        <v>8</v>
      </c>
      <c r="L12" s="2">
        <v>2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45">
      <c r="A13" s="3" t="s">
        <v>13</v>
      </c>
      <c r="B13" s="3">
        <v>893</v>
      </c>
      <c r="C13" s="3">
        <v>777</v>
      </c>
      <c r="D13" s="3">
        <v>634</v>
      </c>
      <c r="E13" s="3">
        <v>615</v>
      </c>
      <c r="F13" s="3">
        <v>475</v>
      </c>
      <c r="G13" s="3">
        <v>403</v>
      </c>
      <c r="H13" s="3">
        <v>341</v>
      </c>
      <c r="I13" s="3">
        <v>253</v>
      </c>
      <c r="J13" s="3">
        <v>187</v>
      </c>
      <c r="K13" s="3">
        <v>137</v>
      </c>
      <c r="L13" s="3">
        <v>115</v>
      </c>
      <c r="M13" s="3">
        <v>58</v>
      </c>
      <c r="N13" s="3">
        <v>49</v>
      </c>
      <c r="O13" s="3">
        <v>38</v>
      </c>
      <c r="P13" s="3">
        <v>15</v>
      </c>
      <c r="Q13" s="3">
        <v>8</v>
      </c>
      <c r="R13" s="3">
        <v>2</v>
      </c>
      <c r="S13" s="3">
        <v>0</v>
      </c>
      <c r="T13" s="3">
        <v>0</v>
      </c>
      <c r="U13" s="3">
        <v>0</v>
      </c>
    </row>
    <row r="14" spans="1:21" x14ac:dyDescent="0.45">
      <c r="A14" s="3" t="s">
        <v>4</v>
      </c>
      <c r="B14" s="3">
        <v>740</v>
      </c>
      <c r="C14" s="3">
        <v>661</v>
      </c>
      <c r="D14" s="3">
        <v>626</v>
      </c>
      <c r="E14" s="3">
        <v>571</v>
      </c>
      <c r="F14" s="3">
        <v>525</v>
      </c>
      <c r="G14" s="3">
        <v>444</v>
      </c>
      <c r="H14" s="3">
        <v>333</v>
      </c>
      <c r="I14" s="3">
        <v>294</v>
      </c>
      <c r="J14" s="3">
        <v>224</v>
      </c>
      <c r="K14" s="3">
        <v>185</v>
      </c>
      <c r="L14" s="3">
        <v>120</v>
      </c>
      <c r="M14" s="3">
        <v>107</v>
      </c>
      <c r="N14" s="3">
        <v>57</v>
      </c>
      <c r="O14" s="3">
        <v>45</v>
      </c>
      <c r="P14" s="3">
        <v>41</v>
      </c>
      <c r="Q14" s="3">
        <v>15</v>
      </c>
      <c r="R14" s="3">
        <v>5</v>
      </c>
      <c r="S14" s="3">
        <v>7</v>
      </c>
      <c r="T14" s="3">
        <v>0</v>
      </c>
      <c r="U14" s="3">
        <v>0</v>
      </c>
    </row>
    <row r="15" spans="1:21" x14ac:dyDescent="0.45">
      <c r="A15" s="3" t="s">
        <v>18</v>
      </c>
      <c r="B15" s="3">
        <v>720</v>
      </c>
      <c r="C15" s="3">
        <v>636</v>
      </c>
      <c r="D15" s="3">
        <v>631</v>
      </c>
      <c r="E15" s="3">
        <v>586</v>
      </c>
      <c r="F15" s="3">
        <v>507</v>
      </c>
      <c r="G15" s="3">
        <v>433</v>
      </c>
      <c r="H15" s="3">
        <v>345</v>
      </c>
      <c r="I15" s="3">
        <v>303</v>
      </c>
      <c r="J15" s="3">
        <v>259</v>
      </c>
      <c r="K15" s="3">
        <v>176</v>
      </c>
      <c r="L15" s="3">
        <v>133</v>
      </c>
      <c r="M15" s="3">
        <v>103</v>
      </c>
      <c r="N15" s="3">
        <v>63</v>
      </c>
      <c r="O15" s="3">
        <v>49</v>
      </c>
      <c r="P15" s="3">
        <v>22</v>
      </c>
      <c r="Q15" s="3">
        <v>15</v>
      </c>
      <c r="R15" s="3">
        <v>13</v>
      </c>
      <c r="S15" s="3">
        <v>6</v>
      </c>
      <c r="T15" s="3">
        <v>0</v>
      </c>
      <c r="U15" s="3">
        <v>0</v>
      </c>
    </row>
    <row r="16" spans="1:21" x14ac:dyDescent="0.45">
      <c r="A16" s="2" t="s">
        <v>24</v>
      </c>
      <c r="B16" s="2">
        <v>495</v>
      </c>
      <c r="C16" s="2">
        <v>867</v>
      </c>
      <c r="D16" s="2">
        <v>993</v>
      </c>
      <c r="E16" s="2">
        <v>854</v>
      </c>
      <c r="F16" s="2">
        <v>740</v>
      </c>
      <c r="G16" s="2">
        <v>473</v>
      </c>
      <c r="H16" s="2">
        <v>329</v>
      </c>
      <c r="I16" s="2">
        <v>154</v>
      </c>
      <c r="J16" s="2">
        <v>62</v>
      </c>
      <c r="K16" s="2">
        <v>17</v>
      </c>
      <c r="L16" s="2">
        <v>8</v>
      </c>
      <c r="M16" s="2">
        <v>6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45">
      <c r="A17" s="2" t="s">
        <v>53</v>
      </c>
      <c r="B17" s="2">
        <v>483</v>
      </c>
      <c r="C17" s="2">
        <v>737</v>
      </c>
      <c r="D17" s="2">
        <v>830</v>
      </c>
      <c r="E17" s="2">
        <v>833</v>
      </c>
      <c r="F17" s="2">
        <v>792</v>
      </c>
      <c r="G17" s="2">
        <v>594</v>
      </c>
      <c r="H17" s="2">
        <v>389</v>
      </c>
      <c r="I17" s="2">
        <v>210</v>
      </c>
      <c r="J17" s="2">
        <v>79</v>
      </c>
      <c r="K17" s="2">
        <v>33</v>
      </c>
      <c r="L17" s="2">
        <v>14</v>
      </c>
      <c r="M17" s="2">
        <v>3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45">
      <c r="A18" s="3" t="s">
        <v>14</v>
      </c>
      <c r="B18" s="3">
        <v>420</v>
      </c>
      <c r="C18" s="3">
        <v>562</v>
      </c>
      <c r="D18" s="3">
        <v>533</v>
      </c>
      <c r="E18" s="3">
        <v>521</v>
      </c>
      <c r="F18" s="3">
        <v>506</v>
      </c>
      <c r="G18" s="3">
        <v>460</v>
      </c>
      <c r="H18" s="3">
        <v>421</v>
      </c>
      <c r="I18" s="3">
        <v>360</v>
      </c>
      <c r="J18" s="3">
        <v>321</v>
      </c>
      <c r="K18" s="3">
        <v>268</v>
      </c>
      <c r="L18" s="3">
        <v>198</v>
      </c>
      <c r="M18" s="3">
        <v>147</v>
      </c>
      <c r="N18" s="3">
        <v>108</v>
      </c>
      <c r="O18" s="3">
        <v>81</v>
      </c>
      <c r="P18" s="3">
        <v>47</v>
      </c>
      <c r="Q18" s="3">
        <v>28</v>
      </c>
      <c r="R18" s="3">
        <v>14</v>
      </c>
      <c r="S18" s="3">
        <v>5</v>
      </c>
      <c r="T18" s="3">
        <v>0</v>
      </c>
      <c r="U18" s="3">
        <v>0</v>
      </c>
    </row>
    <row r="19" spans="1:21" x14ac:dyDescent="0.45">
      <c r="A19" s="6" t="s">
        <v>116</v>
      </c>
      <c r="B19" s="6">
        <v>411</v>
      </c>
      <c r="C19" s="6">
        <v>2764</v>
      </c>
      <c r="D19" s="6">
        <v>1308</v>
      </c>
      <c r="E19" s="6">
        <v>436</v>
      </c>
      <c r="F19" s="6">
        <v>67</v>
      </c>
      <c r="G19" s="6">
        <v>11</v>
      </c>
      <c r="H19" s="6">
        <v>2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45">
      <c r="A20" s="4" t="s">
        <v>35</v>
      </c>
      <c r="B20" s="4">
        <v>365</v>
      </c>
      <c r="C20" s="4">
        <v>2226</v>
      </c>
      <c r="D20" s="4">
        <v>1502</v>
      </c>
      <c r="E20" s="4">
        <v>539</v>
      </c>
      <c r="F20" s="4">
        <v>203</v>
      </c>
      <c r="G20" s="4">
        <v>88</v>
      </c>
      <c r="H20" s="4">
        <v>42</v>
      </c>
      <c r="I20" s="4">
        <v>21</v>
      </c>
      <c r="J20" s="4">
        <v>8</v>
      </c>
      <c r="K20" s="4">
        <v>5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45">
      <c r="A21" s="2" t="s">
        <v>58</v>
      </c>
      <c r="B21" s="2">
        <v>330</v>
      </c>
      <c r="C21" s="2">
        <v>645</v>
      </c>
      <c r="D21" s="2">
        <v>839</v>
      </c>
      <c r="E21" s="2">
        <v>919</v>
      </c>
      <c r="F21" s="2">
        <v>788</v>
      </c>
      <c r="G21" s="2">
        <v>576</v>
      </c>
      <c r="H21" s="2">
        <v>450</v>
      </c>
      <c r="I21" s="2">
        <v>240</v>
      </c>
      <c r="J21" s="2">
        <v>124</v>
      </c>
      <c r="K21" s="2">
        <v>45</v>
      </c>
      <c r="L21" s="2">
        <v>29</v>
      </c>
      <c r="M21" s="2">
        <v>8</v>
      </c>
      <c r="N21" s="2">
        <v>3</v>
      </c>
      <c r="O21" s="2">
        <v>2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</row>
    <row r="22" spans="1:21" x14ac:dyDescent="0.45">
      <c r="A22" s="3" t="s">
        <v>12</v>
      </c>
      <c r="B22" s="3">
        <v>316</v>
      </c>
      <c r="C22" s="3">
        <v>486</v>
      </c>
      <c r="D22" s="3">
        <v>476</v>
      </c>
      <c r="E22" s="3">
        <v>431</v>
      </c>
      <c r="F22" s="3">
        <v>490</v>
      </c>
      <c r="G22" s="3">
        <v>432</v>
      </c>
      <c r="H22" s="3">
        <v>431</v>
      </c>
      <c r="I22" s="3">
        <v>354</v>
      </c>
      <c r="J22" s="3">
        <v>365</v>
      </c>
      <c r="K22" s="3">
        <v>282</v>
      </c>
      <c r="L22" s="3">
        <v>275</v>
      </c>
      <c r="M22" s="3">
        <v>223</v>
      </c>
      <c r="N22" s="3">
        <v>178</v>
      </c>
      <c r="O22" s="3">
        <v>104</v>
      </c>
      <c r="P22" s="3">
        <v>64</v>
      </c>
      <c r="Q22" s="3">
        <v>56</v>
      </c>
      <c r="R22" s="3">
        <v>30</v>
      </c>
      <c r="S22" s="3">
        <v>7</v>
      </c>
      <c r="T22" s="3">
        <v>0</v>
      </c>
      <c r="U22" s="3">
        <v>0</v>
      </c>
    </row>
    <row r="23" spans="1:21" x14ac:dyDescent="0.45">
      <c r="A23" s="5" t="s">
        <v>64</v>
      </c>
      <c r="B23" s="5">
        <v>308</v>
      </c>
      <c r="C23" s="5">
        <v>1171</v>
      </c>
      <c r="D23" s="5">
        <v>2375</v>
      </c>
      <c r="E23" s="5">
        <v>783</v>
      </c>
      <c r="F23" s="5">
        <v>252</v>
      </c>
      <c r="G23" s="5">
        <v>73</v>
      </c>
      <c r="H23" s="5">
        <v>28</v>
      </c>
      <c r="I23" s="5">
        <v>6</v>
      </c>
      <c r="J23" s="5">
        <v>2</v>
      </c>
      <c r="K23" s="5">
        <v>1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45">
      <c r="A24" s="3" t="s">
        <v>9</v>
      </c>
      <c r="B24" s="3">
        <v>280</v>
      </c>
      <c r="C24" s="3">
        <v>334</v>
      </c>
      <c r="D24" s="3">
        <v>412</v>
      </c>
      <c r="E24" s="3">
        <v>465</v>
      </c>
      <c r="F24" s="3">
        <v>475</v>
      </c>
      <c r="G24" s="3">
        <v>462</v>
      </c>
      <c r="H24" s="3">
        <v>468</v>
      </c>
      <c r="I24" s="3">
        <v>435</v>
      </c>
      <c r="J24" s="3">
        <v>382</v>
      </c>
      <c r="K24" s="3">
        <v>353</v>
      </c>
      <c r="L24" s="3">
        <v>226</v>
      </c>
      <c r="M24" s="3">
        <v>201</v>
      </c>
      <c r="N24" s="3">
        <v>154</v>
      </c>
      <c r="O24" s="3">
        <v>152</v>
      </c>
      <c r="P24" s="3">
        <v>110</v>
      </c>
      <c r="Q24" s="3">
        <v>52</v>
      </c>
      <c r="R24" s="3">
        <v>26</v>
      </c>
      <c r="S24" s="3">
        <v>13</v>
      </c>
      <c r="T24" s="3">
        <v>0</v>
      </c>
      <c r="U24" s="3">
        <v>0</v>
      </c>
    </row>
    <row r="25" spans="1:21" x14ac:dyDescent="0.45">
      <c r="A25" s="3" t="s">
        <v>16</v>
      </c>
      <c r="B25" s="3">
        <v>195</v>
      </c>
      <c r="C25" s="3">
        <v>261</v>
      </c>
      <c r="D25" s="3">
        <v>351</v>
      </c>
      <c r="E25" s="3">
        <v>362</v>
      </c>
      <c r="F25" s="3">
        <v>410</v>
      </c>
      <c r="G25" s="3">
        <v>459</v>
      </c>
      <c r="H25" s="3">
        <v>477</v>
      </c>
      <c r="I25" s="3">
        <v>439</v>
      </c>
      <c r="J25" s="3">
        <v>417</v>
      </c>
      <c r="K25" s="3">
        <v>334</v>
      </c>
      <c r="L25" s="3">
        <v>323</v>
      </c>
      <c r="M25" s="3">
        <v>257</v>
      </c>
      <c r="N25" s="3">
        <v>214</v>
      </c>
      <c r="O25" s="3">
        <v>171</v>
      </c>
      <c r="P25" s="3">
        <v>139</v>
      </c>
      <c r="Q25" s="3">
        <v>110</v>
      </c>
      <c r="R25" s="3">
        <v>61</v>
      </c>
      <c r="S25" s="3">
        <v>20</v>
      </c>
      <c r="T25" s="3">
        <v>0</v>
      </c>
      <c r="U25" s="3">
        <v>0</v>
      </c>
    </row>
    <row r="26" spans="1:21" x14ac:dyDescent="0.45">
      <c r="A26" s="7" t="s">
        <v>88</v>
      </c>
      <c r="B26" s="7">
        <v>171</v>
      </c>
      <c r="C26" s="7">
        <v>356</v>
      </c>
      <c r="D26" s="7">
        <v>640</v>
      </c>
      <c r="E26" s="7">
        <v>931</v>
      </c>
      <c r="F26" s="7">
        <v>838</v>
      </c>
      <c r="G26" s="7">
        <v>746</v>
      </c>
      <c r="H26" s="7">
        <v>526</v>
      </c>
      <c r="I26" s="7">
        <v>345</v>
      </c>
      <c r="J26" s="7">
        <v>197</v>
      </c>
      <c r="K26" s="7">
        <v>107</v>
      </c>
      <c r="L26" s="7">
        <v>77</v>
      </c>
      <c r="M26" s="7">
        <v>25</v>
      </c>
      <c r="N26" s="7">
        <v>23</v>
      </c>
      <c r="O26" s="7">
        <v>10</v>
      </c>
      <c r="P26" s="7">
        <v>4</v>
      </c>
      <c r="Q26" s="7">
        <v>2</v>
      </c>
      <c r="R26" s="7">
        <v>1</v>
      </c>
      <c r="S26" s="7">
        <v>0</v>
      </c>
      <c r="T26" s="7">
        <v>1</v>
      </c>
      <c r="U26" s="7">
        <v>0</v>
      </c>
    </row>
    <row r="27" spans="1:21" x14ac:dyDescent="0.45">
      <c r="A27" s="4" t="s">
        <v>32</v>
      </c>
      <c r="B27" s="4">
        <v>162</v>
      </c>
      <c r="C27" s="4">
        <v>1742</v>
      </c>
      <c r="D27" s="4">
        <v>1800</v>
      </c>
      <c r="E27" s="4">
        <v>733</v>
      </c>
      <c r="F27" s="4">
        <v>317</v>
      </c>
      <c r="G27" s="4">
        <v>117</v>
      </c>
      <c r="H27" s="4">
        <v>66</v>
      </c>
      <c r="I27" s="4">
        <v>24</v>
      </c>
      <c r="J27" s="4">
        <v>20</v>
      </c>
      <c r="K27" s="4">
        <v>14</v>
      </c>
      <c r="L27" s="4">
        <v>3</v>
      </c>
      <c r="M27" s="4">
        <v>1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</row>
    <row r="28" spans="1:21" x14ac:dyDescent="0.45">
      <c r="A28" s="15" t="s">
        <v>128</v>
      </c>
      <c r="B28" s="15">
        <v>158</v>
      </c>
      <c r="C28" s="15">
        <v>1367</v>
      </c>
      <c r="D28" s="15">
        <v>1107</v>
      </c>
      <c r="E28" s="15">
        <v>829</v>
      </c>
      <c r="F28" s="15">
        <v>565</v>
      </c>
      <c r="G28" s="15">
        <v>404</v>
      </c>
      <c r="H28" s="15">
        <v>267</v>
      </c>
      <c r="I28" s="15">
        <v>144</v>
      </c>
      <c r="J28" s="15">
        <v>85</v>
      </c>
      <c r="K28" s="15">
        <v>38</v>
      </c>
      <c r="L28" s="15">
        <v>25</v>
      </c>
      <c r="M28" s="15">
        <v>5</v>
      </c>
      <c r="N28" s="15">
        <v>4</v>
      </c>
      <c r="O28" s="15">
        <v>2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</row>
    <row r="29" spans="1:21" x14ac:dyDescent="0.45">
      <c r="A29" s="15" t="s">
        <v>127</v>
      </c>
      <c r="B29" s="15">
        <v>149</v>
      </c>
      <c r="C29" s="15">
        <v>1367</v>
      </c>
      <c r="D29" s="15">
        <v>1057</v>
      </c>
      <c r="E29" s="15">
        <v>781</v>
      </c>
      <c r="F29" s="15">
        <v>551</v>
      </c>
      <c r="G29" s="15">
        <v>385</v>
      </c>
      <c r="H29" s="15">
        <v>339</v>
      </c>
      <c r="I29" s="15">
        <v>156</v>
      </c>
      <c r="J29" s="15">
        <v>104</v>
      </c>
      <c r="K29" s="15">
        <v>52</v>
      </c>
      <c r="L29" s="15">
        <v>31</v>
      </c>
      <c r="M29" s="15">
        <v>10</v>
      </c>
      <c r="N29" s="15">
        <v>10</v>
      </c>
      <c r="O29" s="15">
        <v>7</v>
      </c>
      <c r="P29" s="15">
        <v>0</v>
      </c>
      <c r="Q29" s="15">
        <v>1</v>
      </c>
      <c r="R29" s="15">
        <v>0</v>
      </c>
      <c r="S29" s="15">
        <v>0</v>
      </c>
      <c r="T29" s="15">
        <v>0</v>
      </c>
      <c r="U29" s="15">
        <v>0</v>
      </c>
    </row>
    <row r="30" spans="1:21" x14ac:dyDescent="0.45">
      <c r="A30" s="6" t="s">
        <v>120</v>
      </c>
      <c r="B30" s="6">
        <v>146</v>
      </c>
      <c r="C30" s="6">
        <v>1302</v>
      </c>
      <c r="D30" s="6">
        <v>2199</v>
      </c>
      <c r="E30" s="6">
        <v>1040</v>
      </c>
      <c r="F30" s="6">
        <v>249</v>
      </c>
      <c r="G30" s="6">
        <v>51</v>
      </c>
      <c r="H30" s="6">
        <v>9</v>
      </c>
      <c r="I30" s="6">
        <v>1</v>
      </c>
      <c r="J30" s="6">
        <v>2</v>
      </c>
      <c r="K30" s="6">
        <v>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t="14.65" thickBot="1" x14ac:dyDescent="0.5">
      <c r="A31" s="12" t="s">
        <v>89</v>
      </c>
      <c r="B31" s="12">
        <v>141</v>
      </c>
      <c r="C31" s="12">
        <v>309</v>
      </c>
      <c r="D31" s="12">
        <v>540</v>
      </c>
      <c r="E31" s="12">
        <v>797</v>
      </c>
      <c r="F31" s="12">
        <v>853</v>
      </c>
      <c r="G31" s="12">
        <v>787</v>
      </c>
      <c r="H31" s="12">
        <v>589</v>
      </c>
      <c r="I31" s="12">
        <v>419</v>
      </c>
      <c r="J31" s="12">
        <v>253</v>
      </c>
      <c r="K31" s="12">
        <v>146</v>
      </c>
      <c r="L31" s="12">
        <v>61</v>
      </c>
      <c r="M31" s="12">
        <v>46</v>
      </c>
      <c r="N31" s="12">
        <v>27</v>
      </c>
      <c r="O31" s="12">
        <v>19</v>
      </c>
      <c r="P31" s="12">
        <v>5</v>
      </c>
      <c r="Q31" s="12">
        <v>6</v>
      </c>
      <c r="R31" s="12">
        <v>0</v>
      </c>
      <c r="S31" s="12">
        <v>1</v>
      </c>
      <c r="T31" s="12">
        <v>1</v>
      </c>
      <c r="U31" s="12">
        <v>0</v>
      </c>
    </row>
    <row r="32" spans="1:21" ht="14.65" thickBot="1" x14ac:dyDescent="0.5">
      <c r="A32" s="8" t="s">
        <v>5</v>
      </c>
      <c r="B32" s="9">
        <v>81</v>
      </c>
      <c r="C32" s="9">
        <v>151</v>
      </c>
      <c r="D32" s="9">
        <v>250</v>
      </c>
      <c r="E32" s="9">
        <v>264</v>
      </c>
      <c r="F32" s="9">
        <v>329</v>
      </c>
      <c r="G32" s="9">
        <v>393</v>
      </c>
      <c r="H32" s="9">
        <v>395</v>
      </c>
      <c r="I32" s="9">
        <v>428</v>
      </c>
      <c r="J32" s="9">
        <v>456</v>
      </c>
      <c r="K32" s="9">
        <v>430</v>
      </c>
      <c r="L32" s="9">
        <v>371</v>
      </c>
      <c r="M32" s="9">
        <v>325</v>
      </c>
      <c r="N32" s="9">
        <v>332</v>
      </c>
      <c r="O32" s="9">
        <v>272</v>
      </c>
      <c r="P32" s="9">
        <v>234</v>
      </c>
      <c r="Q32" s="9">
        <v>149</v>
      </c>
      <c r="R32" s="9">
        <v>97</v>
      </c>
      <c r="S32" s="9">
        <v>43</v>
      </c>
      <c r="T32" s="9">
        <v>0</v>
      </c>
      <c r="U32" s="10">
        <v>0</v>
      </c>
    </row>
    <row r="33" spans="1:21" x14ac:dyDescent="0.45">
      <c r="A33" s="11" t="s">
        <v>50</v>
      </c>
      <c r="B33" s="11">
        <v>71</v>
      </c>
      <c r="C33" s="11">
        <v>241</v>
      </c>
      <c r="D33" s="11">
        <v>391</v>
      </c>
      <c r="E33" s="11">
        <v>559</v>
      </c>
      <c r="F33" s="11">
        <v>783</v>
      </c>
      <c r="G33" s="11">
        <v>938</v>
      </c>
      <c r="H33" s="11">
        <v>775</v>
      </c>
      <c r="I33" s="11">
        <v>552</v>
      </c>
      <c r="J33" s="11">
        <v>322</v>
      </c>
      <c r="K33" s="11">
        <v>181</v>
      </c>
      <c r="L33" s="11">
        <v>95</v>
      </c>
      <c r="M33" s="11">
        <v>44</v>
      </c>
      <c r="N33" s="11">
        <v>21</v>
      </c>
      <c r="O33" s="11">
        <v>21</v>
      </c>
      <c r="P33" s="11">
        <v>2</v>
      </c>
      <c r="Q33" s="11">
        <v>4</v>
      </c>
      <c r="R33" s="11">
        <v>0</v>
      </c>
      <c r="S33" s="11">
        <v>0</v>
      </c>
      <c r="T33" s="11">
        <v>0</v>
      </c>
      <c r="U33" s="11">
        <v>0</v>
      </c>
    </row>
    <row r="34" spans="1:21" x14ac:dyDescent="0.45">
      <c r="A34" s="7" t="s">
        <v>94</v>
      </c>
      <c r="B34" s="7">
        <v>70</v>
      </c>
      <c r="C34" s="7">
        <v>196</v>
      </c>
      <c r="D34" s="7">
        <v>358</v>
      </c>
      <c r="E34" s="7">
        <v>621</v>
      </c>
      <c r="F34" s="7">
        <v>754</v>
      </c>
      <c r="G34" s="7">
        <v>802</v>
      </c>
      <c r="H34" s="7">
        <v>681</v>
      </c>
      <c r="I34" s="7">
        <v>508</v>
      </c>
      <c r="J34" s="7">
        <v>380</v>
      </c>
      <c r="K34" s="7">
        <v>253</v>
      </c>
      <c r="L34" s="7">
        <v>156</v>
      </c>
      <c r="M34" s="7">
        <v>89</v>
      </c>
      <c r="N34" s="7">
        <v>63</v>
      </c>
      <c r="O34" s="7">
        <v>34</v>
      </c>
      <c r="P34" s="7">
        <v>18</v>
      </c>
      <c r="Q34" s="7">
        <v>11</v>
      </c>
      <c r="R34" s="7">
        <v>5</v>
      </c>
      <c r="S34" s="7">
        <v>0</v>
      </c>
      <c r="T34" s="7">
        <v>1</v>
      </c>
      <c r="U34" s="7">
        <v>0</v>
      </c>
    </row>
    <row r="35" spans="1:21" x14ac:dyDescent="0.45">
      <c r="A35" s="15" t="s">
        <v>130</v>
      </c>
      <c r="B35" s="15">
        <v>60</v>
      </c>
      <c r="C35" s="15">
        <v>732</v>
      </c>
      <c r="D35" s="15">
        <v>861</v>
      </c>
      <c r="E35" s="15">
        <v>854</v>
      </c>
      <c r="F35" s="15">
        <v>744</v>
      </c>
      <c r="G35" s="15">
        <v>563</v>
      </c>
      <c r="H35" s="15">
        <v>461</v>
      </c>
      <c r="I35" s="15">
        <v>332</v>
      </c>
      <c r="J35" s="15">
        <v>179</v>
      </c>
      <c r="K35" s="15">
        <v>100</v>
      </c>
      <c r="L35" s="15">
        <v>56</v>
      </c>
      <c r="M35" s="15">
        <v>23</v>
      </c>
      <c r="N35" s="15">
        <v>18</v>
      </c>
      <c r="O35" s="15">
        <v>8</v>
      </c>
      <c r="P35" s="15">
        <v>5</v>
      </c>
      <c r="Q35" s="15">
        <v>1</v>
      </c>
      <c r="R35" s="15">
        <v>3</v>
      </c>
      <c r="S35" s="15">
        <v>0</v>
      </c>
      <c r="T35" s="15">
        <v>0</v>
      </c>
      <c r="U35" s="15">
        <v>0</v>
      </c>
    </row>
    <row r="36" spans="1:21" x14ac:dyDescent="0.45">
      <c r="A36" s="2" t="s">
        <v>54</v>
      </c>
      <c r="B36" s="2">
        <v>41</v>
      </c>
      <c r="C36" s="2">
        <v>144</v>
      </c>
      <c r="D36" s="2">
        <v>243</v>
      </c>
      <c r="E36" s="2">
        <v>432</v>
      </c>
      <c r="F36" s="2">
        <v>624</v>
      </c>
      <c r="G36" s="2">
        <v>839</v>
      </c>
      <c r="H36" s="2">
        <v>895</v>
      </c>
      <c r="I36" s="2">
        <v>719</v>
      </c>
      <c r="J36" s="2">
        <v>437</v>
      </c>
      <c r="K36" s="2">
        <v>277</v>
      </c>
      <c r="L36" s="2">
        <v>175</v>
      </c>
      <c r="M36" s="2">
        <v>76</v>
      </c>
      <c r="N36" s="2">
        <v>56</v>
      </c>
      <c r="O36" s="2">
        <v>20</v>
      </c>
      <c r="P36" s="2">
        <v>13</v>
      </c>
      <c r="Q36" s="2">
        <v>4</v>
      </c>
      <c r="R36" s="2">
        <v>4</v>
      </c>
      <c r="S36" s="2">
        <v>1</v>
      </c>
      <c r="T36" s="2">
        <v>0</v>
      </c>
      <c r="U36" s="2">
        <v>0</v>
      </c>
    </row>
    <row r="37" spans="1:21" x14ac:dyDescent="0.45">
      <c r="A37" s="7" t="s">
        <v>93</v>
      </c>
      <c r="B37" s="7">
        <v>40</v>
      </c>
      <c r="C37" s="7">
        <v>128</v>
      </c>
      <c r="D37" s="7">
        <v>267</v>
      </c>
      <c r="E37" s="7">
        <v>470</v>
      </c>
      <c r="F37" s="7">
        <v>682</v>
      </c>
      <c r="G37" s="7">
        <v>752</v>
      </c>
      <c r="H37" s="7">
        <v>779</v>
      </c>
      <c r="I37" s="7">
        <v>658</v>
      </c>
      <c r="J37" s="7">
        <v>444</v>
      </c>
      <c r="K37" s="7">
        <v>293</v>
      </c>
      <c r="L37" s="7">
        <v>177</v>
      </c>
      <c r="M37" s="7">
        <v>133</v>
      </c>
      <c r="N37" s="7">
        <v>76</v>
      </c>
      <c r="O37" s="7">
        <v>44</v>
      </c>
      <c r="P37" s="7">
        <v>25</v>
      </c>
      <c r="Q37" s="7">
        <v>17</v>
      </c>
      <c r="R37" s="7">
        <v>11</v>
      </c>
      <c r="S37" s="7">
        <v>2</v>
      </c>
      <c r="T37" s="7">
        <v>2</v>
      </c>
      <c r="U37" s="7">
        <v>0</v>
      </c>
    </row>
    <row r="38" spans="1:21" x14ac:dyDescent="0.45">
      <c r="A38" s="4" t="s">
        <v>41</v>
      </c>
      <c r="B38" s="4">
        <v>30</v>
      </c>
      <c r="C38" s="4">
        <v>404</v>
      </c>
      <c r="D38" s="4">
        <v>859</v>
      </c>
      <c r="E38" s="4">
        <v>1424</v>
      </c>
      <c r="F38" s="4">
        <v>803</v>
      </c>
      <c r="G38" s="4">
        <v>523</v>
      </c>
      <c r="H38" s="4">
        <v>350</v>
      </c>
      <c r="I38" s="4">
        <v>241</v>
      </c>
      <c r="J38" s="4">
        <v>151</v>
      </c>
      <c r="K38" s="4">
        <v>82</v>
      </c>
      <c r="L38" s="4">
        <v>65</v>
      </c>
      <c r="M38" s="4">
        <v>39</v>
      </c>
      <c r="N38" s="4">
        <v>15</v>
      </c>
      <c r="O38" s="4">
        <v>9</v>
      </c>
      <c r="P38" s="4">
        <v>4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</row>
    <row r="39" spans="1:21" x14ac:dyDescent="0.45">
      <c r="A39" s="16" t="s">
        <v>146</v>
      </c>
      <c r="B39" s="16">
        <v>29</v>
      </c>
      <c r="C39" s="16">
        <v>541</v>
      </c>
      <c r="D39" s="16">
        <v>666</v>
      </c>
      <c r="E39" s="16">
        <v>707</v>
      </c>
      <c r="F39" s="16">
        <v>725</v>
      </c>
      <c r="G39" s="16">
        <v>698</v>
      </c>
      <c r="H39" s="16">
        <v>552</v>
      </c>
      <c r="I39" s="16">
        <v>426</v>
      </c>
      <c r="J39" s="16">
        <v>273</v>
      </c>
      <c r="K39" s="16">
        <v>175</v>
      </c>
      <c r="L39" s="16">
        <v>84</v>
      </c>
      <c r="M39" s="16">
        <v>49</v>
      </c>
      <c r="N39" s="16">
        <v>43</v>
      </c>
      <c r="O39" s="16">
        <v>18</v>
      </c>
      <c r="P39" s="16">
        <v>7</v>
      </c>
      <c r="Q39" s="16">
        <v>2</v>
      </c>
      <c r="R39" s="16">
        <v>2</v>
      </c>
      <c r="S39" s="16">
        <v>2</v>
      </c>
      <c r="T39" s="15">
        <v>1</v>
      </c>
      <c r="U39" s="15">
        <v>0</v>
      </c>
    </row>
    <row r="40" spans="1:21" x14ac:dyDescent="0.45">
      <c r="A40" s="7" t="s">
        <v>21</v>
      </c>
      <c r="B40" s="7">
        <v>24</v>
      </c>
      <c r="C40" s="7">
        <v>92</v>
      </c>
      <c r="D40" s="7">
        <v>167</v>
      </c>
      <c r="E40" s="7">
        <v>325</v>
      </c>
      <c r="F40" s="7">
        <v>469</v>
      </c>
      <c r="G40" s="7">
        <v>664</v>
      </c>
      <c r="H40" s="7">
        <v>738</v>
      </c>
      <c r="I40" s="7">
        <v>764</v>
      </c>
      <c r="J40" s="7">
        <v>546</v>
      </c>
      <c r="K40" s="7">
        <v>411</v>
      </c>
      <c r="L40" s="7">
        <v>247</v>
      </c>
      <c r="M40" s="7">
        <v>175</v>
      </c>
      <c r="N40" s="7">
        <v>155</v>
      </c>
      <c r="O40" s="7">
        <v>85</v>
      </c>
      <c r="P40" s="7">
        <v>51</v>
      </c>
      <c r="Q40" s="7">
        <v>34</v>
      </c>
      <c r="R40" s="7">
        <v>25</v>
      </c>
      <c r="S40" s="7">
        <v>18</v>
      </c>
      <c r="T40" s="7">
        <v>6</v>
      </c>
      <c r="U40" s="7">
        <v>4</v>
      </c>
    </row>
    <row r="41" spans="1:21" x14ac:dyDescent="0.45">
      <c r="A41" s="3" t="s">
        <v>2</v>
      </c>
      <c r="B41" s="3">
        <v>24</v>
      </c>
      <c r="C41" s="3">
        <v>48</v>
      </c>
      <c r="D41" s="3">
        <v>88</v>
      </c>
      <c r="E41" s="3">
        <v>115</v>
      </c>
      <c r="F41" s="3">
        <v>166</v>
      </c>
      <c r="G41" s="3">
        <v>226</v>
      </c>
      <c r="H41" s="3">
        <v>253</v>
      </c>
      <c r="I41" s="3">
        <v>306</v>
      </c>
      <c r="J41" s="3">
        <v>351</v>
      </c>
      <c r="K41" s="3">
        <v>417</v>
      </c>
      <c r="L41" s="3">
        <v>488</v>
      </c>
      <c r="M41" s="3">
        <v>482</v>
      </c>
      <c r="N41" s="3">
        <v>455</v>
      </c>
      <c r="O41" s="3">
        <v>410</v>
      </c>
      <c r="P41" s="3">
        <v>382</v>
      </c>
      <c r="Q41" s="3">
        <v>354</v>
      </c>
      <c r="R41" s="3">
        <v>266</v>
      </c>
      <c r="S41" s="3">
        <v>169</v>
      </c>
      <c r="T41" s="3">
        <v>0</v>
      </c>
      <c r="U41" s="3">
        <v>0</v>
      </c>
    </row>
    <row r="42" spans="1:21" x14ac:dyDescent="0.45">
      <c r="A42" s="6" t="s">
        <v>122</v>
      </c>
      <c r="B42" s="6">
        <v>23</v>
      </c>
      <c r="C42" s="6">
        <v>378</v>
      </c>
      <c r="D42" s="6">
        <v>1143</v>
      </c>
      <c r="E42" s="6">
        <v>2234</v>
      </c>
      <c r="F42" s="6">
        <v>869</v>
      </c>
      <c r="G42" s="6">
        <v>251</v>
      </c>
      <c r="H42" s="6">
        <v>65</v>
      </c>
      <c r="I42" s="6">
        <v>21</v>
      </c>
      <c r="J42" s="6">
        <v>13</v>
      </c>
      <c r="K42" s="6">
        <v>2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45">
      <c r="A43" s="3" t="s">
        <v>11</v>
      </c>
      <c r="B43" s="3">
        <v>21</v>
      </c>
      <c r="C43" s="3">
        <v>60</v>
      </c>
      <c r="D43" s="3">
        <v>97</v>
      </c>
      <c r="E43" s="3">
        <v>127</v>
      </c>
      <c r="F43" s="3">
        <v>171</v>
      </c>
      <c r="G43" s="3">
        <v>219</v>
      </c>
      <c r="H43" s="3">
        <v>280</v>
      </c>
      <c r="I43" s="3">
        <v>345</v>
      </c>
      <c r="J43" s="3">
        <v>420</v>
      </c>
      <c r="K43" s="3">
        <v>384</v>
      </c>
      <c r="L43" s="3">
        <v>468</v>
      </c>
      <c r="M43" s="3">
        <v>454</v>
      </c>
      <c r="N43" s="3">
        <v>460</v>
      </c>
      <c r="O43" s="3">
        <v>440</v>
      </c>
      <c r="P43" s="3">
        <v>401</v>
      </c>
      <c r="Q43" s="3">
        <v>314</v>
      </c>
      <c r="R43" s="3">
        <v>220</v>
      </c>
      <c r="S43" s="3">
        <v>119</v>
      </c>
      <c r="T43" s="3">
        <v>0</v>
      </c>
      <c r="U43" s="3">
        <v>0</v>
      </c>
    </row>
    <row r="44" spans="1:21" x14ac:dyDescent="0.45">
      <c r="A44" s="5" t="s">
        <v>22</v>
      </c>
      <c r="B44" s="5">
        <v>19</v>
      </c>
      <c r="C44" s="5">
        <v>128</v>
      </c>
      <c r="D44" s="5">
        <v>674</v>
      </c>
      <c r="E44" s="5">
        <v>1893</v>
      </c>
      <c r="F44" s="5">
        <v>1139</v>
      </c>
      <c r="G44" s="5">
        <v>604</v>
      </c>
      <c r="H44" s="5">
        <v>299</v>
      </c>
      <c r="I44" s="5">
        <v>121</v>
      </c>
      <c r="J44" s="5">
        <v>65</v>
      </c>
      <c r="K44" s="5">
        <v>31</v>
      </c>
      <c r="L44" s="5">
        <v>9</v>
      </c>
      <c r="M44" s="5">
        <v>8</v>
      </c>
      <c r="N44" s="5">
        <v>7</v>
      </c>
      <c r="O44" s="5">
        <v>2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</row>
    <row r="45" spans="1:21" x14ac:dyDescent="0.45">
      <c r="A45" s="3" t="s">
        <v>17</v>
      </c>
      <c r="B45" s="3">
        <v>12</v>
      </c>
      <c r="C45" s="3">
        <v>34</v>
      </c>
      <c r="D45" s="3">
        <v>49</v>
      </c>
      <c r="E45" s="3">
        <v>100</v>
      </c>
      <c r="F45" s="3">
        <v>131</v>
      </c>
      <c r="G45" s="3">
        <v>164</v>
      </c>
      <c r="H45" s="3">
        <v>221</v>
      </c>
      <c r="I45" s="3">
        <v>295</v>
      </c>
      <c r="J45" s="3">
        <v>288</v>
      </c>
      <c r="K45" s="3">
        <v>375</v>
      </c>
      <c r="L45" s="3">
        <v>416</v>
      </c>
      <c r="M45" s="3">
        <v>455</v>
      </c>
      <c r="N45" s="3">
        <v>430</v>
      </c>
      <c r="O45" s="3">
        <v>463</v>
      </c>
      <c r="P45" s="3">
        <v>468</v>
      </c>
      <c r="Q45" s="3">
        <v>433</v>
      </c>
      <c r="R45" s="3">
        <v>382</v>
      </c>
      <c r="S45" s="3">
        <v>284</v>
      </c>
      <c r="T45" s="3">
        <v>0</v>
      </c>
      <c r="U45" s="3">
        <v>0</v>
      </c>
    </row>
    <row r="46" spans="1:21" x14ac:dyDescent="0.45">
      <c r="A46" s="3" t="s">
        <v>6</v>
      </c>
      <c r="B46" s="3">
        <v>12</v>
      </c>
      <c r="C46" s="3">
        <v>24</v>
      </c>
      <c r="D46" s="3">
        <v>41</v>
      </c>
      <c r="E46" s="3">
        <v>64</v>
      </c>
      <c r="F46" s="3">
        <v>83</v>
      </c>
      <c r="G46" s="3">
        <v>130</v>
      </c>
      <c r="H46" s="3">
        <v>177</v>
      </c>
      <c r="I46" s="3">
        <v>226</v>
      </c>
      <c r="J46" s="3">
        <v>273</v>
      </c>
      <c r="K46" s="3">
        <v>344</v>
      </c>
      <c r="L46" s="3">
        <v>365</v>
      </c>
      <c r="M46" s="3">
        <v>453</v>
      </c>
      <c r="N46" s="3">
        <v>483</v>
      </c>
      <c r="O46" s="3">
        <v>469</v>
      </c>
      <c r="P46" s="3">
        <v>548</v>
      </c>
      <c r="Q46" s="3">
        <v>508</v>
      </c>
      <c r="R46" s="3">
        <v>469</v>
      </c>
      <c r="S46" s="3">
        <v>331</v>
      </c>
      <c r="T46" s="3">
        <v>0</v>
      </c>
      <c r="U46" s="3">
        <v>0</v>
      </c>
    </row>
    <row r="47" spans="1:21" x14ac:dyDescent="0.45">
      <c r="A47" s="15" t="s">
        <v>132</v>
      </c>
      <c r="B47" s="15">
        <v>12</v>
      </c>
      <c r="C47" s="15">
        <v>225</v>
      </c>
      <c r="D47" s="15">
        <v>422</v>
      </c>
      <c r="E47" s="15">
        <v>544</v>
      </c>
      <c r="F47" s="15">
        <v>628</v>
      </c>
      <c r="G47" s="15">
        <v>689</v>
      </c>
      <c r="H47" s="15">
        <v>656</v>
      </c>
      <c r="I47" s="15">
        <v>589</v>
      </c>
      <c r="J47" s="15">
        <v>469</v>
      </c>
      <c r="K47" s="15">
        <v>320</v>
      </c>
      <c r="L47" s="15">
        <v>169</v>
      </c>
      <c r="M47" s="15">
        <v>119</v>
      </c>
      <c r="N47" s="15">
        <v>71</v>
      </c>
      <c r="O47" s="15">
        <v>32</v>
      </c>
      <c r="P47" s="15">
        <v>19</v>
      </c>
      <c r="Q47" s="15">
        <v>21</v>
      </c>
      <c r="R47" s="15">
        <v>9</v>
      </c>
      <c r="S47" s="15">
        <v>4</v>
      </c>
      <c r="T47" s="15">
        <v>1</v>
      </c>
      <c r="U47" s="15">
        <v>1</v>
      </c>
    </row>
    <row r="48" spans="1:21" x14ac:dyDescent="0.45">
      <c r="A48" s="15" t="s">
        <v>138</v>
      </c>
      <c r="B48" s="15">
        <v>12</v>
      </c>
      <c r="C48" s="15">
        <v>210</v>
      </c>
      <c r="D48" s="15">
        <v>407</v>
      </c>
      <c r="E48" s="15">
        <v>526</v>
      </c>
      <c r="F48" s="15">
        <v>654</v>
      </c>
      <c r="G48" s="15">
        <v>690</v>
      </c>
      <c r="H48" s="15">
        <v>711</v>
      </c>
      <c r="I48" s="15">
        <v>596</v>
      </c>
      <c r="J48" s="15">
        <v>433</v>
      </c>
      <c r="K48" s="15">
        <v>291</v>
      </c>
      <c r="L48" s="15">
        <v>198</v>
      </c>
      <c r="M48" s="15">
        <v>113</v>
      </c>
      <c r="N48" s="15">
        <v>67</v>
      </c>
      <c r="O48" s="15">
        <v>33</v>
      </c>
      <c r="P48" s="15">
        <v>26</v>
      </c>
      <c r="Q48" s="15">
        <v>11</v>
      </c>
      <c r="R48" s="15">
        <v>8</v>
      </c>
      <c r="S48" s="15">
        <v>10</v>
      </c>
      <c r="T48" s="15">
        <v>3</v>
      </c>
      <c r="U48" s="15">
        <v>1</v>
      </c>
    </row>
    <row r="49" spans="1:21" x14ac:dyDescent="0.45">
      <c r="A49" s="2" t="s">
        <v>55</v>
      </c>
      <c r="B49" s="2">
        <v>9</v>
      </c>
      <c r="C49" s="2">
        <v>44</v>
      </c>
      <c r="D49" s="2">
        <v>111</v>
      </c>
      <c r="E49" s="2">
        <v>210</v>
      </c>
      <c r="F49" s="2">
        <v>338</v>
      </c>
      <c r="G49" s="2">
        <v>580</v>
      </c>
      <c r="H49" s="2">
        <v>800</v>
      </c>
      <c r="I49" s="2">
        <v>933</v>
      </c>
      <c r="J49" s="2">
        <v>752</v>
      </c>
      <c r="K49" s="2">
        <v>488</v>
      </c>
      <c r="L49" s="2">
        <v>301</v>
      </c>
      <c r="M49" s="2">
        <v>190</v>
      </c>
      <c r="N49" s="2">
        <v>123</v>
      </c>
      <c r="O49" s="2">
        <v>70</v>
      </c>
      <c r="P49" s="2">
        <v>29</v>
      </c>
      <c r="Q49" s="2">
        <v>15</v>
      </c>
      <c r="R49" s="2">
        <v>6</v>
      </c>
      <c r="S49" s="2">
        <v>0</v>
      </c>
      <c r="T49" s="2">
        <v>1</v>
      </c>
      <c r="U49" s="2">
        <v>0</v>
      </c>
    </row>
    <row r="50" spans="1:21" x14ac:dyDescent="0.45">
      <c r="A50" s="3" t="s">
        <v>8</v>
      </c>
      <c r="B50" s="3">
        <v>9</v>
      </c>
      <c r="C50" s="3">
        <v>34</v>
      </c>
      <c r="D50" s="3">
        <v>67</v>
      </c>
      <c r="E50" s="3">
        <v>96</v>
      </c>
      <c r="F50" s="3">
        <v>113</v>
      </c>
      <c r="G50" s="3">
        <v>199</v>
      </c>
      <c r="H50" s="3">
        <v>236</v>
      </c>
      <c r="I50" s="3">
        <v>307</v>
      </c>
      <c r="J50" s="3">
        <v>346</v>
      </c>
      <c r="K50" s="3">
        <v>413</v>
      </c>
      <c r="L50" s="3">
        <v>423</v>
      </c>
      <c r="M50" s="3">
        <v>409</v>
      </c>
      <c r="N50" s="3">
        <v>502</v>
      </c>
      <c r="O50" s="3">
        <v>462</v>
      </c>
      <c r="P50" s="3">
        <v>427</v>
      </c>
      <c r="Q50" s="3">
        <v>423</v>
      </c>
      <c r="R50" s="3">
        <v>303</v>
      </c>
      <c r="S50" s="3">
        <v>231</v>
      </c>
      <c r="T50" s="3">
        <v>0</v>
      </c>
      <c r="U50" s="3">
        <v>0</v>
      </c>
    </row>
    <row r="51" spans="1:21" x14ac:dyDescent="0.45">
      <c r="A51" s="3" t="s">
        <v>15</v>
      </c>
      <c r="B51" s="3">
        <v>7</v>
      </c>
      <c r="C51" s="3">
        <v>16</v>
      </c>
      <c r="D51" s="3">
        <v>19</v>
      </c>
      <c r="E51" s="3">
        <v>51</v>
      </c>
      <c r="F51" s="3">
        <v>72</v>
      </c>
      <c r="G51" s="3">
        <v>104</v>
      </c>
      <c r="H51" s="3">
        <v>183</v>
      </c>
      <c r="I51" s="3">
        <v>181</v>
      </c>
      <c r="J51" s="3">
        <v>243</v>
      </c>
      <c r="K51" s="3">
        <v>299</v>
      </c>
      <c r="L51" s="3">
        <v>353</v>
      </c>
      <c r="M51" s="3">
        <v>449</v>
      </c>
      <c r="N51" s="3">
        <v>462</v>
      </c>
      <c r="O51" s="3">
        <v>509</v>
      </c>
      <c r="P51" s="3">
        <v>567</v>
      </c>
      <c r="Q51" s="3">
        <v>574</v>
      </c>
      <c r="R51" s="3">
        <v>500</v>
      </c>
      <c r="S51" s="3">
        <v>411</v>
      </c>
      <c r="T51" s="3">
        <v>0</v>
      </c>
      <c r="U51" s="3">
        <v>0</v>
      </c>
    </row>
    <row r="52" spans="1:21" x14ac:dyDescent="0.45">
      <c r="A52" s="3" t="s">
        <v>1</v>
      </c>
      <c r="B52" s="3">
        <v>6</v>
      </c>
      <c r="C52" s="3">
        <v>16</v>
      </c>
      <c r="D52" s="3">
        <v>21</v>
      </c>
      <c r="E52" s="3">
        <v>37</v>
      </c>
      <c r="F52" s="3">
        <v>71</v>
      </c>
      <c r="G52" s="3">
        <v>77</v>
      </c>
      <c r="H52" s="3">
        <v>102</v>
      </c>
      <c r="I52" s="3">
        <v>169</v>
      </c>
      <c r="J52" s="3">
        <v>185</v>
      </c>
      <c r="K52" s="3">
        <v>262</v>
      </c>
      <c r="L52" s="3">
        <v>328</v>
      </c>
      <c r="M52" s="3">
        <v>429</v>
      </c>
      <c r="N52" s="3">
        <v>445</v>
      </c>
      <c r="O52" s="3">
        <v>529</v>
      </c>
      <c r="P52" s="3">
        <v>545</v>
      </c>
      <c r="Q52" s="3">
        <v>585</v>
      </c>
      <c r="R52" s="3">
        <v>616</v>
      </c>
      <c r="S52" s="3">
        <v>577</v>
      </c>
      <c r="T52" s="3">
        <v>0</v>
      </c>
      <c r="U52" s="3">
        <v>0</v>
      </c>
    </row>
    <row r="53" spans="1:21" x14ac:dyDescent="0.45">
      <c r="A53" s="15" t="s">
        <v>145</v>
      </c>
      <c r="B53" s="15">
        <v>6</v>
      </c>
      <c r="C53" s="15">
        <v>136</v>
      </c>
      <c r="D53" s="15">
        <v>215</v>
      </c>
      <c r="E53" s="15">
        <v>340</v>
      </c>
      <c r="F53" s="15">
        <v>478</v>
      </c>
      <c r="G53" s="15">
        <v>570</v>
      </c>
      <c r="H53" s="15">
        <v>580</v>
      </c>
      <c r="I53" s="15">
        <v>676</v>
      </c>
      <c r="J53" s="15">
        <v>597</v>
      </c>
      <c r="K53" s="15">
        <v>461</v>
      </c>
      <c r="L53" s="15">
        <v>301</v>
      </c>
      <c r="M53" s="15">
        <v>209</v>
      </c>
      <c r="N53" s="15">
        <v>147</v>
      </c>
      <c r="O53" s="15">
        <v>96</v>
      </c>
      <c r="P53" s="15">
        <v>62</v>
      </c>
      <c r="Q53" s="15">
        <v>54</v>
      </c>
      <c r="R53" s="15">
        <v>37</v>
      </c>
      <c r="S53" s="15">
        <v>24</v>
      </c>
      <c r="T53" s="15">
        <v>5</v>
      </c>
      <c r="U53" s="15">
        <v>6</v>
      </c>
    </row>
    <row r="54" spans="1:21" x14ac:dyDescent="0.45">
      <c r="A54" s="5" t="s">
        <v>79</v>
      </c>
      <c r="B54" s="5">
        <v>4</v>
      </c>
      <c r="C54" s="5">
        <v>39</v>
      </c>
      <c r="D54" s="5">
        <v>296</v>
      </c>
      <c r="E54" s="5">
        <v>974</v>
      </c>
      <c r="F54" s="5">
        <v>1297</v>
      </c>
      <c r="G54" s="5">
        <v>1045</v>
      </c>
      <c r="H54" s="5">
        <v>544</v>
      </c>
      <c r="I54" s="5">
        <v>330</v>
      </c>
      <c r="J54" s="5">
        <v>172</v>
      </c>
      <c r="K54" s="5">
        <v>106</v>
      </c>
      <c r="L54" s="5">
        <v>82</v>
      </c>
      <c r="M54" s="5">
        <v>44</v>
      </c>
      <c r="N54" s="5">
        <v>21</v>
      </c>
      <c r="O54" s="5">
        <v>23</v>
      </c>
      <c r="P54" s="5">
        <v>14</v>
      </c>
      <c r="Q54" s="5">
        <v>5</v>
      </c>
      <c r="R54" s="5">
        <v>3</v>
      </c>
      <c r="S54" s="5">
        <v>1</v>
      </c>
      <c r="T54" s="5">
        <v>0</v>
      </c>
      <c r="U54" s="5">
        <v>0</v>
      </c>
    </row>
    <row r="55" spans="1:21" x14ac:dyDescent="0.45">
      <c r="A55" s="5" t="s">
        <v>70</v>
      </c>
      <c r="B55" s="5">
        <v>3</v>
      </c>
      <c r="C55" s="5">
        <v>23</v>
      </c>
      <c r="D55" s="5">
        <v>193</v>
      </c>
      <c r="E55" s="5">
        <v>753</v>
      </c>
      <c r="F55" s="5">
        <v>1190</v>
      </c>
      <c r="G55" s="5">
        <v>1112</v>
      </c>
      <c r="H55" s="5">
        <v>688</v>
      </c>
      <c r="I55" s="5">
        <v>386</v>
      </c>
      <c r="J55" s="5">
        <v>250</v>
      </c>
      <c r="K55" s="5">
        <v>158</v>
      </c>
      <c r="L55" s="5">
        <v>88</v>
      </c>
      <c r="M55" s="5">
        <v>59</v>
      </c>
      <c r="N55" s="5">
        <v>48</v>
      </c>
      <c r="O55" s="5">
        <v>22</v>
      </c>
      <c r="P55" s="5">
        <v>14</v>
      </c>
      <c r="Q55" s="5">
        <v>5</v>
      </c>
      <c r="R55" s="5">
        <v>5</v>
      </c>
      <c r="S55" s="5">
        <v>2</v>
      </c>
      <c r="T55" s="5">
        <v>1</v>
      </c>
      <c r="U55" s="5">
        <v>0</v>
      </c>
    </row>
    <row r="56" spans="1:21" x14ac:dyDescent="0.45">
      <c r="A56" s="15" t="s">
        <v>134</v>
      </c>
      <c r="B56" s="15">
        <v>3</v>
      </c>
      <c r="C56" s="15">
        <v>82</v>
      </c>
      <c r="D56" s="15">
        <v>158</v>
      </c>
      <c r="E56" s="15">
        <v>293</v>
      </c>
      <c r="F56" s="15">
        <v>412</v>
      </c>
      <c r="G56" s="15">
        <v>544</v>
      </c>
      <c r="H56" s="15">
        <v>647</v>
      </c>
      <c r="I56" s="15">
        <v>696</v>
      </c>
      <c r="J56" s="15">
        <v>638</v>
      </c>
      <c r="K56" s="15">
        <v>472</v>
      </c>
      <c r="L56" s="15">
        <v>337</v>
      </c>
      <c r="M56" s="15">
        <v>256</v>
      </c>
      <c r="N56" s="15">
        <v>161</v>
      </c>
      <c r="O56" s="15">
        <v>111</v>
      </c>
      <c r="P56" s="15">
        <v>74</v>
      </c>
      <c r="Q56" s="15">
        <v>48</v>
      </c>
      <c r="R56" s="15">
        <v>35</v>
      </c>
      <c r="S56" s="15">
        <v>22</v>
      </c>
      <c r="T56" s="15">
        <v>9</v>
      </c>
      <c r="U56" s="15">
        <v>2</v>
      </c>
    </row>
    <row r="57" spans="1:21" x14ac:dyDescent="0.45">
      <c r="A57" s="7" t="s">
        <v>86</v>
      </c>
      <c r="B57" s="7">
        <v>1</v>
      </c>
      <c r="C57" s="7">
        <v>16</v>
      </c>
      <c r="D57" s="7">
        <v>44</v>
      </c>
      <c r="E57" s="7">
        <v>86</v>
      </c>
      <c r="F57" s="7">
        <v>168</v>
      </c>
      <c r="G57" s="7">
        <v>297</v>
      </c>
      <c r="H57" s="7">
        <v>446</v>
      </c>
      <c r="I57" s="7">
        <v>590</v>
      </c>
      <c r="J57" s="7">
        <v>676</v>
      </c>
      <c r="K57" s="7">
        <v>616</v>
      </c>
      <c r="L57" s="7">
        <v>535</v>
      </c>
      <c r="M57" s="7">
        <v>420</v>
      </c>
      <c r="N57" s="7">
        <v>300</v>
      </c>
      <c r="O57" s="7">
        <v>274</v>
      </c>
      <c r="P57" s="7">
        <v>190</v>
      </c>
      <c r="Q57" s="7">
        <v>139</v>
      </c>
      <c r="R57" s="7">
        <v>90</v>
      </c>
      <c r="S57" s="7">
        <v>55</v>
      </c>
      <c r="T57" s="7">
        <v>40</v>
      </c>
      <c r="U57" s="7">
        <v>17</v>
      </c>
    </row>
    <row r="58" spans="1:21" x14ac:dyDescent="0.45">
      <c r="A58" s="3" t="s">
        <v>10</v>
      </c>
      <c r="B58" s="3">
        <v>1</v>
      </c>
      <c r="C58" s="3">
        <v>5</v>
      </c>
      <c r="D58" s="3">
        <v>5</v>
      </c>
      <c r="E58" s="3">
        <v>6</v>
      </c>
      <c r="F58" s="3">
        <v>17</v>
      </c>
      <c r="G58" s="3">
        <v>34</v>
      </c>
      <c r="H58" s="3">
        <v>37</v>
      </c>
      <c r="I58" s="3">
        <v>79</v>
      </c>
      <c r="J58" s="3">
        <v>91</v>
      </c>
      <c r="K58" s="3">
        <v>142</v>
      </c>
      <c r="L58" s="3">
        <v>196</v>
      </c>
      <c r="M58" s="3">
        <v>250</v>
      </c>
      <c r="N58" s="3">
        <v>332</v>
      </c>
      <c r="O58" s="3">
        <v>436</v>
      </c>
      <c r="P58" s="3">
        <v>498</v>
      </c>
      <c r="Q58" s="3">
        <v>707</v>
      </c>
      <c r="R58" s="3">
        <v>926</v>
      </c>
      <c r="S58" s="3">
        <v>1238</v>
      </c>
      <c r="T58" s="3">
        <v>0</v>
      </c>
      <c r="U58" s="3">
        <v>0</v>
      </c>
    </row>
    <row r="59" spans="1:21" x14ac:dyDescent="0.45">
      <c r="A59" s="2" t="s">
        <v>57</v>
      </c>
      <c r="B59" s="2">
        <v>0</v>
      </c>
      <c r="C59" s="2">
        <v>5</v>
      </c>
      <c r="D59" s="2">
        <v>21</v>
      </c>
      <c r="E59" s="2">
        <v>39</v>
      </c>
      <c r="F59" s="2">
        <v>76</v>
      </c>
      <c r="G59" s="2">
        <v>162</v>
      </c>
      <c r="H59" s="2">
        <v>292</v>
      </c>
      <c r="I59" s="2">
        <v>521</v>
      </c>
      <c r="J59" s="2">
        <v>697</v>
      </c>
      <c r="K59" s="2">
        <v>716</v>
      </c>
      <c r="L59" s="2">
        <v>652</v>
      </c>
      <c r="M59" s="2">
        <v>534</v>
      </c>
      <c r="N59" s="2">
        <v>421</v>
      </c>
      <c r="O59" s="2">
        <v>327</v>
      </c>
      <c r="P59" s="2">
        <v>233</v>
      </c>
      <c r="Q59" s="2">
        <v>143</v>
      </c>
      <c r="R59" s="2">
        <v>95</v>
      </c>
      <c r="S59" s="2">
        <v>41</v>
      </c>
      <c r="T59" s="2">
        <v>20</v>
      </c>
      <c r="U59" s="2">
        <v>5</v>
      </c>
    </row>
    <row r="60" spans="1:21" x14ac:dyDescent="0.45">
      <c r="A60" s="2" t="s">
        <v>45</v>
      </c>
      <c r="B60" s="2">
        <v>0</v>
      </c>
      <c r="C60" s="2">
        <v>0</v>
      </c>
      <c r="D60" s="2">
        <v>12</v>
      </c>
      <c r="E60" s="2">
        <v>29</v>
      </c>
      <c r="F60" s="2">
        <v>58</v>
      </c>
      <c r="G60" s="2">
        <v>147</v>
      </c>
      <c r="H60" s="2">
        <v>272</v>
      </c>
      <c r="I60" s="2">
        <v>477</v>
      </c>
      <c r="J60" s="2">
        <v>675</v>
      </c>
      <c r="K60" s="2">
        <v>721</v>
      </c>
      <c r="L60" s="2">
        <v>676</v>
      </c>
      <c r="M60" s="2">
        <v>603</v>
      </c>
      <c r="N60" s="2">
        <v>458</v>
      </c>
      <c r="O60" s="2">
        <v>353</v>
      </c>
      <c r="P60" s="2">
        <v>217</v>
      </c>
      <c r="Q60" s="2">
        <v>146</v>
      </c>
      <c r="R60" s="2">
        <v>85</v>
      </c>
      <c r="S60" s="2">
        <v>41</v>
      </c>
      <c r="T60" s="2">
        <v>26</v>
      </c>
      <c r="U60" s="2">
        <v>4</v>
      </c>
    </row>
    <row r="61" spans="1:21" x14ac:dyDescent="0.45">
      <c r="A61" s="2" t="s">
        <v>47</v>
      </c>
      <c r="B61" s="2">
        <v>0</v>
      </c>
      <c r="C61" s="2">
        <v>4</v>
      </c>
      <c r="D61" s="2">
        <v>8</v>
      </c>
      <c r="E61" s="2">
        <v>30</v>
      </c>
      <c r="F61" s="2">
        <v>55</v>
      </c>
      <c r="G61" s="2">
        <v>136</v>
      </c>
      <c r="H61" s="2">
        <v>257</v>
      </c>
      <c r="I61" s="2">
        <v>458</v>
      </c>
      <c r="J61" s="2">
        <v>637</v>
      </c>
      <c r="K61" s="2">
        <v>735</v>
      </c>
      <c r="L61" s="2">
        <v>716</v>
      </c>
      <c r="M61" s="2">
        <v>593</v>
      </c>
      <c r="N61" s="2">
        <v>470</v>
      </c>
      <c r="O61" s="2">
        <v>332</v>
      </c>
      <c r="P61" s="2">
        <v>245</v>
      </c>
      <c r="Q61" s="2">
        <v>156</v>
      </c>
      <c r="R61" s="2">
        <v>93</v>
      </c>
      <c r="S61" s="2">
        <v>41</v>
      </c>
      <c r="T61" s="2">
        <v>27</v>
      </c>
      <c r="U61" s="2">
        <v>7</v>
      </c>
    </row>
    <row r="62" spans="1:21" x14ac:dyDescent="0.45">
      <c r="A62" s="5" t="s">
        <v>72</v>
      </c>
      <c r="B62" s="5">
        <v>0</v>
      </c>
      <c r="C62" s="5">
        <v>1</v>
      </c>
      <c r="D62" s="5">
        <v>8</v>
      </c>
      <c r="E62" s="5">
        <v>33</v>
      </c>
      <c r="F62" s="5">
        <v>157</v>
      </c>
      <c r="G62" s="5">
        <v>301</v>
      </c>
      <c r="H62" s="5">
        <v>454</v>
      </c>
      <c r="I62" s="5">
        <v>576</v>
      </c>
      <c r="J62" s="5">
        <v>619</v>
      </c>
      <c r="K62" s="5">
        <v>572</v>
      </c>
      <c r="L62" s="5">
        <v>432</v>
      </c>
      <c r="M62" s="5">
        <v>428</v>
      </c>
      <c r="N62" s="5">
        <v>361</v>
      </c>
      <c r="O62" s="5">
        <v>336</v>
      </c>
      <c r="P62" s="5">
        <v>227</v>
      </c>
      <c r="Q62" s="5">
        <v>204</v>
      </c>
      <c r="R62" s="5">
        <v>147</v>
      </c>
      <c r="S62" s="5">
        <v>78</v>
      </c>
      <c r="T62" s="5">
        <v>47</v>
      </c>
      <c r="U62" s="5">
        <v>19</v>
      </c>
    </row>
    <row r="63" spans="1:21" x14ac:dyDescent="0.45">
      <c r="A63" s="5" t="s">
        <v>80</v>
      </c>
      <c r="B63" s="5">
        <v>0</v>
      </c>
      <c r="C63" s="5">
        <v>1</v>
      </c>
      <c r="D63" s="5">
        <v>25</v>
      </c>
      <c r="E63" s="5">
        <v>196</v>
      </c>
      <c r="F63" s="5">
        <v>400</v>
      </c>
      <c r="G63" s="5">
        <v>655</v>
      </c>
      <c r="H63" s="5">
        <v>796</v>
      </c>
      <c r="I63" s="5">
        <v>711</v>
      </c>
      <c r="J63" s="5">
        <v>597</v>
      </c>
      <c r="K63" s="5">
        <v>441</v>
      </c>
      <c r="L63" s="5">
        <v>325</v>
      </c>
      <c r="M63" s="5">
        <v>274</v>
      </c>
      <c r="N63" s="5">
        <v>193</v>
      </c>
      <c r="O63" s="5">
        <v>160</v>
      </c>
      <c r="P63" s="5">
        <v>90</v>
      </c>
      <c r="Q63" s="5">
        <v>61</v>
      </c>
      <c r="R63" s="5">
        <v>41</v>
      </c>
      <c r="S63" s="5">
        <v>20</v>
      </c>
      <c r="T63" s="5">
        <v>12</v>
      </c>
      <c r="U63" s="5">
        <v>2</v>
      </c>
    </row>
    <row r="64" spans="1:21" x14ac:dyDescent="0.45">
      <c r="A64" s="6" t="s">
        <v>118</v>
      </c>
      <c r="B64" s="6">
        <v>0</v>
      </c>
      <c r="C64" s="6">
        <v>0</v>
      </c>
      <c r="D64" s="6">
        <v>0</v>
      </c>
      <c r="E64" s="6">
        <v>9</v>
      </c>
      <c r="F64" s="6">
        <v>105</v>
      </c>
      <c r="G64" s="6">
        <v>283</v>
      </c>
      <c r="H64" s="6">
        <v>435</v>
      </c>
      <c r="I64" s="6">
        <v>554</v>
      </c>
      <c r="J64" s="6">
        <v>581</v>
      </c>
      <c r="K64" s="6">
        <v>553</v>
      </c>
      <c r="L64" s="6">
        <v>506</v>
      </c>
      <c r="M64" s="6">
        <v>447</v>
      </c>
      <c r="N64" s="6">
        <v>363</v>
      </c>
      <c r="O64" s="6">
        <v>334</v>
      </c>
      <c r="P64" s="6">
        <v>315</v>
      </c>
      <c r="Q64" s="6">
        <v>216</v>
      </c>
      <c r="R64" s="6">
        <v>171</v>
      </c>
      <c r="S64" s="6">
        <v>128</v>
      </c>
      <c r="T64" s="6">
        <v>0</v>
      </c>
      <c r="U64" s="6">
        <v>0</v>
      </c>
    </row>
    <row r="65" spans="1:21" x14ac:dyDescent="0.45">
      <c r="A65" s="6" t="s">
        <v>107</v>
      </c>
      <c r="B65" s="6">
        <v>0</v>
      </c>
      <c r="C65" s="6">
        <v>0</v>
      </c>
      <c r="D65" s="6">
        <v>0</v>
      </c>
      <c r="E65" s="6">
        <v>18</v>
      </c>
      <c r="F65" s="6">
        <v>110</v>
      </c>
      <c r="G65" s="6">
        <v>286</v>
      </c>
      <c r="H65" s="6">
        <v>470</v>
      </c>
      <c r="I65" s="6">
        <v>534</v>
      </c>
      <c r="J65" s="6">
        <v>560</v>
      </c>
      <c r="K65" s="6">
        <v>497</v>
      </c>
      <c r="L65" s="6">
        <v>457</v>
      </c>
      <c r="M65" s="6">
        <v>444</v>
      </c>
      <c r="N65" s="6">
        <v>390</v>
      </c>
      <c r="O65" s="6">
        <v>354</v>
      </c>
      <c r="P65" s="6">
        <v>304</v>
      </c>
      <c r="Q65" s="6">
        <v>240</v>
      </c>
      <c r="R65" s="6">
        <v>205</v>
      </c>
      <c r="S65" s="6">
        <v>131</v>
      </c>
      <c r="T65" s="6">
        <v>0</v>
      </c>
      <c r="U65" s="6">
        <v>0</v>
      </c>
    </row>
    <row r="66" spans="1:21" x14ac:dyDescent="0.45">
      <c r="A66" s="4" t="s">
        <v>38</v>
      </c>
      <c r="B66" s="4">
        <v>0</v>
      </c>
      <c r="C66" s="4">
        <v>23</v>
      </c>
      <c r="D66" s="4">
        <v>91</v>
      </c>
      <c r="E66" s="4">
        <v>299</v>
      </c>
      <c r="F66" s="4">
        <v>452</v>
      </c>
      <c r="G66" s="4">
        <v>538</v>
      </c>
      <c r="H66" s="4">
        <v>533</v>
      </c>
      <c r="I66" s="4">
        <v>509</v>
      </c>
      <c r="J66" s="4">
        <v>557</v>
      </c>
      <c r="K66" s="4">
        <v>458</v>
      </c>
      <c r="L66" s="4">
        <v>426</v>
      </c>
      <c r="M66" s="4">
        <v>373</v>
      </c>
      <c r="N66" s="4">
        <v>280</v>
      </c>
      <c r="O66" s="4">
        <v>227</v>
      </c>
      <c r="P66" s="4">
        <v>138</v>
      </c>
      <c r="Q66" s="4">
        <v>62</v>
      </c>
      <c r="R66" s="4">
        <v>29</v>
      </c>
      <c r="S66" s="4">
        <v>5</v>
      </c>
      <c r="T66" s="4">
        <v>0</v>
      </c>
      <c r="U66" s="4">
        <v>0</v>
      </c>
    </row>
    <row r="67" spans="1:21" x14ac:dyDescent="0.45">
      <c r="A67" s="4" t="s">
        <v>30</v>
      </c>
      <c r="B67" s="4">
        <v>0</v>
      </c>
      <c r="C67" s="4">
        <v>7</v>
      </c>
      <c r="D67" s="4">
        <v>47</v>
      </c>
      <c r="E67" s="4">
        <v>145</v>
      </c>
      <c r="F67" s="4">
        <v>294</v>
      </c>
      <c r="G67" s="4">
        <v>387</v>
      </c>
      <c r="H67" s="4">
        <v>431</v>
      </c>
      <c r="I67" s="4">
        <v>536</v>
      </c>
      <c r="J67" s="4">
        <v>547</v>
      </c>
      <c r="K67" s="4">
        <v>503</v>
      </c>
      <c r="L67" s="4">
        <v>531</v>
      </c>
      <c r="M67" s="4">
        <v>501</v>
      </c>
      <c r="N67" s="4">
        <v>394</v>
      </c>
      <c r="O67" s="4">
        <v>306</v>
      </c>
      <c r="P67" s="4">
        <v>208</v>
      </c>
      <c r="Q67" s="4">
        <v>105</v>
      </c>
      <c r="R67" s="4">
        <v>46</v>
      </c>
      <c r="S67" s="4">
        <v>12</v>
      </c>
      <c r="T67" s="4">
        <v>0</v>
      </c>
      <c r="U67" s="4">
        <v>0</v>
      </c>
    </row>
    <row r="68" spans="1:21" x14ac:dyDescent="0.45">
      <c r="A68" s="4" t="s">
        <v>31</v>
      </c>
      <c r="B68" s="4">
        <v>0</v>
      </c>
      <c r="C68" s="4">
        <v>14</v>
      </c>
      <c r="D68" s="4">
        <v>108</v>
      </c>
      <c r="E68" s="4">
        <v>322</v>
      </c>
      <c r="F68" s="4">
        <v>481</v>
      </c>
      <c r="G68" s="4">
        <v>561</v>
      </c>
      <c r="H68" s="4">
        <v>566</v>
      </c>
      <c r="I68" s="4">
        <v>558</v>
      </c>
      <c r="J68" s="4">
        <v>539</v>
      </c>
      <c r="K68" s="4">
        <v>498</v>
      </c>
      <c r="L68" s="4">
        <v>437</v>
      </c>
      <c r="M68" s="4">
        <v>306</v>
      </c>
      <c r="N68" s="4">
        <v>253</v>
      </c>
      <c r="O68" s="4">
        <v>182</v>
      </c>
      <c r="P68" s="4">
        <v>94</v>
      </c>
      <c r="Q68" s="4">
        <v>55</v>
      </c>
      <c r="R68" s="4">
        <v>23</v>
      </c>
      <c r="S68" s="4">
        <v>3</v>
      </c>
      <c r="T68" s="4">
        <v>0</v>
      </c>
      <c r="U68" s="4">
        <v>0</v>
      </c>
    </row>
    <row r="69" spans="1:21" x14ac:dyDescent="0.45">
      <c r="A69" s="5" t="s">
        <v>76</v>
      </c>
      <c r="B69" s="5">
        <v>0</v>
      </c>
      <c r="C69" s="5">
        <v>0</v>
      </c>
      <c r="D69" s="5">
        <v>7</v>
      </c>
      <c r="E69" s="5">
        <v>41</v>
      </c>
      <c r="F69" s="5">
        <v>149</v>
      </c>
      <c r="G69" s="5">
        <v>253</v>
      </c>
      <c r="H69" s="5">
        <v>533</v>
      </c>
      <c r="I69" s="5">
        <v>547</v>
      </c>
      <c r="J69" s="5">
        <v>528</v>
      </c>
      <c r="K69" s="5">
        <v>523</v>
      </c>
      <c r="L69" s="5">
        <v>511</v>
      </c>
      <c r="M69" s="5">
        <v>456</v>
      </c>
      <c r="N69" s="5">
        <v>347</v>
      </c>
      <c r="O69" s="5">
        <v>330</v>
      </c>
      <c r="P69" s="5">
        <v>247</v>
      </c>
      <c r="Q69" s="5">
        <v>214</v>
      </c>
      <c r="R69" s="5">
        <v>171</v>
      </c>
      <c r="S69" s="5">
        <v>96</v>
      </c>
      <c r="T69" s="5">
        <v>34</v>
      </c>
      <c r="U69" s="5">
        <v>13</v>
      </c>
    </row>
    <row r="70" spans="1:21" x14ac:dyDescent="0.45">
      <c r="A70" s="6" t="s">
        <v>117</v>
      </c>
      <c r="B70" s="6">
        <v>0</v>
      </c>
      <c r="C70" s="6">
        <v>0</v>
      </c>
      <c r="D70" s="6">
        <v>1</v>
      </c>
      <c r="E70" s="6">
        <v>8</v>
      </c>
      <c r="F70" s="6">
        <v>54</v>
      </c>
      <c r="G70" s="6">
        <v>199</v>
      </c>
      <c r="H70" s="6">
        <v>359</v>
      </c>
      <c r="I70" s="6">
        <v>452</v>
      </c>
      <c r="J70" s="6">
        <v>528</v>
      </c>
      <c r="K70" s="6">
        <v>559</v>
      </c>
      <c r="L70" s="6">
        <v>488</v>
      </c>
      <c r="M70" s="6">
        <v>463</v>
      </c>
      <c r="N70" s="6">
        <v>390</v>
      </c>
      <c r="O70" s="6">
        <v>429</v>
      </c>
      <c r="P70" s="6">
        <v>344</v>
      </c>
      <c r="Q70" s="6">
        <v>310</v>
      </c>
      <c r="R70" s="6">
        <v>231</v>
      </c>
      <c r="S70" s="6">
        <v>185</v>
      </c>
      <c r="T70" s="6">
        <v>0</v>
      </c>
      <c r="U70" s="6">
        <v>0</v>
      </c>
    </row>
    <row r="71" spans="1:21" x14ac:dyDescent="0.45">
      <c r="A71" s="5" t="s">
        <v>66</v>
      </c>
      <c r="B71" s="5">
        <v>0</v>
      </c>
      <c r="C71" s="5">
        <v>0</v>
      </c>
      <c r="D71" s="5">
        <v>2</v>
      </c>
      <c r="E71" s="5">
        <v>42</v>
      </c>
      <c r="F71" s="5">
        <v>109</v>
      </c>
      <c r="G71" s="5">
        <v>284</v>
      </c>
      <c r="H71" s="5">
        <v>409</v>
      </c>
      <c r="I71" s="5">
        <v>565</v>
      </c>
      <c r="J71" s="5">
        <v>523</v>
      </c>
      <c r="K71" s="5">
        <v>506</v>
      </c>
      <c r="L71" s="5">
        <v>512</v>
      </c>
      <c r="M71" s="5">
        <v>438</v>
      </c>
      <c r="N71" s="5">
        <v>362</v>
      </c>
      <c r="O71" s="5">
        <v>374</v>
      </c>
      <c r="P71" s="5">
        <v>301</v>
      </c>
      <c r="Q71" s="5">
        <v>217</v>
      </c>
      <c r="R71" s="5">
        <v>172</v>
      </c>
      <c r="S71" s="5">
        <v>110</v>
      </c>
      <c r="T71" s="5">
        <v>52</v>
      </c>
      <c r="U71" s="5">
        <v>22</v>
      </c>
    </row>
    <row r="72" spans="1:21" x14ac:dyDescent="0.45">
      <c r="A72" s="6" t="s">
        <v>115</v>
      </c>
      <c r="B72" s="6">
        <v>0</v>
      </c>
      <c r="C72" s="6">
        <v>0</v>
      </c>
      <c r="D72" s="6">
        <v>1</v>
      </c>
      <c r="E72" s="6">
        <v>14</v>
      </c>
      <c r="F72" s="6">
        <v>97</v>
      </c>
      <c r="G72" s="6">
        <v>232</v>
      </c>
      <c r="H72" s="6">
        <v>426</v>
      </c>
      <c r="I72" s="6">
        <v>507</v>
      </c>
      <c r="J72" s="6">
        <v>518</v>
      </c>
      <c r="K72" s="6">
        <v>511</v>
      </c>
      <c r="L72" s="6">
        <v>540</v>
      </c>
      <c r="M72" s="6">
        <v>508</v>
      </c>
      <c r="N72" s="6">
        <v>430</v>
      </c>
      <c r="O72" s="6">
        <v>371</v>
      </c>
      <c r="P72" s="6">
        <v>327</v>
      </c>
      <c r="Q72" s="6">
        <v>237</v>
      </c>
      <c r="R72" s="6">
        <v>175</v>
      </c>
      <c r="S72" s="6">
        <v>106</v>
      </c>
      <c r="T72" s="6">
        <v>0</v>
      </c>
      <c r="U72" s="6">
        <v>0</v>
      </c>
    </row>
    <row r="73" spans="1:21" x14ac:dyDescent="0.45">
      <c r="A73" s="4" t="s">
        <v>33</v>
      </c>
      <c r="B73" s="4">
        <v>0</v>
      </c>
      <c r="C73" s="4">
        <v>11</v>
      </c>
      <c r="D73" s="4">
        <v>54</v>
      </c>
      <c r="E73" s="4">
        <v>218</v>
      </c>
      <c r="F73" s="4">
        <v>396</v>
      </c>
      <c r="G73" s="4">
        <v>441</v>
      </c>
      <c r="H73" s="4">
        <v>508</v>
      </c>
      <c r="I73" s="4">
        <v>545</v>
      </c>
      <c r="J73" s="4">
        <v>510</v>
      </c>
      <c r="K73" s="4">
        <v>550</v>
      </c>
      <c r="L73" s="4">
        <v>476</v>
      </c>
      <c r="M73" s="4">
        <v>431</v>
      </c>
      <c r="N73" s="4">
        <v>337</v>
      </c>
      <c r="O73" s="4">
        <v>244</v>
      </c>
      <c r="P73" s="4">
        <v>145</v>
      </c>
      <c r="Q73" s="4">
        <v>86</v>
      </c>
      <c r="R73" s="4">
        <v>39</v>
      </c>
      <c r="S73" s="4">
        <v>9</v>
      </c>
      <c r="T73" s="4">
        <v>0</v>
      </c>
      <c r="U73" s="4">
        <v>0</v>
      </c>
    </row>
    <row r="74" spans="1:21" x14ac:dyDescent="0.45">
      <c r="A74" s="6" t="s">
        <v>119</v>
      </c>
      <c r="B74" s="6">
        <v>0</v>
      </c>
      <c r="C74" s="6">
        <v>2</v>
      </c>
      <c r="D74" s="6">
        <v>16</v>
      </c>
      <c r="E74" s="6">
        <v>126</v>
      </c>
      <c r="F74" s="6">
        <v>561</v>
      </c>
      <c r="G74" s="6">
        <v>1013</v>
      </c>
      <c r="H74" s="6">
        <v>964</v>
      </c>
      <c r="I74" s="6">
        <v>705</v>
      </c>
      <c r="J74" s="6">
        <v>504</v>
      </c>
      <c r="K74" s="6">
        <v>348</v>
      </c>
      <c r="L74" s="6">
        <v>246</v>
      </c>
      <c r="M74" s="6">
        <v>194</v>
      </c>
      <c r="N74" s="6">
        <v>128</v>
      </c>
      <c r="O74" s="6">
        <v>71</v>
      </c>
      <c r="P74" s="6">
        <v>57</v>
      </c>
      <c r="Q74" s="6">
        <v>38</v>
      </c>
      <c r="R74" s="6">
        <v>20</v>
      </c>
      <c r="S74" s="6">
        <v>7</v>
      </c>
      <c r="T74" s="6">
        <v>0</v>
      </c>
      <c r="U74" s="6">
        <v>0</v>
      </c>
    </row>
    <row r="75" spans="1:21" x14ac:dyDescent="0.45">
      <c r="A75" s="4" t="s">
        <v>37</v>
      </c>
      <c r="B75" s="4">
        <v>0</v>
      </c>
      <c r="C75" s="4">
        <v>7</v>
      </c>
      <c r="D75" s="4">
        <v>28</v>
      </c>
      <c r="E75" s="4">
        <v>171</v>
      </c>
      <c r="F75" s="4">
        <v>258</v>
      </c>
      <c r="G75" s="4">
        <v>350</v>
      </c>
      <c r="H75" s="4">
        <v>401</v>
      </c>
      <c r="I75" s="4">
        <v>491</v>
      </c>
      <c r="J75" s="4">
        <v>500</v>
      </c>
      <c r="K75" s="4">
        <v>477</v>
      </c>
      <c r="L75" s="4">
        <v>541</v>
      </c>
      <c r="M75" s="4">
        <v>521</v>
      </c>
      <c r="N75" s="4">
        <v>448</v>
      </c>
      <c r="O75" s="4">
        <v>318</v>
      </c>
      <c r="P75" s="4">
        <v>229</v>
      </c>
      <c r="Q75" s="4">
        <v>164</v>
      </c>
      <c r="R75" s="4">
        <v>79</v>
      </c>
      <c r="S75" s="4">
        <v>17</v>
      </c>
      <c r="T75" s="4">
        <v>0</v>
      </c>
      <c r="U75" s="4">
        <v>0</v>
      </c>
    </row>
    <row r="76" spans="1:21" x14ac:dyDescent="0.45">
      <c r="A76" s="4" t="s">
        <v>34</v>
      </c>
      <c r="B76" s="4">
        <v>0</v>
      </c>
      <c r="C76" s="4">
        <v>9</v>
      </c>
      <c r="D76" s="4">
        <v>37</v>
      </c>
      <c r="E76" s="4">
        <v>135</v>
      </c>
      <c r="F76" s="4">
        <v>281</v>
      </c>
      <c r="G76" s="4">
        <v>358</v>
      </c>
      <c r="H76" s="4">
        <v>442</v>
      </c>
      <c r="I76" s="4">
        <v>466</v>
      </c>
      <c r="J76" s="4">
        <v>491</v>
      </c>
      <c r="K76" s="4">
        <v>572</v>
      </c>
      <c r="L76" s="4">
        <v>517</v>
      </c>
      <c r="M76" s="4">
        <v>487</v>
      </c>
      <c r="N76" s="4">
        <v>452</v>
      </c>
      <c r="O76" s="4">
        <v>317</v>
      </c>
      <c r="P76" s="4">
        <v>235</v>
      </c>
      <c r="Q76" s="4">
        <v>122</v>
      </c>
      <c r="R76" s="4">
        <v>65</v>
      </c>
      <c r="S76" s="4">
        <v>14</v>
      </c>
      <c r="T76" s="4">
        <v>0</v>
      </c>
      <c r="U76" s="4">
        <v>0</v>
      </c>
    </row>
    <row r="77" spans="1:21" x14ac:dyDescent="0.45">
      <c r="A77" s="4" t="s">
        <v>42</v>
      </c>
      <c r="B77" s="4">
        <v>0</v>
      </c>
      <c r="C77" s="4">
        <v>46</v>
      </c>
      <c r="D77" s="4">
        <v>174</v>
      </c>
      <c r="E77" s="4">
        <v>439</v>
      </c>
      <c r="F77" s="4">
        <v>672</v>
      </c>
      <c r="G77" s="4">
        <v>697</v>
      </c>
      <c r="H77" s="4">
        <v>612</v>
      </c>
      <c r="I77" s="4">
        <v>480</v>
      </c>
      <c r="J77" s="4">
        <v>490</v>
      </c>
      <c r="K77" s="4">
        <v>416</v>
      </c>
      <c r="L77" s="4">
        <v>345</v>
      </c>
      <c r="M77" s="4">
        <v>244</v>
      </c>
      <c r="N77" s="4">
        <v>192</v>
      </c>
      <c r="O77" s="4">
        <v>108</v>
      </c>
      <c r="P77" s="4">
        <v>54</v>
      </c>
      <c r="Q77" s="4">
        <v>20</v>
      </c>
      <c r="R77" s="4">
        <v>9</v>
      </c>
      <c r="S77" s="4">
        <v>2</v>
      </c>
      <c r="T77" s="4">
        <v>0</v>
      </c>
      <c r="U77" s="4">
        <v>0</v>
      </c>
    </row>
    <row r="78" spans="1:21" x14ac:dyDescent="0.45">
      <c r="A78" s="4" t="s">
        <v>26</v>
      </c>
      <c r="B78" s="4">
        <v>0</v>
      </c>
      <c r="C78" s="4">
        <v>56</v>
      </c>
      <c r="D78" s="4">
        <v>201</v>
      </c>
      <c r="E78" s="4">
        <v>517</v>
      </c>
      <c r="F78" s="4">
        <v>701</v>
      </c>
      <c r="G78" s="4">
        <v>695</v>
      </c>
      <c r="H78" s="4">
        <v>651</v>
      </c>
      <c r="I78" s="4">
        <v>533</v>
      </c>
      <c r="J78" s="4">
        <v>457</v>
      </c>
      <c r="K78" s="4">
        <v>350</v>
      </c>
      <c r="L78" s="4">
        <v>300</v>
      </c>
      <c r="M78" s="4">
        <v>218</v>
      </c>
      <c r="N78" s="4">
        <v>145</v>
      </c>
      <c r="O78" s="4">
        <v>94</v>
      </c>
      <c r="P78" s="4">
        <v>50</v>
      </c>
      <c r="Q78" s="4">
        <v>22</v>
      </c>
      <c r="R78" s="4">
        <v>10</v>
      </c>
      <c r="S78" s="4">
        <v>0</v>
      </c>
      <c r="T78" s="4">
        <v>0</v>
      </c>
      <c r="U78" s="4">
        <v>0</v>
      </c>
    </row>
    <row r="79" spans="1:21" x14ac:dyDescent="0.45">
      <c r="A79" s="7" t="s">
        <v>81</v>
      </c>
      <c r="B79" s="7">
        <v>0</v>
      </c>
      <c r="C79" s="7">
        <v>7</v>
      </c>
      <c r="D79" s="7">
        <v>13</v>
      </c>
      <c r="E79" s="7">
        <v>31</v>
      </c>
      <c r="F79" s="7">
        <v>64</v>
      </c>
      <c r="G79" s="7">
        <v>128</v>
      </c>
      <c r="H79" s="7">
        <v>226</v>
      </c>
      <c r="I79" s="7">
        <v>343</v>
      </c>
      <c r="J79" s="7">
        <v>446</v>
      </c>
      <c r="K79" s="7">
        <v>538</v>
      </c>
      <c r="L79" s="7">
        <v>503</v>
      </c>
      <c r="M79" s="7">
        <v>509</v>
      </c>
      <c r="N79" s="7">
        <v>459</v>
      </c>
      <c r="O79" s="7">
        <v>412</v>
      </c>
      <c r="P79" s="7">
        <v>341</v>
      </c>
      <c r="Q79" s="7">
        <v>310</v>
      </c>
      <c r="R79" s="7">
        <v>246</v>
      </c>
      <c r="S79" s="7">
        <v>210</v>
      </c>
      <c r="T79" s="7">
        <v>137</v>
      </c>
      <c r="U79" s="7">
        <v>77</v>
      </c>
    </row>
    <row r="80" spans="1:21" x14ac:dyDescent="0.45">
      <c r="A80" s="5" t="s">
        <v>78</v>
      </c>
      <c r="B80" s="5">
        <v>0</v>
      </c>
      <c r="C80" s="5">
        <v>0</v>
      </c>
      <c r="D80" s="5">
        <v>3</v>
      </c>
      <c r="E80" s="5">
        <v>17</v>
      </c>
      <c r="F80" s="5">
        <v>76</v>
      </c>
      <c r="G80" s="5">
        <v>155</v>
      </c>
      <c r="H80" s="5">
        <v>286</v>
      </c>
      <c r="I80" s="5">
        <v>373</v>
      </c>
      <c r="J80" s="5">
        <v>441</v>
      </c>
      <c r="K80" s="5">
        <v>475</v>
      </c>
      <c r="L80" s="5">
        <v>477</v>
      </c>
      <c r="M80" s="5">
        <v>470</v>
      </c>
      <c r="N80" s="5">
        <v>480</v>
      </c>
      <c r="O80" s="5">
        <v>427</v>
      </c>
      <c r="P80" s="5">
        <v>354</v>
      </c>
      <c r="Q80" s="5">
        <v>348</v>
      </c>
      <c r="R80" s="5">
        <v>279</v>
      </c>
      <c r="S80" s="5">
        <v>199</v>
      </c>
      <c r="T80" s="5">
        <v>106</v>
      </c>
      <c r="U80" s="5">
        <v>34</v>
      </c>
    </row>
    <row r="81" spans="1:21" x14ac:dyDescent="0.45">
      <c r="A81" s="5" t="s">
        <v>65</v>
      </c>
      <c r="B81" s="5">
        <v>0</v>
      </c>
      <c r="C81" s="5">
        <v>0</v>
      </c>
      <c r="D81" s="5">
        <v>0</v>
      </c>
      <c r="E81" s="5">
        <v>8</v>
      </c>
      <c r="F81" s="5">
        <v>73</v>
      </c>
      <c r="G81" s="5">
        <v>141</v>
      </c>
      <c r="H81" s="5">
        <v>291</v>
      </c>
      <c r="I81" s="5">
        <v>332</v>
      </c>
      <c r="J81" s="5">
        <v>411</v>
      </c>
      <c r="K81" s="5">
        <v>476</v>
      </c>
      <c r="L81" s="5">
        <v>526</v>
      </c>
      <c r="M81" s="5">
        <v>456</v>
      </c>
      <c r="N81" s="5">
        <v>532</v>
      </c>
      <c r="O81" s="5">
        <v>401</v>
      </c>
      <c r="P81" s="5">
        <v>397</v>
      </c>
      <c r="Q81" s="5">
        <v>331</v>
      </c>
      <c r="R81" s="5">
        <v>274</v>
      </c>
      <c r="S81" s="5">
        <v>189</v>
      </c>
      <c r="T81" s="5">
        <v>108</v>
      </c>
      <c r="U81" s="5">
        <v>54</v>
      </c>
    </row>
    <row r="82" spans="1:21" x14ac:dyDescent="0.45">
      <c r="A82" s="2" t="s">
        <v>49</v>
      </c>
      <c r="B82" s="2">
        <v>0</v>
      </c>
      <c r="C82" s="2">
        <v>1</v>
      </c>
      <c r="D82" s="2">
        <v>2</v>
      </c>
      <c r="E82" s="2">
        <v>7</v>
      </c>
      <c r="F82" s="2">
        <v>20</v>
      </c>
      <c r="G82" s="2">
        <v>47</v>
      </c>
      <c r="H82" s="2">
        <v>132</v>
      </c>
      <c r="I82" s="2">
        <v>252</v>
      </c>
      <c r="J82" s="2">
        <v>405</v>
      </c>
      <c r="K82" s="2">
        <v>524</v>
      </c>
      <c r="L82" s="2">
        <v>619</v>
      </c>
      <c r="M82" s="2">
        <v>655</v>
      </c>
      <c r="N82" s="2">
        <v>597</v>
      </c>
      <c r="O82" s="2">
        <v>548</v>
      </c>
      <c r="P82" s="2">
        <v>436</v>
      </c>
      <c r="Q82" s="2">
        <v>323</v>
      </c>
      <c r="R82" s="2">
        <v>211</v>
      </c>
      <c r="S82" s="2">
        <v>122</v>
      </c>
      <c r="T82" s="2">
        <v>76</v>
      </c>
      <c r="U82" s="2">
        <v>23</v>
      </c>
    </row>
    <row r="83" spans="1:21" x14ac:dyDescent="0.45">
      <c r="A83" s="7" t="s">
        <v>85</v>
      </c>
      <c r="B83" s="7">
        <v>0</v>
      </c>
      <c r="C83" s="7">
        <v>1</v>
      </c>
      <c r="D83" s="7">
        <v>7</v>
      </c>
      <c r="E83" s="7">
        <v>15</v>
      </c>
      <c r="F83" s="7">
        <v>54</v>
      </c>
      <c r="G83" s="7">
        <v>80</v>
      </c>
      <c r="H83" s="7">
        <v>190</v>
      </c>
      <c r="I83" s="7">
        <v>241</v>
      </c>
      <c r="J83" s="7">
        <v>396</v>
      </c>
      <c r="K83" s="7">
        <v>477</v>
      </c>
      <c r="L83" s="7">
        <v>544</v>
      </c>
      <c r="M83" s="7">
        <v>528</v>
      </c>
      <c r="N83" s="7">
        <v>499</v>
      </c>
      <c r="O83" s="7">
        <v>477</v>
      </c>
      <c r="P83" s="7">
        <v>400</v>
      </c>
      <c r="Q83" s="7">
        <v>319</v>
      </c>
      <c r="R83" s="7">
        <v>292</v>
      </c>
      <c r="S83" s="7">
        <v>212</v>
      </c>
      <c r="T83" s="7">
        <v>174</v>
      </c>
      <c r="U83" s="7">
        <v>94</v>
      </c>
    </row>
    <row r="84" spans="1:21" x14ac:dyDescent="0.45">
      <c r="A84" s="5" t="s">
        <v>77</v>
      </c>
      <c r="B84" s="5">
        <v>0</v>
      </c>
      <c r="C84" s="5">
        <v>0</v>
      </c>
      <c r="D84" s="5">
        <v>0</v>
      </c>
      <c r="E84" s="5">
        <v>16</v>
      </c>
      <c r="F84" s="5">
        <v>50</v>
      </c>
      <c r="G84" s="5">
        <v>126</v>
      </c>
      <c r="H84" s="5">
        <v>212</v>
      </c>
      <c r="I84" s="5">
        <v>295</v>
      </c>
      <c r="J84" s="5">
        <v>371</v>
      </c>
      <c r="K84" s="5">
        <v>391</v>
      </c>
      <c r="L84" s="5">
        <v>437</v>
      </c>
      <c r="M84" s="5">
        <v>494</v>
      </c>
      <c r="N84" s="5">
        <v>470</v>
      </c>
      <c r="O84" s="5">
        <v>480</v>
      </c>
      <c r="P84" s="5">
        <v>474</v>
      </c>
      <c r="Q84" s="5">
        <v>379</v>
      </c>
      <c r="R84" s="5">
        <v>329</v>
      </c>
      <c r="S84" s="5">
        <v>256</v>
      </c>
      <c r="T84" s="5">
        <v>144</v>
      </c>
      <c r="U84" s="5">
        <v>76</v>
      </c>
    </row>
    <row r="85" spans="1:21" x14ac:dyDescent="0.45">
      <c r="A85" s="6" t="s">
        <v>121</v>
      </c>
      <c r="B85" s="6">
        <v>0</v>
      </c>
      <c r="C85" s="6">
        <v>8</v>
      </c>
      <c r="D85" s="6">
        <v>52</v>
      </c>
      <c r="E85" s="6">
        <v>229</v>
      </c>
      <c r="F85" s="6">
        <v>834</v>
      </c>
      <c r="G85" s="6">
        <v>1232</v>
      </c>
      <c r="H85" s="6">
        <v>961</v>
      </c>
      <c r="I85" s="6">
        <v>581</v>
      </c>
      <c r="J85" s="6">
        <v>365</v>
      </c>
      <c r="K85" s="6">
        <v>251</v>
      </c>
      <c r="L85" s="6">
        <v>151</v>
      </c>
      <c r="M85" s="6">
        <v>123</v>
      </c>
      <c r="N85" s="6">
        <v>76</v>
      </c>
      <c r="O85" s="6">
        <v>59</v>
      </c>
      <c r="P85" s="6">
        <v>46</v>
      </c>
      <c r="Q85" s="6">
        <v>15</v>
      </c>
      <c r="R85" s="6">
        <v>13</v>
      </c>
      <c r="S85" s="6">
        <v>4</v>
      </c>
      <c r="T85" s="6">
        <v>0</v>
      </c>
      <c r="U85" s="6">
        <v>0</v>
      </c>
    </row>
    <row r="86" spans="1:21" x14ac:dyDescent="0.45">
      <c r="A86" s="6" t="s">
        <v>113</v>
      </c>
      <c r="B86" s="6">
        <v>0</v>
      </c>
      <c r="C86" s="6">
        <v>0</v>
      </c>
      <c r="D86" s="6">
        <v>0</v>
      </c>
      <c r="E86" s="6">
        <v>7</v>
      </c>
      <c r="F86" s="6">
        <v>19</v>
      </c>
      <c r="G86" s="6">
        <v>106</v>
      </c>
      <c r="H86" s="6">
        <v>191</v>
      </c>
      <c r="I86" s="6">
        <v>309</v>
      </c>
      <c r="J86" s="6">
        <v>362</v>
      </c>
      <c r="K86" s="6">
        <v>452</v>
      </c>
      <c r="L86" s="6">
        <v>462</v>
      </c>
      <c r="M86" s="6">
        <v>473</v>
      </c>
      <c r="N86" s="6">
        <v>525</v>
      </c>
      <c r="O86" s="6">
        <v>461</v>
      </c>
      <c r="P86" s="6">
        <v>484</v>
      </c>
      <c r="Q86" s="6">
        <v>427</v>
      </c>
      <c r="R86" s="6">
        <v>400</v>
      </c>
      <c r="S86" s="6">
        <v>322</v>
      </c>
      <c r="T86" s="6">
        <v>0</v>
      </c>
      <c r="U86" s="6">
        <v>0</v>
      </c>
    </row>
    <row r="87" spans="1:21" x14ac:dyDescent="0.45">
      <c r="A87" s="2" t="s">
        <v>48</v>
      </c>
      <c r="B87" s="2">
        <v>0</v>
      </c>
      <c r="C87" s="2">
        <v>0</v>
      </c>
      <c r="D87" s="2">
        <v>0</v>
      </c>
      <c r="E87" s="2">
        <v>5</v>
      </c>
      <c r="F87" s="2">
        <v>12</v>
      </c>
      <c r="G87" s="2">
        <v>40</v>
      </c>
      <c r="H87" s="2">
        <v>101</v>
      </c>
      <c r="I87" s="2">
        <v>184</v>
      </c>
      <c r="J87" s="2">
        <v>353</v>
      </c>
      <c r="K87" s="2">
        <v>455</v>
      </c>
      <c r="L87" s="2">
        <v>576</v>
      </c>
      <c r="M87" s="2">
        <v>655</v>
      </c>
      <c r="N87" s="2">
        <v>612</v>
      </c>
      <c r="O87" s="2">
        <v>580</v>
      </c>
      <c r="P87" s="2">
        <v>515</v>
      </c>
      <c r="Q87" s="2">
        <v>371</v>
      </c>
      <c r="R87" s="2">
        <v>240</v>
      </c>
      <c r="S87" s="2">
        <v>179</v>
      </c>
      <c r="T87" s="2">
        <v>93</v>
      </c>
      <c r="U87" s="2">
        <v>29</v>
      </c>
    </row>
    <row r="88" spans="1:21" x14ac:dyDescent="0.45">
      <c r="A88" s="5" t="s">
        <v>74</v>
      </c>
      <c r="B88" s="5">
        <v>0</v>
      </c>
      <c r="C88" s="5">
        <v>0</v>
      </c>
      <c r="D88" s="5">
        <v>0</v>
      </c>
      <c r="E88" s="5">
        <v>4</v>
      </c>
      <c r="F88" s="5">
        <v>30</v>
      </c>
      <c r="G88" s="5">
        <v>89</v>
      </c>
      <c r="H88" s="5">
        <v>153</v>
      </c>
      <c r="I88" s="5">
        <v>249</v>
      </c>
      <c r="J88" s="5">
        <v>350</v>
      </c>
      <c r="K88" s="5">
        <v>380</v>
      </c>
      <c r="L88" s="5">
        <v>418</v>
      </c>
      <c r="M88" s="5">
        <v>472</v>
      </c>
      <c r="N88" s="5">
        <v>476</v>
      </c>
      <c r="O88" s="5">
        <v>484</v>
      </c>
      <c r="P88" s="5">
        <v>467</v>
      </c>
      <c r="Q88" s="5">
        <v>437</v>
      </c>
      <c r="R88" s="5">
        <v>394</v>
      </c>
      <c r="S88" s="5">
        <v>286</v>
      </c>
      <c r="T88" s="5">
        <v>214</v>
      </c>
      <c r="U88" s="5">
        <v>97</v>
      </c>
    </row>
    <row r="89" spans="1:21" x14ac:dyDescent="0.45">
      <c r="A89" s="7" t="s">
        <v>97</v>
      </c>
      <c r="B89" s="7">
        <v>0</v>
      </c>
      <c r="C89" s="7">
        <v>0</v>
      </c>
      <c r="D89" s="7">
        <v>1</v>
      </c>
      <c r="E89" s="7">
        <v>13</v>
      </c>
      <c r="F89" s="7">
        <v>27</v>
      </c>
      <c r="G89" s="7">
        <v>67</v>
      </c>
      <c r="H89" s="7">
        <v>128</v>
      </c>
      <c r="I89" s="7">
        <v>197</v>
      </c>
      <c r="J89" s="7">
        <v>348</v>
      </c>
      <c r="K89" s="7">
        <v>369</v>
      </c>
      <c r="L89" s="7">
        <v>440</v>
      </c>
      <c r="M89" s="7">
        <v>504</v>
      </c>
      <c r="N89" s="7">
        <v>498</v>
      </c>
      <c r="O89" s="7">
        <v>515</v>
      </c>
      <c r="P89" s="7">
        <v>446</v>
      </c>
      <c r="Q89" s="7">
        <v>398</v>
      </c>
      <c r="R89" s="7">
        <v>363</v>
      </c>
      <c r="S89" s="7">
        <v>313</v>
      </c>
      <c r="T89" s="7">
        <v>223</v>
      </c>
      <c r="U89" s="7">
        <v>150</v>
      </c>
    </row>
    <row r="90" spans="1:21" x14ac:dyDescent="0.45">
      <c r="A90" s="4" t="s">
        <v>29</v>
      </c>
      <c r="B90" s="4">
        <v>0</v>
      </c>
      <c r="C90" s="4">
        <v>0</v>
      </c>
      <c r="D90" s="4">
        <v>7</v>
      </c>
      <c r="E90" s="4">
        <v>40</v>
      </c>
      <c r="F90" s="4">
        <v>91</v>
      </c>
      <c r="G90" s="4">
        <v>158</v>
      </c>
      <c r="H90" s="4">
        <v>229</v>
      </c>
      <c r="I90" s="4">
        <v>338</v>
      </c>
      <c r="J90" s="4">
        <v>345</v>
      </c>
      <c r="K90" s="4">
        <v>474</v>
      </c>
      <c r="L90" s="4">
        <v>548</v>
      </c>
      <c r="M90" s="4">
        <v>566</v>
      </c>
      <c r="N90" s="4">
        <v>597</v>
      </c>
      <c r="O90" s="4">
        <v>556</v>
      </c>
      <c r="P90" s="4">
        <v>478</v>
      </c>
      <c r="Q90" s="4">
        <v>330</v>
      </c>
      <c r="R90" s="4">
        <v>183</v>
      </c>
      <c r="S90" s="4">
        <v>60</v>
      </c>
      <c r="T90" s="4">
        <v>0</v>
      </c>
      <c r="U90" s="4">
        <v>0</v>
      </c>
    </row>
    <row r="91" spans="1:21" x14ac:dyDescent="0.45">
      <c r="A91" s="6" t="s">
        <v>110</v>
      </c>
      <c r="B91" s="6">
        <v>0</v>
      </c>
      <c r="C91" s="6">
        <v>0</v>
      </c>
      <c r="D91" s="6">
        <v>0</v>
      </c>
      <c r="E91" s="6">
        <v>0</v>
      </c>
      <c r="F91" s="6">
        <v>25</v>
      </c>
      <c r="G91" s="6">
        <v>104</v>
      </c>
      <c r="H91" s="6">
        <v>175</v>
      </c>
      <c r="I91" s="6">
        <v>276</v>
      </c>
      <c r="J91" s="6">
        <v>338</v>
      </c>
      <c r="K91" s="6">
        <v>364</v>
      </c>
      <c r="L91" s="6">
        <v>428</v>
      </c>
      <c r="M91" s="6">
        <v>441</v>
      </c>
      <c r="N91" s="6">
        <v>513</v>
      </c>
      <c r="O91" s="6">
        <v>487</v>
      </c>
      <c r="P91" s="6">
        <v>488</v>
      </c>
      <c r="Q91" s="6">
        <v>529</v>
      </c>
      <c r="R91" s="6">
        <v>460</v>
      </c>
      <c r="S91" s="6">
        <v>372</v>
      </c>
      <c r="T91" s="6">
        <v>0</v>
      </c>
      <c r="U91" s="6">
        <v>0</v>
      </c>
    </row>
    <row r="92" spans="1:21" x14ac:dyDescent="0.45">
      <c r="A92" s="7" t="s">
        <v>91</v>
      </c>
      <c r="B92" s="7">
        <v>0</v>
      </c>
      <c r="C92" s="7">
        <v>0</v>
      </c>
      <c r="D92" s="7">
        <v>3</v>
      </c>
      <c r="E92" s="7">
        <v>9</v>
      </c>
      <c r="F92" s="7">
        <v>26</v>
      </c>
      <c r="G92" s="7">
        <v>77</v>
      </c>
      <c r="H92" s="7">
        <v>146</v>
      </c>
      <c r="I92" s="7">
        <v>264</v>
      </c>
      <c r="J92" s="7">
        <v>330</v>
      </c>
      <c r="K92" s="7">
        <v>450</v>
      </c>
      <c r="L92" s="7">
        <v>523</v>
      </c>
      <c r="M92" s="7">
        <v>484</v>
      </c>
      <c r="N92" s="7">
        <v>485</v>
      </c>
      <c r="O92" s="7">
        <v>449</v>
      </c>
      <c r="P92" s="7">
        <v>422</v>
      </c>
      <c r="Q92" s="7">
        <v>404</v>
      </c>
      <c r="R92" s="7">
        <v>318</v>
      </c>
      <c r="S92" s="7">
        <v>263</v>
      </c>
      <c r="T92" s="7">
        <v>211</v>
      </c>
      <c r="U92" s="7">
        <v>136</v>
      </c>
    </row>
    <row r="93" spans="1:21" x14ac:dyDescent="0.45">
      <c r="A93" s="6" t="s">
        <v>112</v>
      </c>
      <c r="B93" s="6">
        <v>0</v>
      </c>
      <c r="C93" s="6">
        <v>0</v>
      </c>
      <c r="D93" s="6">
        <v>0</v>
      </c>
      <c r="E93" s="6">
        <v>1</v>
      </c>
      <c r="F93" s="6">
        <v>21</v>
      </c>
      <c r="G93" s="6">
        <v>86</v>
      </c>
      <c r="H93" s="6">
        <v>146</v>
      </c>
      <c r="I93" s="6">
        <v>268</v>
      </c>
      <c r="J93" s="6">
        <v>319</v>
      </c>
      <c r="K93" s="6">
        <v>373</v>
      </c>
      <c r="L93" s="6">
        <v>372</v>
      </c>
      <c r="M93" s="6">
        <v>420</v>
      </c>
      <c r="N93" s="6">
        <v>502</v>
      </c>
      <c r="O93" s="6">
        <v>497</v>
      </c>
      <c r="P93" s="6">
        <v>540</v>
      </c>
      <c r="Q93" s="6">
        <v>537</v>
      </c>
      <c r="R93" s="6">
        <v>474</v>
      </c>
      <c r="S93" s="6">
        <v>444</v>
      </c>
      <c r="T93" s="6">
        <v>0</v>
      </c>
      <c r="U93" s="6">
        <v>0</v>
      </c>
    </row>
    <row r="94" spans="1:21" x14ac:dyDescent="0.45">
      <c r="A94" s="5" t="s">
        <v>73</v>
      </c>
      <c r="B94" s="5">
        <v>0</v>
      </c>
      <c r="C94" s="5">
        <v>0</v>
      </c>
      <c r="D94" s="5">
        <v>1</v>
      </c>
      <c r="E94" s="5">
        <v>5</v>
      </c>
      <c r="F94" s="5">
        <v>20</v>
      </c>
      <c r="G94" s="5">
        <v>90</v>
      </c>
      <c r="H94" s="5">
        <v>170</v>
      </c>
      <c r="I94" s="5">
        <v>255</v>
      </c>
      <c r="J94" s="5">
        <v>308</v>
      </c>
      <c r="K94" s="5">
        <v>392</v>
      </c>
      <c r="L94" s="5">
        <v>430</v>
      </c>
      <c r="M94" s="5">
        <v>477</v>
      </c>
      <c r="N94" s="5">
        <v>494</v>
      </c>
      <c r="O94" s="5">
        <v>469</v>
      </c>
      <c r="P94" s="5">
        <v>478</v>
      </c>
      <c r="Q94" s="5">
        <v>430</v>
      </c>
      <c r="R94" s="5">
        <v>394</v>
      </c>
      <c r="S94" s="5">
        <v>308</v>
      </c>
      <c r="T94" s="5">
        <v>188</v>
      </c>
      <c r="U94" s="5">
        <v>91</v>
      </c>
    </row>
    <row r="95" spans="1:21" x14ac:dyDescent="0.45">
      <c r="A95" s="6" t="s">
        <v>114</v>
      </c>
      <c r="B95" s="6">
        <v>0</v>
      </c>
      <c r="C95" s="6">
        <v>0</v>
      </c>
      <c r="D95" s="6">
        <v>0</v>
      </c>
      <c r="E95" s="6">
        <v>1</v>
      </c>
      <c r="F95" s="6">
        <v>16</v>
      </c>
      <c r="G95" s="6">
        <v>71</v>
      </c>
      <c r="H95" s="6">
        <v>120</v>
      </c>
      <c r="I95" s="6">
        <v>204</v>
      </c>
      <c r="J95" s="6">
        <v>294</v>
      </c>
      <c r="K95" s="6">
        <v>356</v>
      </c>
      <c r="L95" s="6">
        <v>428</v>
      </c>
      <c r="M95" s="6">
        <v>419</v>
      </c>
      <c r="N95" s="6">
        <v>452</v>
      </c>
      <c r="O95" s="6">
        <v>502</v>
      </c>
      <c r="P95" s="6">
        <v>482</v>
      </c>
      <c r="Q95" s="6">
        <v>538</v>
      </c>
      <c r="R95" s="6">
        <v>549</v>
      </c>
      <c r="S95" s="6">
        <v>568</v>
      </c>
      <c r="T95" s="6">
        <v>0</v>
      </c>
      <c r="U95" s="6">
        <v>0</v>
      </c>
    </row>
    <row r="96" spans="1:21" x14ac:dyDescent="0.45">
      <c r="A96" s="7" t="s">
        <v>98</v>
      </c>
      <c r="B96" s="7">
        <v>0</v>
      </c>
      <c r="C96" s="7">
        <v>2</v>
      </c>
      <c r="D96" s="7">
        <v>4</v>
      </c>
      <c r="E96" s="7">
        <v>10</v>
      </c>
      <c r="F96" s="7">
        <v>26</v>
      </c>
      <c r="G96" s="7">
        <v>63</v>
      </c>
      <c r="H96" s="7">
        <v>102</v>
      </c>
      <c r="I96" s="7">
        <v>206</v>
      </c>
      <c r="J96" s="7">
        <v>278</v>
      </c>
      <c r="K96" s="7">
        <v>381</v>
      </c>
      <c r="L96" s="7">
        <v>430</v>
      </c>
      <c r="M96" s="7">
        <v>444</v>
      </c>
      <c r="N96" s="7">
        <v>486</v>
      </c>
      <c r="O96" s="7">
        <v>464</v>
      </c>
      <c r="P96" s="7">
        <v>478</v>
      </c>
      <c r="Q96" s="7">
        <v>462</v>
      </c>
      <c r="R96" s="7">
        <v>371</v>
      </c>
      <c r="S96" s="7">
        <v>328</v>
      </c>
      <c r="T96" s="7">
        <v>296</v>
      </c>
      <c r="U96" s="7">
        <v>169</v>
      </c>
    </row>
    <row r="97" spans="1:21" x14ac:dyDescent="0.45">
      <c r="A97" s="6" t="s">
        <v>105</v>
      </c>
      <c r="B97" s="6">
        <v>0</v>
      </c>
      <c r="C97" s="6">
        <v>0</v>
      </c>
      <c r="D97" s="6">
        <v>0</v>
      </c>
      <c r="E97" s="6">
        <v>1</v>
      </c>
      <c r="F97" s="6">
        <v>8</v>
      </c>
      <c r="G97" s="6">
        <v>42</v>
      </c>
      <c r="H97" s="6">
        <v>91</v>
      </c>
      <c r="I97" s="6">
        <v>151</v>
      </c>
      <c r="J97" s="6">
        <v>229</v>
      </c>
      <c r="K97" s="6">
        <v>299</v>
      </c>
      <c r="L97" s="6">
        <v>371</v>
      </c>
      <c r="M97" s="6">
        <v>413</v>
      </c>
      <c r="N97" s="6">
        <v>411</v>
      </c>
      <c r="O97" s="6">
        <v>514</v>
      </c>
      <c r="P97" s="6">
        <v>511</v>
      </c>
      <c r="Q97" s="6">
        <v>569</v>
      </c>
      <c r="R97" s="6">
        <v>683</v>
      </c>
      <c r="S97" s="6">
        <v>707</v>
      </c>
      <c r="T97" s="6">
        <v>0</v>
      </c>
      <c r="U97" s="6">
        <v>0</v>
      </c>
    </row>
    <row r="98" spans="1:21" x14ac:dyDescent="0.45">
      <c r="A98" s="2" t="s">
        <v>52</v>
      </c>
      <c r="B98" s="2">
        <v>0</v>
      </c>
      <c r="C98" s="2">
        <v>0</v>
      </c>
      <c r="D98" s="2">
        <v>0</v>
      </c>
      <c r="E98" s="2">
        <v>2</v>
      </c>
      <c r="F98" s="2">
        <v>8</v>
      </c>
      <c r="G98" s="2">
        <v>24</v>
      </c>
      <c r="H98" s="2">
        <v>62</v>
      </c>
      <c r="I98" s="2">
        <v>116</v>
      </c>
      <c r="J98" s="2">
        <v>209</v>
      </c>
      <c r="K98" s="2">
        <v>353</v>
      </c>
      <c r="L98" s="2">
        <v>465</v>
      </c>
      <c r="M98" s="2">
        <v>525</v>
      </c>
      <c r="N98" s="2">
        <v>605</v>
      </c>
      <c r="O98" s="2">
        <v>639</v>
      </c>
      <c r="P98" s="2">
        <v>564</v>
      </c>
      <c r="Q98" s="2">
        <v>512</v>
      </c>
      <c r="R98" s="2">
        <v>433</v>
      </c>
      <c r="S98" s="2">
        <v>256</v>
      </c>
      <c r="T98" s="2">
        <v>151</v>
      </c>
      <c r="U98" s="2">
        <v>76</v>
      </c>
    </row>
    <row r="99" spans="1:21" x14ac:dyDescent="0.45">
      <c r="A99" s="7" t="s">
        <v>83</v>
      </c>
      <c r="B99" s="7">
        <v>0</v>
      </c>
      <c r="C99" s="7">
        <v>1</v>
      </c>
      <c r="D99" s="7">
        <v>3</v>
      </c>
      <c r="E99" s="7">
        <v>5</v>
      </c>
      <c r="F99" s="7">
        <v>17</v>
      </c>
      <c r="G99" s="7">
        <v>27</v>
      </c>
      <c r="H99" s="7">
        <v>65</v>
      </c>
      <c r="I99" s="7">
        <v>137</v>
      </c>
      <c r="J99" s="7">
        <v>203</v>
      </c>
      <c r="K99" s="7">
        <v>287</v>
      </c>
      <c r="L99" s="7">
        <v>353</v>
      </c>
      <c r="M99" s="7">
        <v>453</v>
      </c>
      <c r="N99" s="7">
        <v>472</v>
      </c>
      <c r="O99" s="7">
        <v>480</v>
      </c>
      <c r="P99" s="7">
        <v>488</v>
      </c>
      <c r="Q99" s="7">
        <v>456</v>
      </c>
      <c r="R99" s="7">
        <v>471</v>
      </c>
      <c r="S99" s="7">
        <v>468</v>
      </c>
      <c r="T99" s="7">
        <v>366</v>
      </c>
      <c r="U99" s="7">
        <v>248</v>
      </c>
    </row>
    <row r="100" spans="1:21" x14ac:dyDescent="0.45">
      <c r="A100" s="7" t="s">
        <v>96</v>
      </c>
      <c r="B100" s="7">
        <v>0</v>
      </c>
      <c r="C100" s="7">
        <v>1</v>
      </c>
      <c r="D100" s="7">
        <v>0</v>
      </c>
      <c r="E100" s="7">
        <v>13</v>
      </c>
      <c r="F100" s="7">
        <v>14</v>
      </c>
      <c r="G100" s="7">
        <v>34</v>
      </c>
      <c r="H100" s="7">
        <v>70</v>
      </c>
      <c r="I100" s="7">
        <v>95</v>
      </c>
      <c r="J100" s="7">
        <v>193</v>
      </c>
      <c r="K100" s="7">
        <v>257</v>
      </c>
      <c r="L100" s="7">
        <v>352</v>
      </c>
      <c r="M100" s="7">
        <v>371</v>
      </c>
      <c r="N100" s="7">
        <v>432</v>
      </c>
      <c r="O100" s="7">
        <v>460</v>
      </c>
      <c r="P100" s="7">
        <v>494</v>
      </c>
      <c r="Q100" s="7">
        <v>466</v>
      </c>
      <c r="R100" s="7">
        <v>465</v>
      </c>
      <c r="S100" s="7">
        <v>487</v>
      </c>
      <c r="T100" s="7">
        <v>424</v>
      </c>
      <c r="U100" s="7">
        <v>372</v>
      </c>
    </row>
    <row r="101" spans="1:21" x14ac:dyDescent="0.45">
      <c r="A101" s="5" t="s">
        <v>62</v>
      </c>
      <c r="B101" s="5">
        <v>0</v>
      </c>
      <c r="C101" s="5">
        <v>0</v>
      </c>
      <c r="D101" s="5">
        <v>0</v>
      </c>
      <c r="E101" s="5">
        <v>1</v>
      </c>
      <c r="F101" s="5">
        <v>7</v>
      </c>
      <c r="G101" s="5">
        <v>41</v>
      </c>
      <c r="H101" s="5">
        <v>65</v>
      </c>
      <c r="I101" s="5">
        <v>127</v>
      </c>
      <c r="J101" s="5">
        <v>184</v>
      </c>
      <c r="K101" s="5">
        <v>215</v>
      </c>
      <c r="L101" s="5">
        <v>305</v>
      </c>
      <c r="M101" s="5">
        <v>346</v>
      </c>
      <c r="N101" s="5">
        <v>413</v>
      </c>
      <c r="O101" s="5">
        <v>485</v>
      </c>
      <c r="P101" s="5">
        <v>522</v>
      </c>
      <c r="Q101" s="5">
        <v>577</v>
      </c>
      <c r="R101" s="5">
        <v>565</v>
      </c>
      <c r="S101" s="5">
        <v>521</v>
      </c>
      <c r="T101" s="5">
        <v>411</v>
      </c>
      <c r="U101" s="5">
        <v>215</v>
      </c>
    </row>
    <row r="102" spans="1:21" x14ac:dyDescent="0.45">
      <c r="A102" s="4" t="s">
        <v>40</v>
      </c>
      <c r="B102" s="4">
        <v>0</v>
      </c>
      <c r="C102" s="4">
        <v>0</v>
      </c>
      <c r="D102" s="4">
        <v>1</v>
      </c>
      <c r="E102" s="4">
        <v>6</v>
      </c>
      <c r="F102" s="4">
        <v>30</v>
      </c>
      <c r="G102" s="4">
        <v>51</v>
      </c>
      <c r="H102" s="4">
        <v>85</v>
      </c>
      <c r="I102" s="4">
        <v>120</v>
      </c>
      <c r="J102" s="4">
        <v>157</v>
      </c>
      <c r="K102" s="4">
        <v>232</v>
      </c>
      <c r="L102" s="4">
        <v>284</v>
      </c>
      <c r="M102" s="4">
        <v>453</v>
      </c>
      <c r="N102" s="4">
        <v>579</v>
      </c>
      <c r="O102" s="4">
        <v>711</v>
      </c>
      <c r="P102" s="4">
        <v>745</v>
      </c>
      <c r="Q102" s="4">
        <v>722</v>
      </c>
      <c r="R102" s="4">
        <v>584</v>
      </c>
      <c r="S102" s="4">
        <v>240</v>
      </c>
      <c r="T102" s="4">
        <v>0</v>
      </c>
      <c r="U102" s="4">
        <v>0</v>
      </c>
    </row>
    <row r="103" spans="1:21" x14ac:dyDescent="0.45">
      <c r="A103" s="6" t="s">
        <v>106</v>
      </c>
      <c r="B103" s="6">
        <v>0</v>
      </c>
      <c r="C103" s="6">
        <v>0</v>
      </c>
      <c r="D103" s="6">
        <v>0</v>
      </c>
      <c r="E103" s="6">
        <v>0</v>
      </c>
      <c r="F103" s="6">
        <v>4</v>
      </c>
      <c r="G103" s="6">
        <v>19</v>
      </c>
      <c r="H103" s="6">
        <v>61</v>
      </c>
      <c r="I103" s="6">
        <v>91</v>
      </c>
      <c r="J103" s="6">
        <v>147</v>
      </c>
      <c r="K103" s="6">
        <v>157</v>
      </c>
      <c r="L103" s="6">
        <v>271</v>
      </c>
      <c r="M103" s="6">
        <v>330</v>
      </c>
      <c r="N103" s="6">
        <v>400</v>
      </c>
      <c r="O103" s="6">
        <v>453</v>
      </c>
      <c r="P103" s="6">
        <v>562</v>
      </c>
      <c r="Q103" s="6">
        <v>645</v>
      </c>
      <c r="R103" s="6">
        <v>815</v>
      </c>
      <c r="S103" s="6">
        <v>1045</v>
      </c>
      <c r="T103" s="6">
        <v>0</v>
      </c>
      <c r="U103" s="6">
        <v>0</v>
      </c>
    </row>
    <row r="104" spans="1:21" x14ac:dyDescent="0.45">
      <c r="A104" s="6" t="s">
        <v>108</v>
      </c>
      <c r="B104" s="6">
        <v>0</v>
      </c>
      <c r="C104" s="6">
        <v>0</v>
      </c>
      <c r="D104" s="6">
        <v>0</v>
      </c>
      <c r="E104" s="6">
        <v>1</v>
      </c>
      <c r="F104" s="6">
        <v>5</v>
      </c>
      <c r="G104" s="6">
        <v>20</v>
      </c>
      <c r="H104" s="6">
        <v>58</v>
      </c>
      <c r="I104" s="6">
        <v>113</v>
      </c>
      <c r="J104" s="6">
        <v>138</v>
      </c>
      <c r="K104" s="6">
        <v>229</v>
      </c>
      <c r="L104" s="6">
        <v>239</v>
      </c>
      <c r="M104" s="6">
        <v>308</v>
      </c>
      <c r="N104" s="6">
        <v>408</v>
      </c>
      <c r="O104" s="6">
        <v>461</v>
      </c>
      <c r="P104" s="6">
        <v>539</v>
      </c>
      <c r="Q104" s="6">
        <v>696</v>
      </c>
      <c r="R104" s="6">
        <v>804</v>
      </c>
      <c r="S104" s="6">
        <v>981</v>
      </c>
      <c r="T104" s="6">
        <v>0</v>
      </c>
      <c r="U104" s="6">
        <v>0</v>
      </c>
    </row>
    <row r="105" spans="1:21" x14ac:dyDescent="0.45">
      <c r="A105" s="6" t="s">
        <v>111</v>
      </c>
      <c r="B105" s="6">
        <v>0</v>
      </c>
      <c r="C105" s="6">
        <v>40</v>
      </c>
      <c r="D105" s="6">
        <v>214</v>
      </c>
      <c r="E105" s="6">
        <v>867</v>
      </c>
      <c r="F105" s="6">
        <v>1956</v>
      </c>
      <c r="G105" s="6">
        <v>994</v>
      </c>
      <c r="H105" s="6">
        <v>467</v>
      </c>
      <c r="I105" s="6">
        <v>233</v>
      </c>
      <c r="J105" s="6">
        <v>101</v>
      </c>
      <c r="K105" s="6">
        <v>49</v>
      </c>
      <c r="L105" s="6">
        <v>41</v>
      </c>
      <c r="M105" s="6">
        <v>15</v>
      </c>
      <c r="N105" s="6">
        <v>12</v>
      </c>
      <c r="O105" s="6">
        <v>7</v>
      </c>
      <c r="P105" s="6">
        <v>1</v>
      </c>
      <c r="Q105" s="6">
        <v>3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45">
      <c r="A106" s="5" t="s">
        <v>69</v>
      </c>
      <c r="B106" s="5">
        <v>0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37</v>
      </c>
      <c r="I106" s="5">
        <v>71</v>
      </c>
      <c r="J106" s="5">
        <v>98</v>
      </c>
      <c r="K106" s="5">
        <v>178</v>
      </c>
      <c r="L106" s="5">
        <v>239</v>
      </c>
      <c r="M106" s="5">
        <v>285</v>
      </c>
      <c r="N106" s="5">
        <v>319</v>
      </c>
      <c r="O106" s="5">
        <v>400</v>
      </c>
      <c r="P106" s="5">
        <v>540</v>
      </c>
      <c r="Q106" s="5">
        <v>634</v>
      </c>
      <c r="R106" s="5">
        <v>675</v>
      </c>
      <c r="S106" s="5">
        <v>660</v>
      </c>
      <c r="T106" s="5">
        <v>523</v>
      </c>
      <c r="U106" s="5">
        <v>322</v>
      </c>
    </row>
    <row r="107" spans="1:21" x14ac:dyDescent="0.45">
      <c r="A107" s="4" t="s">
        <v>27</v>
      </c>
      <c r="B107" s="4">
        <v>0</v>
      </c>
      <c r="C107" s="4">
        <v>0</v>
      </c>
      <c r="D107" s="4">
        <v>0</v>
      </c>
      <c r="E107" s="4">
        <v>1</v>
      </c>
      <c r="F107" s="4">
        <v>12</v>
      </c>
      <c r="G107" s="4">
        <v>11</v>
      </c>
      <c r="H107" s="4">
        <v>42</v>
      </c>
      <c r="I107" s="4">
        <v>53</v>
      </c>
      <c r="J107" s="4">
        <v>95</v>
      </c>
      <c r="K107" s="4">
        <v>138</v>
      </c>
      <c r="L107" s="4">
        <v>201</v>
      </c>
      <c r="M107" s="4">
        <v>356</v>
      </c>
      <c r="N107" s="4">
        <v>482</v>
      </c>
      <c r="O107" s="4">
        <v>668</v>
      </c>
      <c r="P107" s="4">
        <v>827</v>
      </c>
      <c r="Q107" s="4">
        <v>919</v>
      </c>
      <c r="R107" s="4">
        <v>793</v>
      </c>
      <c r="S107" s="4">
        <v>402</v>
      </c>
      <c r="T107" s="4">
        <v>0</v>
      </c>
      <c r="U107" s="4">
        <v>0</v>
      </c>
    </row>
    <row r="108" spans="1:21" x14ac:dyDescent="0.45">
      <c r="A108" s="4" t="s">
        <v>36</v>
      </c>
      <c r="B108" s="4">
        <v>0</v>
      </c>
      <c r="C108" s="4">
        <v>0</v>
      </c>
      <c r="D108" s="4">
        <v>0</v>
      </c>
      <c r="E108" s="4">
        <v>2</v>
      </c>
      <c r="F108" s="4">
        <v>6</v>
      </c>
      <c r="G108" s="4">
        <v>17</v>
      </c>
      <c r="H108" s="4">
        <v>25</v>
      </c>
      <c r="I108" s="4">
        <v>58</v>
      </c>
      <c r="J108" s="4">
        <v>94</v>
      </c>
      <c r="K108" s="4">
        <v>124</v>
      </c>
      <c r="L108" s="4">
        <v>203</v>
      </c>
      <c r="M108" s="4">
        <v>293</v>
      </c>
      <c r="N108" s="4">
        <v>425</v>
      </c>
      <c r="O108" s="4">
        <v>631</v>
      </c>
      <c r="P108" s="4">
        <v>807</v>
      </c>
      <c r="Q108" s="4">
        <v>903</v>
      </c>
      <c r="R108" s="4">
        <v>907</v>
      </c>
      <c r="S108" s="4">
        <v>505</v>
      </c>
      <c r="T108" s="4">
        <v>0</v>
      </c>
      <c r="U108" s="4">
        <v>0</v>
      </c>
    </row>
    <row r="109" spans="1:21" x14ac:dyDescent="0.45">
      <c r="A109" s="7" t="s">
        <v>84</v>
      </c>
      <c r="B109" s="7">
        <v>0</v>
      </c>
      <c r="C109" s="7">
        <v>0</v>
      </c>
      <c r="D109" s="7">
        <v>0</v>
      </c>
      <c r="E109" s="7">
        <v>0</v>
      </c>
      <c r="F109" s="7">
        <v>1</v>
      </c>
      <c r="G109" s="7">
        <v>6</v>
      </c>
      <c r="H109" s="7">
        <v>17</v>
      </c>
      <c r="I109" s="7">
        <v>39</v>
      </c>
      <c r="J109" s="7">
        <v>94</v>
      </c>
      <c r="K109" s="7">
        <v>125</v>
      </c>
      <c r="L109" s="7">
        <v>190</v>
      </c>
      <c r="M109" s="7">
        <v>231</v>
      </c>
      <c r="N109" s="7">
        <v>314</v>
      </c>
      <c r="O109" s="7">
        <v>362</v>
      </c>
      <c r="P109" s="7">
        <v>468</v>
      </c>
      <c r="Q109" s="7">
        <v>521</v>
      </c>
      <c r="R109" s="7">
        <v>553</v>
      </c>
      <c r="S109" s="7">
        <v>637</v>
      </c>
      <c r="T109" s="7">
        <v>735</v>
      </c>
      <c r="U109" s="7">
        <v>707</v>
      </c>
    </row>
    <row r="110" spans="1:21" x14ac:dyDescent="0.45">
      <c r="A110" s="3" t="s">
        <v>3</v>
      </c>
      <c r="B110" s="3">
        <v>0</v>
      </c>
      <c r="C110" s="3">
        <v>2</v>
      </c>
      <c r="D110" s="3">
        <v>5</v>
      </c>
      <c r="E110" s="3">
        <v>8</v>
      </c>
      <c r="F110" s="3">
        <v>18</v>
      </c>
      <c r="G110" s="3">
        <v>25</v>
      </c>
      <c r="H110" s="3">
        <v>34</v>
      </c>
      <c r="I110" s="3">
        <v>54</v>
      </c>
      <c r="J110" s="3">
        <v>86</v>
      </c>
      <c r="K110" s="3">
        <v>105</v>
      </c>
      <c r="L110" s="3">
        <v>145</v>
      </c>
      <c r="M110" s="3">
        <v>159</v>
      </c>
      <c r="N110" s="3">
        <v>253</v>
      </c>
      <c r="O110" s="3">
        <v>353</v>
      </c>
      <c r="P110" s="3">
        <v>484</v>
      </c>
      <c r="Q110" s="3">
        <v>661</v>
      </c>
      <c r="R110" s="3">
        <v>1069</v>
      </c>
      <c r="S110" s="3">
        <v>1539</v>
      </c>
      <c r="T110" s="3">
        <v>0</v>
      </c>
      <c r="U110" s="3">
        <v>0</v>
      </c>
    </row>
    <row r="111" spans="1:21" x14ac:dyDescent="0.45">
      <c r="A111" s="2" t="s">
        <v>46</v>
      </c>
      <c r="B111" s="2">
        <v>0</v>
      </c>
      <c r="C111" s="2">
        <v>0</v>
      </c>
      <c r="D111" s="2">
        <v>0</v>
      </c>
      <c r="E111" s="2">
        <v>0</v>
      </c>
      <c r="F111" s="2">
        <v>5</v>
      </c>
      <c r="G111" s="2">
        <v>7</v>
      </c>
      <c r="H111" s="2">
        <v>14</v>
      </c>
      <c r="I111" s="2">
        <v>45</v>
      </c>
      <c r="J111" s="2">
        <v>84</v>
      </c>
      <c r="K111" s="2">
        <v>180</v>
      </c>
      <c r="L111" s="2">
        <v>257</v>
      </c>
      <c r="M111" s="2">
        <v>379</v>
      </c>
      <c r="N111" s="2">
        <v>482</v>
      </c>
      <c r="O111" s="2">
        <v>554</v>
      </c>
      <c r="P111" s="2">
        <v>652</v>
      </c>
      <c r="Q111" s="2">
        <v>677</v>
      </c>
      <c r="R111" s="2">
        <v>590</v>
      </c>
      <c r="S111" s="2">
        <v>489</v>
      </c>
      <c r="T111" s="2">
        <v>362</v>
      </c>
      <c r="U111" s="2">
        <v>223</v>
      </c>
    </row>
    <row r="112" spans="1:21" x14ac:dyDescent="0.45">
      <c r="A112" s="7" t="s">
        <v>92</v>
      </c>
      <c r="B112" s="7">
        <v>0</v>
      </c>
      <c r="C112" s="7">
        <v>0</v>
      </c>
      <c r="D112" s="7">
        <v>0</v>
      </c>
      <c r="E112" s="7">
        <v>2</v>
      </c>
      <c r="F112" s="7">
        <v>4</v>
      </c>
      <c r="G112" s="7">
        <v>11</v>
      </c>
      <c r="H112" s="7">
        <v>20</v>
      </c>
      <c r="I112" s="7">
        <v>39</v>
      </c>
      <c r="J112" s="7">
        <v>84</v>
      </c>
      <c r="K112" s="7">
        <v>133</v>
      </c>
      <c r="L112" s="7">
        <v>195</v>
      </c>
      <c r="M112" s="7">
        <v>248</v>
      </c>
      <c r="N112" s="7">
        <v>317</v>
      </c>
      <c r="O112" s="7">
        <v>379</v>
      </c>
      <c r="P112" s="7">
        <v>455</v>
      </c>
      <c r="Q112" s="7">
        <v>556</v>
      </c>
      <c r="R112" s="7">
        <v>592</v>
      </c>
      <c r="S112" s="7">
        <v>610</v>
      </c>
      <c r="T112" s="7">
        <v>648</v>
      </c>
      <c r="U112" s="7">
        <v>707</v>
      </c>
    </row>
    <row r="113" spans="1:21" x14ac:dyDescent="0.45">
      <c r="A113" s="2" t="s">
        <v>25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3</v>
      </c>
      <c r="H113" s="2">
        <v>8</v>
      </c>
      <c r="I113" s="2">
        <v>19</v>
      </c>
      <c r="J113" s="2">
        <v>54</v>
      </c>
      <c r="K113" s="2">
        <v>106</v>
      </c>
      <c r="L113" s="2">
        <v>152</v>
      </c>
      <c r="M113" s="2">
        <v>272</v>
      </c>
      <c r="N113" s="2">
        <v>413</v>
      </c>
      <c r="O113" s="2">
        <v>473</v>
      </c>
      <c r="P113" s="2">
        <v>634</v>
      </c>
      <c r="Q113" s="2">
        <v>682</v>
      </c>
      <c r="R113" s="2">
        <v>724</v>
      </c>
      <c r="S113" s="2">
        <v>634</v>
      </c>
      <c r="T113" s="2">
        <v>525</v>
      </c>
      <c r="U113" s="2">
        <v>301</v>
      </c>
    </row>
    <row r="114" spans="1:21" x14ac:dyDescent="0.45">
      <c r="A114" s="2" t="s">
        <v>51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3</v>
      </c>
      <c r="H114" s="2">
        <v>6</v>
      </c>
      <c r="I114" s="2">
        <v>23</v>
      </c>
      <c r="J114" s="2">
        <v>51</v>
      </c>
      <c r="K114" s="2">
        <v>96</v>
      </c>
      <c r="L114" s="2">
        <v>137</v>
      </c>
      <c r="M114" s="2">
        <v>238</v>
      </c>
      <c r="N114" s="2">
        <v>348</v>
      </c>
      <c r="O114" s="2">
        <v>475</v>
      </c>
      <c r="P114" s="2">
        <v>538</v>
      </c>
      <c r="Q114" s="2">
        <v>670</v>
      </c>
      <c r="R114" s="2">
        <v>761</v>
      </c>
      <c r="S114" s="2">
        <v>699</v>
      </c>
      <c r="T114" s="2">
        <v>600</v>
      </c>
      <c r="U114" s="2">
        <v>355</v>
      </c>
    </row>
    <row r="115" spans="1:21" x14ac:dyDescent="0.45">
      <c r="A115" s="5" t="s">
        <v>63</v>
      </c>
      <c r="B115" s="5">
        <v>0</v>
      </c>
      <c r="C115" s="5">
        <v>0</v>
      </c>
      <c r="D115" s="5">
        <v>0</v>
      </c>
      <c r="E115" s="5">
        <v>0</v>
      </c>
      <c r="F115" s="5">
        <v>4</v>
      </c>
      <c r="G115" s="5">
        <v>7</v>
      </c>
      <c r="H115" s="5">
        <v>29</v>
      </c>
      <c r="I115" s="5">
        <v>36</v>
      </c>
      <c r="J115" s="5">
        <v>50</v>
      </c>
      <c r="K115" s="5">
        <v>93</v>
      </c>
      <c r="L115" s="5">
        <v>108</v>
      </c>
      <c r="M115" s="5">
        <v>169</v>
      </c>
      <c r="N115" s="5">
        <v>257</v>
      </c>
      <c r="O115" s="5">
        <v>303</v>
      </c>
      <c r="P115" s="5">
        <v>445</v>
      </c>
      <c r="Q115" s="5">
        <v>551</v>
      </c>
      <c r="R115" s="5">
        <v>638</v>
      </c>
      <c r="S115" s="5">
        <v>812</v>
      </c>
      <c r="T115" s="5">
        <v>847</v>
      </c>
      <c r="U115" s="5">
        <v>651</v>
      </c>
    </row>
    <row r="116" spans="1:21" x14ac:dyDescent="0.45">
      <c r="A116" s="4" t="s">
        <v>28</v>
      </c>
      <c r="B116" s="4">
        <v>0</v>
      </c>
      <c r="C116" s="4">
        <v>0</v>
      </c>
      <c r="D116" s="4">
        <v>0</v>
      </c>
      <c r="E116" s="4">
        <v>0</v>
      </c>
      <c r="F116" s="4">
        <v>1</v>
      </c>
      <c r="G116" s="4">
        <v>7</v>
      </c>
      <c r="H116" s="4">
        <v>17</v>
      </c>
      <c r="I116" s="4">
        <v>24</v>
      </c>
      <c r="J116" s="4">
        <v>38</v>
      </c>
      <c r="K116" s="4">
        <v>96</v>
      </c>
      <c r="L116" s="4">
        <v>112</v>
      </c>
      <c r="M116" s="4">
        <v>182</v>
      </c>
      <c r="N116" s="4">
        <v>339</v>
      </c>
      <c r="O116" s="4">
        <v>506</v>
      </c>
      <c r="P116" s="4">
        <v>741</v>
      </c>
      <c r="Q116" s="4">
        <v>984</v>
      </c>
      <c r="R116" s="4">
        <v>1181</v>
      </c>
      <c r="S116" s="4">
        <v>772</v>
      </c>
      <c r="T116" s="4">
        <v>0</v>
      </c>
      <c r="U116" s="4">
        <v>0</v>
      </c>
    </row>
    <row r="117" spans="1:21" x14ac:dyDescent="0.45">
      <c r="A117" s="7" t="s">
        <v>90</v>
      </c>
      <c r="B117" s="7">
        <v>0</v>
      </c>
      <c r="C117" s="7">
        <v>0</v>
      </c>
      <c r="D117" s="7">
        <v>0</v>
      </c>
      <c r="E117" s="7">
        <v>0</v>
      </c>
      <c r="F117" s="7">
        <v>1</v>
      </c>
      <c r="G117" s="7">
        <v>3</v>
      </c>
      <c r="H117" s="7">
        <v>8</v>
      </c>
      <c r="I117" s="7">
        <v>18</v>
      </c>
      <c r="J117" s="7">
        <v>35</v>
      </c>
      <c r="K117" s="7">
        <v>73</v>
      </c>
      <c r="L117" s="7">
        <v>123</v>
      </c>
      <c r="M117" s="7">
        <v>176</v>
      </c>
      <c r="N117" s="7">
        <v>196</v>
      </c>
      <c r="O117" s="7">
        <v>262</v>
      </c>
      <c r="P117" s="7">
        <v>342</v>
      </c>
      <c r="Q117" s="7">
        <v>450</v>
      </c>
      <c r="R117" s="7">
        <v>591</v>
      </c>
      <c r="S117" s="7">
        <v>694</v>
      </c>
      <c r="T117" s="7">
        <v>894</v>
      </c>
      <c r="U117" s="7">
        <v>1134</v>
      </c>
    </row>
    <row r="118" spans="1:21" x14ac:dyDescent="0.45">
      <c r="A118" s="7" t="s">
        <v>82</v>
      </c>
      <c r="B118" s="7">
        <v>0</v>
      </c>
      <c r="C118" s="7">
        <v>0</v>
      </c>
      <c r="D118" s="7">
        <v>0</v>
      </c>
      <c r="E118" s="7">
        <v>1</v>
      </c>
      <c r="F118" s="7">
        <v>0</v>
      </c>
      <c r="G118" s="7">
        <v>4</v>
      </c>
      <c r="H118" s="7">
        <v>5</v>
      </c>
      <c r="I118" s="7">
        <v>18</v>
      </c>
      <c r="J118" s="7">
        <v>35</v>
      </c>
      <c r="K118" s="7">
        <v>61</v>
      </c>
      <c r="L118" s="7">
        <v>90</v>
      </c>
      <c r="M118" s="7">
        <v>160</v>
      </c>
      <c r="N118" s="7">
        <v>197</v>
      </c>
      <c r="O118" s="7">
        <v>273</v>
      </c>
      <c r="P118" s="7">
        <v>373</v>
      </c>
      <c r="Q118" s="7">
        <v>449</v>
      </c>
      <c r="R118" s="7">
        <v>606</v>
      </c>
      <c r="S118" s="7">
        <v>702</v>
      </c>
      <c r="T118" s="7">
        <v>841</v>
      </c>
      <c r="U118" s="7">
        <v>1185</v>
      </c>
    </row>
    <row r="119" spans="1:21" x14ac:dyDescent="0.45">
      <c r="A119" s="5" t="s">
        <v>67</v>
      </c>
      <c r="B119" s="5">
        <v>0</v>
      </c>
      <c r="C119" s="5">
        <v>0</v>
      </c>
      <c r="D119" s="5">
        <v>0</v>
      </c>
      <c r="E119" s="5">
        <v>0</v>
      </c>
      <c r="F119" s="5">
        <v>1</v>
      </c>
      <c r="G119" s="5">
        <v>3</v>
      </c>
      <c r="H119" s="5">
        <v>6</v>
      </c>
      <c r="I119" s="5">
        <v>17</v>
      </c>
      <c r="J119" s="5">
        <v>29</v>
      </c>
      <c r="K119" s="5">
        <v>50</v>
      </c>
      <c r="L119" s="5">
        <v>78</v>
      </c>
      <c r="M119" s="5">
        <v>99</v>
      </c>
      <c r="N119" s="5">
        <v>166</v>
      </c>
      <c r="O119" s="5">
        <v>221</v>
      </c>
      <c r="P119" s="5">
        <v>320</v>
      </c>
      <c r="Q119" s="5">
        <v>380</v>
      </c>
      <c r="R119" s="5">
        <v>587</v>
      </c>
      <c r="S119" s="5">
        <v>863</v>
      </c>
      <c r="T119" s="5">
        <v>1139</v>
      </c>
      <c r="U119" s="5">
        <v>1041</v>
      </c>
    </row>
    <row r="120" spans="1:21" x14ac:dyDescent="0.45">
      <c r="A120" s="2" t="s">
        <v>60</v>
      </c>
      <c r="B120" s="2">
        <v>0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2">
        <v>0</v>
      </c>
      <c r="I120" s="2">
        <v>5</v>
      </c>
      <c r="J120" s="2">
        <v>18</v>
      </c>
      <c r="K120" s="2">
        <v>42</v>
      </c>
      <c r="L120" s="2">
        <v>77</v>
      </c>
      <c r="M120" s="2">
        <v>132</v>
      </c>
      <c r="N120" s="2">
        <v>214</v>
      </c>
      <c r="O120" s="2">
        <v>324</v>
      </c>
      <c r="P120" s="2">
        <v>447</v>
      </c>
      <c r="Q120" s="2">
        <v>599</v>
      </c>
      <c r="R120" s="2">
        <v>727</v>
      </c>
      <c r="S120" s="2">
        <v>861</v>
      </c>
      <c r="T120" s="2">
        <v>831</v>
      </c>
      <c r="U120" s="2">
        <v>721</v>
      </c>
    </row>
    <row r="121" spans="1:21" x14ac:dyDescent="0.45">
      <c r="A121" s="2" t="s">
        <v>59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6</v>
      </c>
      <c r="K121" s="2">
        <v>8</v>
      </c>
      <c r="L121" s="2">
        <v>21</v>
      </c>
      <c r="M121" s="2">
        <v>29</v>
      </c>
      <c r="N121" s="2">
        <v>64</v>
      </c>
      <c r="O121" s="2">
        <v>92</v>
      </c>
      <c r="P121" s="2">
        <v>205</v>
      </c>
      <c r="Q121" s="2">
        <v>329</v>
      </c>
      <c r="R121" s="2">
        <v>494</v>
      </c>
      <c r="S121" s="2">
        <v>800</v>
      </c>
      <c r="T121" s="2">
        <v>1195</v>
      </c>
      <c r="U121" s="2">
        <v>1757</v>
      </c>
    </row>
    <row r="122" spans="1:21" x14ac:dyDescent="0.45">
      <c r="A122" s="2" t="s">
        <v>61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3</v>
      </c>
      <c r="K122" s="2">
        <v>14</v>
      </c>
      <c r="L122" s="2">
        <v>28</v>
      </c>
      <c r="M122" s="2">
        <v>55</v>
      </c>
      <c r="N122" s="2">
        <v>109</v>
      </c>
      <c r="O122" s="2">
        <v>189</v>
      </c>
      <c r="P122" s="2">
        <v>270</v>
      </c>
      <c r="Q122" s="2">
        <v>368</v>
      </c>
      <c r="R122" s="2">
        <v>536</v>
      </c>
      <c r="S122" s="2">
        <v>836</v>
      </c>
      <c r="T122" s="2">
        <v>1093</v>
      </c>
      <c r="U122" s="2">
        <v>1499</v>
      </c>
    </row>
    <row r="123" spans="1:21" x14ac:dyDescent="0.45">
      <c r="A123" s="5" t="s">
        <v>68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1</v>
      </c>
      <c r="H123" s="5">
        <v>0</v>
      </c>
      <c r="I123" s="5">
        <v>3</v>
      </c>
      <c r="J123" s="5">
        <v>2</v>
      </c>
      <c r="K123" s="5">
        <v>12</v>
      </c>
      <c r="L123" s="5">
        <v>23</v>
      </c>
      <c r="M123" s="5">
        <v>25</v>
      </c>
      <c r="N123" s="5">
        <v>53</v>
      </c>
      <c r="O123" s="5">
        <v>83</v>
      </c>
      <c r="P123" s="5">
        <v>110</v>
      </c>
      <c r="Q123" s="5">
        <v>226</v>
      </c>
      <c r="R123" s="5">
        <v>326</v>
      </c>
      <c r="S123" s="5">
        <v>599</v>
      </c>
      <c r="T123" s="5">
        <v>1174</v>
      </c>
      <c r="U123" s="5">
        <v>2363</v>
      </c>
    </row>
    <row r="124" spans="1:21" x14ac:dyDescent="0.45">
      <c r="A124" s="4" t="s">
        <v>39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3</v>
      </c>
      <c r="J124" s="4">
        <v>1</v>
      </c>
      <c r="K124" s="4">
        <v>11</v>
      </c>
      <c r="L124" s="4">
        <v>10</v>
      </c>
      <c r="M124" s="4">
        <v>29</v>
      </c>
      <c r="N124" s="4">
        <v>62</v>
      </c>
      <c r="O124" s="4">
        <v>123</v>
      </c>
      <c r="P124" s="4">
        <v>245</v>
      </c>
      <c r="Q124" s="4">
        <v>505</v>
      </c>
      <c r="R124" s="4">
        <v>1051</v>
      </c>
      <c r="S124" s="4">
        <v>2959</v>
      </c>
      <c r="T124" s="4">
        <v>0</v>
      </c>
      <c r="U124" s="4">
        <v>0</v>
      </c>
    </row>
    <row r="125" spans="1:21" x14ac:dyDescent="0.45">
      <c r="A125" s="15" t="s">
        <v>129</v>
      </c>
      <c r="B125" s="15">
        <v>0</v>
      </c>
      <c r="C125" s="15">
        <v>0</v>
      </c>
      <c r="D125" s="15">
        <v>0</v>
      </c>
      <c r="E125" s="15">
        <v>4</v>
      </c>
      <c r="F125" s="15">
        <v>5</v>
      </c>
      <c r="G125" s="15">
        <v>4</v>
      </c>
      <c r="H125" s="15">
        <v>20</v>
      </c>
      <c r="I125" s="15">
        <v>44</v>
      </c>
      <c r="J125" s="15">
        <v>89</v>
      </c>
      <c r="K125" s="15">
        <v>137</v>
      </c>
      <c r="L125" s="15">
        <v>188</v>
      </c>
      <c r="M125" s="15">
        <v>255</v>
      </c>
      <c r="N125" s="15">
        <v>317</v>
      </c>
      <c r="O125" s="15">
        <v>352</v>
      </c>
      <c r="P125" s="15">
        <v>448</v>
      </c>
      <c r="Q125" s="15">
        <v>454</v>
      </c>
      <c r="R125" s="15">
        <v>540</v>
      </c>
      <c r="S125" s="15">
        <v>623</v>
      </c>
      <c r="T125" s="15">
        <v>694</v>
      </c>
      <c r="U125" s="15">
        <v>826</v>
      </c>
    </row>
    <row r="126" spans="1:21" x14ac:dyDescent="0.45">
      <c r="A126" s="15" t="s">
        <v>131</v>
      </c>
      <c r="B126" s="15">
        <v>0</v>
      </c>
      <c r="C126" s="15">
        <v>0</v>
      </c>
      <c r="D126" s="15">
        <v>0</v>
      </c>
      <c r="E126" s="15">
        <v>4</v>
      </c>
      <c r="F126" s="15">
        <v>5</v>
      </c>
      <c r="G126" s="15">
        <v>7</v>
      </c>
      <c r="H126" s="15">
        <v>19</v>
      </c>
      <c r="I126" s="15">
        <v>50</v>
      </c>
      <c r="J126" s="15">
        <v>94</v>
      </c>
      <c r="K126" s="15">
        <v>154</v>
      </c>
      <c r="L126" s="15">
        <v>215</v>
      </c>
      <c r="M126" s="15">
        <v>274</v>
      </c>
      <c r="N126" s="15">
        <v>325</v>
      </c>
      <c r="O126" s="15">
        <v>368</v>
      </c>
      <c r="P126" s="15">
        <v>432</v>
      </c>
      <c r="Q126" s="15">
        <v>490</v>
      </c>
      <c r="R126" s="15">
        <v>573</v>
      </c>
      <c r="S126" s="15">
        <v>579</v>
      </c>
      <c r="T126" s="15">
        <v>663</v>
      </c>
      <c r="U126" s="15">
        <v>748</v>
      </c>
    </row>
    <row r="127" spans="1:21" x14ac:dyDescent="0.45">
      <c r="A127" s="15" t="s">
        <v>133</v>
      </c>
      <c r="B127" s="15">
        <v>0</v>
      </c>
      <c r="C127" s="15">
        <v>0</v>
      </c>
      <c r="D127" s="15">
        <v>3</v>
      </c>
      <c r="E127" s="15">
        <v>7</v>
      </c>
      <c r="F127" s="15">
        <v>18</v>
      </c>
      <c r="G127" s="15">
        <v>37</v>
      </c>
      <c r="H127" s="15">
        <v>94</v>
      </c>
      <c r="I127" s="15">
        <v>142</v>
      </c>
      <c r="J127" s="15">
        <v>225</v>
      </c>
      <c r="K127" s="15">
        <v>336</v>
      </c>
      <c r="L127" s="15">
        <v>411</v>
      </c>
      <c r="M127" s="15">
        <v>433</v>
      </c>
      <c r="N127" s="15">
        <v>492</v>
      </c>
      <c r="O127" s="15">
        <v>474</v>
      </c>
      <c r="P127" s="15">
        <v>471</v>
      </c>
      <c r="Q127" s="15">
        <v>408</v>
      </c>
      <c r="R127" s="15">
        <v>410</v>
      </c>
      <c r="S127" s="15">
        <v>364</v>
      </c>
      <c r="T127" s="15">
        <v>388</v>
      </c>
      <c r="U127" s="15">
        <v>287</v>
      </c>
    </row>
    <row r="128" spans="1:21" x14ac:dyDescent="0.45">
      <c r="A128" s="15" t="s">
        <v>135</v>
      </c>
      <c r="B128" s="15">
        <v>0</v>
      </c>
      <c r="C128" s="15">
        <v>0</v>
      </c>
      <c r="D128" s="15">
        <v>1</v>
      </c>
      <c r="E128" s="15">
        <v>1</v>
      </c>
      <c r="F128" s="15">
        <v>3</v>
      </c>
      <c r="G128" s="15">
        <v>6</v>
      </c>
      <c r="H128" s="15">
        <v>10</v>
      </c>
      <c r="I128" s="15">
        <v>24</v>
      </c>
      <c r="J128" s="15">
        <v>49</v>
      </c>
      <c r="K128" s="15">
        <v>90</v>
      </c>
      <c r="L128" s="15">
        <v>153</v>
      </c>
      <c r="M128" s="15">
        <v>190</v>
      </c>
      <c r="N128" s="15">
        <v>232</v>
      </c>
      <c r="O128" s="15">
        <v>305</v>
      </c>
      <c r="P128" s="15">
        <v>377</v>
      </c>
      <c r="Q128" s="15">
        <v>434</v>
      </c>
      <c r="R128" s="15">
        <v>533</v>
      </c>
      <c r="S128" s="15">
        <v>660</v>
      </c>
      <c r="T128" s="15">
        <v>814</v>
      </c>
      <c r="U128" s="15">
        <v>1118</v>
      </c>
    </row>
    <row r="129" spans="1:21" x14ac:dyDescent="0.45">
      <c r="A129" s="15" t="s">
        <v>136</v>
      </c>
      <c r="B129" s="15">
        <v>0</v>
      </c>
      <c r="C129" s="15">
        <v>2</v>
      </c>
      <c r="D129" s="15">
        <v>1</v>
      </c>
      <c r="E129" s="15">
        <v>21</v>
      </c>
      <c r="F129" s="15">
        <v>41</v>
      </c>
      <c r="G129" s="15">
        <v>71</v>
      </c>
      <c r="H129" s="15">
        <v>114</v>
      </c>
      <c r="I129" s="15">
        <v>197</v>
      </c>
      <c r="J129" s="15">
        <v>313</v>
      </c>
      <c r="K129" s="15">
        <v>364</v>
      </c>
      <c r="L129" s="15">
        <v>475</v>
      </c>
      <c r="M129" s="15">
        <v>466</v>
      </c>
      <c r="N129" s="15">
        <v>459</v>
      </c>
      <c r="O129" s="15">
        <v>462</v>
      </c>
      <c r="P129" s="15">
        <v>421</v>
      </c>
      <c r="Q129" s="15">
        <v>447</v>
      </c>
      <c r="R129" s="15">
        <v>346</v>
      </c>
      <c r="S129" s="15">
        <v>348</v>
      </c>
      <c r="T129" s="15">
        <v>247</v>
      </c>
      <c r="U129" s="15">
        <v>205</v>
      </c>
    </row>
    <row r="130" spans="1:21" x14ac:dyDescent="0.45">
      <c r="A130" s="15" t="s">
        <v>137</v>
      </c>
      <c r="B130" s="15">
        <v>0</v>
      </c>
      <c r="C130" s="15">
        <v>0</v>
      </c>
      <c r="D130" s="15">
        <v>2</v>
      </c>
      <c r="E130" s="15">
        <v>6</v>
      </c>
      <c r="F130" s="15">
        <v>19</v>
      </c>
      <c r="G130" s="15">
        <v>28</v>
      </c>
      <c r="H130" s="15">
        <v>37</v>
      </c>
      <c r="I130" s="15">
        <v>87</v>
      </c>
      <c r="J130" s="15">
        <v>155</v>
      </c>
      <c r="K130" s="15">
        <v>208</v>
      </c>
      <c r="L130" s="15">
        <v>276</v>
      </c>
      <c r="M130" s="15">
        <v>316</v>
      </c>
      <c r="N130" s="15">
        <v>411</v>
      </c>
      <c r="O130" s="15">
        <v>434</v>
      </c>
      <c r="P130" s="15">
        <v>503</v>
      </c>
      <c r="Q130" s="15">
        <v>494</v>
      </c>
      <c r="R130" s="15">
        <v>469</v>
      </c>
      <c r="S130" s="15">
        <v>533</v>
      </c>
      <c r="T130" s="15">
        <v>505</v>
      </c>
      <c r="U130" s="15">
        <v>517</v>
      </c>
    </row>
    <row r="131" spans="1:21" x14ac:dyDescent="0.45">
      <c r="A131" s="15" t="s">
        <v>140</v>
      </c>
      <c r="B131" s="15">
        <v>0</v>
      </c>
      <c r="C131" s="15">
        <v>0</v>
      </c>
      <c r="D131" s="15">
        <v>7</v>
      </c>
      <c r="E131" s="15">
        <v>14</v>
      </c>
      <c r="F131" s="15">
        <v>29</v>
      </c>
      <c r="G131" s="15">
        <v>48</v>
      </c>
      <c r="H131" s="15">
        <v>101</v>
      </c>
      <c r="I131" s="15">
        <v>189</v>
      </c>
      <c r="J131" s="15">
        <v>286</v>
      </c>
      <c r="K131" s="15">
        <v>391</v>
      </c>
      <c r="L131" s="15">
        <v>478</v>
      </c>
      <c r="M131" s="15">
        <v>459</v>
      </c>
      <c r="N131" s="15">
        <v>459</v>
      </c>
      <c r="O131" s="15">
        <v>443</v>
      </c>
      <c r="P131" s="15">
        <v>422</v>
      </c>
      <c r="Q131" s="15">
        <v>421</v>
      </c>
      <c r="R131" s="15">
        <v>410</v>
      </c>
      <c r="S131" s="15">
        <v>350</v>
      </c>
      <c r="T131" s="15">
        <v>274</v>
      </c>
      <c r="U131" s="15">
        <v>219</v>
      </c>
    </row>
    <row r="132" spans="1:21" x14ac:dyDescent="0.45">
      <c r="A132" s="15" t="s">
        <v>141</v>
      </c>
      <c r="B132" s="15">
        <v>0</v>
      </c>
      <c r="C132" s="15">
        <v>0</v>
      </c>
      <c r="D132" s="15">
        <v>2</v>
      </c>
      <c r="E132" s="15">
        <v>5</v>
      </c>
      <c r="F132" s="15">
        <v>23</v>
      </c>
      <c r="G132" s="15">
        <v>35</v>
      </c>
      <c r="H132" s="15">
        <v>63</v>
      </c>
      <c r="I132" s="15">
        <v>112</v>
      </c>
      <c r="J132" s="15">
        <v>181</v>
      </c>
      <c r="K132" s="15">
        <v>286</v>
      </c>
      <c r="L132" s="15">
        <v>306</v>
      </c>
      <c r="M132" s="15">
        <v>434</v>
      </c>
      <c r="N132" s="15">
        <v>426</v>
      </c>
      <c r="O132" s="15">
        <v>466</v>
      </c>
      <c r="P132" s="15">
        <v>482</v>
      </c>
      <c r="Q132" s="15">
        <v>474</v>
      </c>
      <c r="R132" s="15">
        <v>470</v>
      </c>
      <c r="S132" s="15">
        <v>445</v>
      </c>
      <c r="T132" s="15">
        <v>437</v>
      </c>
      <c r="U132" s="15">
        <v>353</v>
      </c>
    </row>
    <row r="133" spans="1:21" x14ac:dyDescent="0.45">
      <c r="A133" s="15" t="s">
        <v>142</v>
      </c>
      <c r="B133" s="15">
        <v>0</v>
      </c>
      <c r="C133" s="15">
        <v>1</v>
      </c>
      <c r="D133" s="15">
        <v>9</v>
      </c>
      <c r="E133" s="15">
        <v>16</v>
      </c>
      <c r="F133" s="15">
        <v>34</v>
      </c>
      <c r="G133" s="15">
        <v>68</v>
      </c>
      <c r="H133" s="15">
        <v>98</v>
      </c>
      <c r="I133" s="15">
        <v>197</v>
      </c>
      <c r="J133" s="15">
        <v>289</v>
      </c>
      <c r="K133" s="15">
        <v>384</v>
      </c>
      <c r="L133" s="15">
        <v>443</v>
      </c>
      <c r="M133" s="15">
        <v>516</v>
      </c>
      <c r="N133" s="15">
        <v>467</v>
      </c>
      <c r="O133" s="15">
        <v>462</v>
      </c>
      <c r="P133" s="15">
        <v>472</v>
      </c>
      <c r="Q133" s="15">
        <v>388</v>
      </c>
      <c r="R133" s="15">
        <v>350</v>
      </c>
      <c r="S133" s="15">
        <v>333</v>
      </c>
      <c r="T133" s="15">
        <v>295</v>
      </c>
      <c r="U133" s="15">
        <v>178</v>
      </c>
    </row>
    <row r="134" spans="1:21" x14ac:dyDescent="0.45">
      <c r="A134" s="15" t="s">
        <v>143</v>
      </c>
      <c r="B134" s="15">
        <v>0</v>
      </c>
      <c r="C134" s="15">
        <v>2</v>
      </c>
      <c r="D134" s="15">
        <v>10</v>
      </c>
      <c r="E134" s="15">
        <v>30</v>
      </c>
      <c r="F134" s="15">
        <v>41</v>
      </c>
      <c r="G134" s="15">
        <v>110</v>
      </c>
      <c r="H134" s="15">
        <v>165</v>
      </c>
      <c r="I134" s="15">
        <v>239</v>
      </c>
      <c r="J134" s="15">
        <v>374</v>
      </c>
      <c r="K134" s="15">
        <v>482</v>
      </c>
      <c r="L134" s="15">
        <v>514</v>
      </c>
      <c r="M134" s="15">
        <v>492</v>
      </c>
      <c r="N134" s="15">
        <v>485</v>
      </c>
      <c r="O134" s="15">
        <v>448</v>
      </c>
      <c r="P134" s="15">
        <v>352</v>
      </c>
      <c r="Q134" s="15">
        <v>370</v>
      </c>
      <c r="R134" s="15">
        <v>318</v>
      </c>
      <c r="S134" s="15">
        <v>219</v>
      </c>
      <c r="T134" s="15">
        <v>204</v>
      </c>
      <c r="U134" s="15">
        <v>145</v>
      </c>
    </row>
    <row r="135" spans="1:21" x14ac:dyDescent="0.45">
      <c r="A135" s="15" t="s">
        <v>144</v>
      </c>
      <c r="B135" s="15">
        <v>0</v>
      </c>
      <c r="C135" s="15">
        <v>1</v>
      </c>
      <c r="D135" s="15">
        <v>2</v>
      </c>
      <c r="E135" s="15">
        <v>4</v>
      </c>
      <c r="F135" s="15">
        <v>17</v>
      </c>
      <c r="G135" s="15">
        <v>40</v>
      </c>
      <c r="H135" s="15">
        <v>66</v>
      </c>
      <c r="I135" s="15">
        <v>104</v>
      </c>
      <c r="J135" s="15">
        <v>167</v>
      </c>
      <c r="K135" s="15">
        <v>259</v>
      </c>
      <c r="L135" s="15">
        <v>340</v>
      </c>
      <c r="M135" s="15">
        <v>381</v>
      </c>
      <c r="N135" s="15">
        <v>406</v>
      </c>
      <c r="O135" s="15">
        <v>479</v>
      </c>
      <c r="P135" s="15">
        <v>427</v>
      </c>
      <c r="Q135" s="15">
        <v>482</v>
      </c>
      <c r="R135" s="15">
        <v>487</v>
      </c>
      <c r="S135" s="15">
        <v>484</v>
      </c>
      <c r="T135" s="15">
        <v>460</v>
      </c>
      <c r="U135" s="15">
        <v>394</v>
      </c>
    </row>
  </sheetData>
  <autoFilter ref="A1:U77" xr:uid="{00000000-0009-0000-0000-000001000000}">
    <sortState xmlns:xlrd2="http://schemas.microsoft.com/office/spreadsheetml/2017/richdata2" ref="A2:U135">
      <sortCondition descending="1" ref="B1:B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topLeftCell="D1" workbookViewId="0">
      <selection activeCell="M28" sqref="M28"/>
    </sheetView>
  </sheetViews>
  <sheetFormatPr defaultRowHeight="14.25" x14ac:dyDescent="0.45"/>
  <sheetData>
    <row r="1" spans="1:3" x14ac:dyDescent="0.45">
      <c r="A1" t="s">
        <v>123</v>
      </c>
      <c r="B1" t="s">
        <v>125</v>
      </c>
      <c r="C1" t="s">
        <v>124</v>
      </c>
    </row>
    <row r="2" spans="1:3" x14ac:dyDescent="0.45">
      <c r="A2" s="14" t="s">
        <v>9</v>
      </c>
      <c r="B2">
        <v>280</v>
      </c>
      <c r="C2" s="13">
        <f>B2/5000</f>
        <v>5.6000000000000001E-2</v>
      </c>
    </row>
    <row r="3" spans="1:3" x14ac:dyDescent="0.45">
      <c r="A3" t="s">
        <v>64</v>
      </c>
      <c r="B3">
        <v>308</v>
      </c>
      <c r="C3" s="13">
        <f t="shared" ref="C3:C6" si="0">B3/5000</f>
        <v>6.1600000000000002E-2</v>
      </c>
    </row>
    <row r="4" spans="1:3" x14ac:dyDescent="0.45">
      <c r="A4" t="s">
        <v>12</v>
      </c>
      <c r="B4">
        <v>316</v>
      </c>
      <c r="C4" s="13">
        <f t="shared" si="0"/>
        <v>6.3200000000000006E-2</v>
      </c>
    </row>
    <row r="5" spans="1:3" x14ac:dyDescent="0.45">
      <c r="A5" t="s">
        <v>58</v>
      </c>
      <c r="B5">
        <v>330</v>
      </c>
      <c r="C5" s="13">
        <f t="shared" si="0"/>
        <v>6.6000000000000003E-2</v>
      </c>
    </row>
    <row r="6" spans="1:3" x14ac:dyDescent="0.45">
      <c r="A6" t="s">
        <v>35</v>
      </c>
      <c r="B6">
        <v>365</v>
      </c>
      <c r="C6" s="13">
        <f t="shared" si="0"/>
        <v>7.2999999999999995E-2</v>
      </c>
    </row>
    <row r="7" spans="1:3" x14ac:dyDescent="0.45">
      <c r="A7" t="s">
        <v>14</v>
      </c>
      <c r="B7">
        <v>420</v>
      </c>
      <c r="C7" s="13">
        <f t="shared" ref="C7:C21" si="1">B7/5000</f>
        <v>8.4000000000000005E-2</v>
      </c>
    </row>
    <row r="8" spans="1:3" x14ac:dyDescent="0.45">
      <c r="A8" t="s">
        <v>53</v>
      </c>
      <c r="B8">
        <v>483</v>
      </c>
      <c r="C8" s="13">
        <f t="shared" si="1"/>
        <v>9.6600000000000005E-2</v>
      </c>
    </row>
    <row r="9" spans="1:3" x14ac:dyDescent="0.45">
      <c r="A9" t="s">
        <v>24</v>
      </c>
      <c r="B9">
        <v>495</v>
      </c>
      <c r="C9" s="13">
        <f t="shared" si="1"/>
        <v>9.9000000000000005E-2</v>
      </c>
    </row>
    <row r="10" spans="1:3" x14ac:dyDescent="0.45">
      <c r="A10" t="s">
        <v>126</v>
      </c>
      <c r="B10">
        <v>720</v>
      </c>
      <c r="C10" s="13">
        <f t="shared" si="1"/>
        <v>0.14399999999999999</v>
      </c>
    </row>
    <row r="11" spans="1:3" x14ac:dyDescent="0.45">
      <c r="A11" t="s">
        <v>4</v>
      </c>
      <c r="B11">
        <v>740</v>
      </c>
      <c r="C11" s="13">
        <f t="shared" si="1"/>
        <v>0.14799999999999999</v>
      </c>
    </row>
    <row r="12" spans="1:3" x14ac:dyDescent="0.45">
      <c r="A12" t="s">
        <v>149</v>
      </c>
      <c r="B12">
        <v>893</v>
      </c>
      <c r="C12" s="13">
        <f t="shared" si="1"/>
        <v>0.17860000000000001</v>
      </c>
    </row>
    <row r="13" spans="1:3" x14ac:dyDescent="0.45">
      <c r="A13" t="s">
        <v>56</v>
      </c>
      <c r="B13">
        <v>934</v>
      </c>
      <c r="C13" s="13">
        <f t="shared" si="1"/>
        <v>0.18679999999999999</v>
      </c>
    </row>
    <row r="14" spans="1:3" x14ac:dyDescent="0.45">
      <c r="A14" t="s">
        <v>71</v>
      </c>
      <c r="B14">
        <v>1150</v>
      </c>
      <c r="C14" s="13">
        <f t="shared" si="1"/>
        <v>0.23</v>
      </c>
    </row>
    <row r="15" spans="1:3" x14ac:dyDescent="0.45">
      <c r="A15" t="s">
        <v>148</v>
      </c>
      <c r="B15">
        <v>1190</v>
      </c>
      <c r="C15" s="13">
        <f t="shared" si="1"/>
        <v>0.23799999999999999</v>
      </c>
    </row>
    <row r="16" spans="1:3" x14ac:dyDescent="0.45">
      <c r="A16" t="s">
        <v>87</v>
      </c>
      <c r="B16">
        <v>1233</v>
      </c>
      <c r="C16" s="13">
        <f t="shared" si="1"/>
        <v>0.24660000000000001</v>
      </c>
    </row>
    <row r="17" spans="1:3" x14ac:dyDescent="0.45">
      <c r="A17" t="s">
        <v>7</v>
      </c>
      <c r="B17">
        <v>1263</v>
      </c>
      <c r="C17" s="13">
        <f t="shared" si="1"/>
        <v>0.25259999999999999</v>
      </c>
    </row>
    <row r="18" spans="1:3" x14ac:dyDescent="0.45">
      <c r="A18" t="s">
        <v>99</v>
      </c>
      <c r="B18">
        <v>2130</v>
      </c>
      <c r="C18" s="13">
        <f t="shared" si="1"/>
        <v>0.42599999999999999</v>
      </c>
    </row>
    <row r="19" spans="1:3" x14ac:dyDescent="0.45">
      <c r="A19" t="s">
        <v>44</v>
      </c>
      <c r="B19">
        <v>2637</v>
      </c>
      <c r="C19" s="13">
        <f t="shared" si="1"/>
        <v>0.52739999999999998</v>
      </c>
    </row>
    <row r="20" spans="1:3" x14ac:dyDescent="0.45">
      <c r="A20" t="s">
        <v>75</v>
      </c>
      <c r="B20">
        <v>3516</v>
      </c>
      <c r="C20" s="13">
        <f t="shared" si="1"/>
        <v>0.70320000000000005</v>
      </c>
    </row>
    <row r="21" spans="1:3" x14ac:dyDescent="0.45">
      <c r="A21" t="s">
        <v>43</v>
      </c>
      <c r="B21">
        <v>4443</v>
      </c>
      <c r="C21" s="13">
        <f t="shared" si="1"/>
        <v>0.88859999999999995</v>
      </c>
    </row>
    <row r="22" spans="1:3" x14ac:dyDescent="0.45">
      <c r="A22" t="s">
        <v>147</v>
      </c>
      <c r="B22">
        <v>4571</v>
      </c>
      <c r="C22" s="13">
        <f t="shared" ref="C22" si="2">B22/5000</f>
        <v>0.91420000000000001</v>
      </c>
    </row>
    <row r="23" spans="1:3" x14ac:dyDescent="0.45">
      <c r="C23" s="13"/>
    </row>
  </sheetData>
  <autoFilter ref="A1:B23" xr:uid="{00000000-0009-0000-0000-000002000000}">
    <sortState xmlns:xlrd2="http://schemas.microsoft.com/office/spreadsheetml/2017/richdata2" ref="A2:B23">
      <sortCondition ref="B1:B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Y90"/>
  <sheetViews>
    <sheetView topLeftCell="EE27" workbookViewId="0">
      <selection activeCell="EH44" sqref="EH44:EY61"/>
    </sheetView>
  </sheetViews>
  <sheetFormatPr defaultRowHeight="14.25" x14ac:dyDescent="0.45"/>
  <sheetData>
    <row r="1" spans="2:155" x14ac:dyDescent="0.4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W1" t="s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  <c r="AM1">
        <v>16</v>
      </c>
      <c r="AN1">
        <v>17</v>
      </c>
      <c r="AO1">
        <v>18</v>
      </c>
      <c r="AP1">
        <v>19</v>
      </c>
      <c r="AQ1">
        <v>20</v>
      </c>
      <c r="BQ1" t="s">
        <v>0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18</v>
      </c>
      <c r="CJ1">
        <v>19</v>
      </c>
      <c r="CK1">
        <v>20</v>
      </c>
      <c r="CN1" s="1" t="s">
        <v>0</v>
      </c>
      <c r="CO1" s="1">
        <v>1</v>
      </c>
      <c r="CP1" s="1">
        <v>2</v>
      </c>
      <c r="CQ1" s="1">
        <v>3</v>
      </c>
      <c r="CR1" s="1">
        <v>4</v>
      </c>
      <c r="CS1" s="1">
        <v>5</v>
      </c>
      <c r="CT1" s="1">
        <v>6</v>
      </c>
      <c r="CU1" s="1">
        <v>7</v>
      </c>
      <c r="CV1" s="1">
        <v>8</v>
      </c>
      <c r="CW1" s="1">
        <v>9</v>
      </c>
      <c r="CX1" s="1">
        <v>10</v>
      </c>
      <c r="CY1" s="1">
        <v>11</v>
      </c>
      <c r="CZ1" s="1">
        <v>12</v>
      </c>
      <c r="DA1" s="1">
        <v>13</v>
      </c>
      <c r="DB1" s="1">
        <v>14</v>
      </c>
      <c r="DC1" s="1">
        <v>15</v>
      </c>
      <c r="DD1" s="1">
        <v>16</v>
      </c>
      <c r="DE1" s="1">
        <v>17</v>
      </c>
      <c r="DF1" s="1">
        <v>18</v>
      </c>
      <c r="DI1" t="s">
        <v>0</v>
      </c>
      <c r="DJ1">
        <v>1</v>
      </c>
      <c r="DK1">
        <v>2</v>
      </c>
      <c r="DL1">
        <v>3</v>
      </c>
      <c r="DM1">
        <v>4</v>
      </c>
      <c r="DN1">
        <v>5</v>
      </c>
      <c r="DO1">
        <v>6</v>
      </c>
      <c r="DP1">
        <v>7</v>
      </c>
      <c r="DQ1">
        <v>8</v>
      </c>
      <c r="DR1">
        <v>9</v>
      </c>
      <c r="DS1">
        <v>10</v>
      </c>
      <c r="DT1">
        <v>11</v>
      </c>
      <c r="DU1">
        <v>12</v>
      </c>
      <c r="DV1">
        <v>13</v>
      </c>
      <c r="DW1">
        <v>14</v>
      </c>
      <c r="DX1">
        <v>15</v>
      </c>
      <c r="DY1">
        <v>16</v>
      </c>
      <c r="DZ1">
        <v>17</v>
      </c>
      <c r="EA1">
        <v>18</v>
      </c>
      <c r="EB1">
        <v>19</v>
      </c>
      <c r="EC1">
        <v>20</v>
      </c>
      <c r="EE1" t="s">
        <v>0</v>
      </c>
      <c r="EF1">
        <v>1</v>
      </c>
      <c r="EG1">
        <v>2</v>
      </c>
      <c r="EH1">
        <v>3</v>
      </c>
      <c r="EI1">
        <v>4</v>
      </c>
      <c r="EJ1">
        <v>5</v>
      </c>
      <c r="EK1">
        <v>6</v>
      </c>
      <c r="EL1">
        <v>7</v>
      </c>
      <c r="EM1">
        <v>8</v>
      </c>
      <c r="EN1">
        <v>9</v>
      </c>
      <c r="EO1">
        <v>10</v>
      </c>
      <c r="EP1">
        <v>11</v>
      </c>
      <c r="EQ1">
        <v>12</v>
      </c>
      <c r="ER1">
        <v>13</v>
      </c>
      <c r="ES1">
        <v>14</v>
      </c>
      <c r="ET1">
        <v>15</v>
      </c>
      <c r="EU1">
        <v>16</v>
      </c>
      <c r="EV1">
        <v>17</v>
      </c>
      <c r="EW1">
        <v>18</v>
      </c>
      <c r="EX1">
        <v>19</v>
      </c>
      <c r="EY1">
        <v>20</v>
      </c>
    </row>
    <row r="2" spans="2:155" x14ac:dyDescent="0.45">
      <c r="B2" t="s">
        <v>1</v>
      </c>
      <c r="C2">
        <v>6</v>
      </c>
      <c r="D2">
        <v>16</v>
      </c>
      <c r="E2">
        <v>21</v>
      </c>
      <c r="F2">
        <v>37</v>
      </c>
      <c r="G2">
        <v>71</v>
      </c>
      <c r="H2">
        <v>77</v>
      </c>
      <c r="I2">
        <v>102</v>
      </c>
      <c r="J2">
        <v>169</v>
      </c>
      <c r="K2">
        <v>185</v>
      </c>
      <c r="L2">
        <v>262</v>
      </c>
      <c r="M2">
        <v>328</v>
      </c>
      <c r="N2">
        <v>429</v>
      </c>
      <c r="O2">
        <v>445</v>
      </c>
      <c r="P2">
        <v>529</v>
      </c>
      <c r="Q2">
        <v>545</v>
      </c>
      <c r="R2">
        <v>585</v>
      </c>
      <c r="S2">
        <v>616</v>
      </c>
      <c r="T2">
        <v>577</v>
      </c>
      <c r="W2" t="s">
        <v>81</v>
      </c>
      <c r="X2">
        <v>0</v>
      </c>
      <c r="Y2">
        <v>7</v>
      </c>
      <c r="Z2">
        <v>13</v>
      </c>
      <c r="AA2">
        <v>31</v>
      </c>
      <c r="AB2">
        <v>64</v>
      </c>
      <c r="AC2">
        <v>128</v>
      </c>
      <c r="AD2">
        <v>226</v>
      </c>
      <c r="AE2">
        <v>343</v>
      </c>
      <c r="AF2">
        <v>446</v>
      </c>
      <c r="AG2">
        <v>538</v>
      </c>
      <c r="AH2">
        <v>503</v>
      </c>
      <c r="AI2">
        <v>509</v>
      </c>
      <c r="AJ2">
        <v>459</v>
      </c>
      <c r="AK2">
        <v>412</v>
      </c>
      <c r="AL2">
        <v>341</v>
      </c>
      <c r="AM2">
        <v>310</v>
      </c>
      <c r="AN2">
        <v>246</v>
      </c>
      <c r="AO2">
        <v>210</v>
      </c>
      <c r="AP2">
        <v>137</v>
      </c>
      <c r="AQ2">
        <v>77</v>
      </c>
      <c r="BQ2" t="s">
        <v>62</v>
      </c>
      <c r="BR2">
        <v>0</v>
      </c>
      <c r="BS2">
        <v>0</v>
      </c>
      <c r="BT2">
        <v>0</v>
      </c>
      <c r="BU2">
        <v>1</v>
      </c>
      <c r="BV2">
        <v>7</v>
      </c>
      <c r="BW2">
        <v>41</v>
      </c>
      <c r="BX2">
        <v>65</v>
      </c>
      <c r="BY2">
        <v>127</v>
      </c>
      <c r="BZ2">
        <v>184</v>
      </c>
      <c r="CA2">
        <v>215</v>
      </c>
      <c r="CB2">
        <v>305</v>
      </c>
      <c r="CC2">
        <v>346</v>
      </c>
      <c r="CD2">
        <v>413</v>
      </c>
      <c r="CE2">
        <v>485</v>
      </c>
      <c r="CF2">
        <v>522</v>
      </c>
      <c r="CG2">
        <v>577</v>
      </c>
      <c r="CH2">
        <v>565</v>
      </c>
      <c r="CI2">
        <v>521</v>
      </c>
      <c r="CJ2">
        <v>411</v>
      </c>
      <c r="CK2">
        <v>215</v>
      </c>
      <c r="CN2" t="s">
        <v>26</v>
      </c>
      <c r="CO2">
        <v>0</v>
      </c>
      <c r="CP2">
        <v>56</v>
      </c>
      <c r="CQ2">
        <v>201</v>
      </c>
      <c r="CR2">
        <v>517</v>
      </c>
      <c r="CS2">
        <v>701</v>
      </c>
      <c r="CT2">
        <v>695</v>
      </c>
      <c r="CU2">
        <v>651</v>
      </c>
      <c r="CV2">
        <v>533</v>
      </c>
      <c r="CW2">
        <v>457</v>
      </c>
      <c r="CX2">
        <v>350</v>
      </c>
      <c r="CY2">
        <v>300</v>
      </c>
      <c r="CZ2">
        <v>218</v>
      </c>
      <c r="DA2">
        <v>145</v>
      </c>
      <c r="DB2">
        <v>94</v>
      </c>
      <c r="DC2">
        <v>50</v>
      </c>
      <c r="DD2">
        <v>22</v>
      </c>
      <c r="DE2">
        <v>10</v>
      </c>
      <c r="DF2">
        <v>0</v>
      </c>
      <c r="DI2" t="s">
        <v>44</v>
      </c>
      <c r="DJ2">
        <v>2637</v>
      </c>
      <c r="DK2">
        <v>1087</v>
      </c>
      <c r="DL2">
        <v>579</v>
      </c>
      <c r="DM2">
        <v>336</v>
      </c>
      <c r="DN2">
        <v>188</v>
      </c>
      <c r="DO2">
        <v>102</v>
      </c>
      <c r="DP2">
        <v>54</v>
      </c>
      <c r="DQ2">
        <v>12</v>
      </c>
      <c r="DR2">
        <v>4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E2" t="s">
        <v>105</v>
      </c>
      <c r="EF2">
        <v>0</v>
      </c>
      <c r="EG2">
        <v>0</v>
      </c>
      <c r="EH2">
        <v>0</v>
      </c>
      <c r="EI2">
        <v>1</v>
      </c>
      <c r="EJ2">
        <v>8</v>
      </c>
      <c r="EK2">
        <v>42</v>
      </c>
      <c r="EL2">
        <v>91</v>
      </c>
      <c r="EM2">
        <v>151</v>
      </c>
      <c r="EN2">
        <v>229</v>
      </c>
      <c r="EO2">
        <v>299</v>
      </c>
      <c r="EP2">
        <v>371</v>
      </c>
      <c r="EQ2">
        <v>413</v>
      </c>
      <c r="ER2">
        <v>411</v>
      </c>
      <c r="ES2">
        <v>514</v>
      </c>
      <c r="ET2">
        <v>511</v>
      </c>
      <c r="EU2">
        <v>569</v>
      </c>
      <c r="EV2">
        <v>683</v>
      </c>
      <c r="EW2">
        <v>707</v>
      </c>
      <c r="EX2">
        <v>0</v>
      </c>
      <c r="EY2">
        <v>0</v>
      </c>
    </row>
    <row r="3" spans="2:155" x14ac:dyDescent="0.45">
      <c r="B3" t="s">
        <v>2</v>
      </c>
      <c r="C3">
        <v>24</v>
      </c>
      <c r="D3">
        <v>48</v>
      </c>
      <c r="E3">
        <v>88</v>
      </c>
      <c r="F3">
        <v>115</v>
      </c>
      <c r="G3">
        <v>166</v>
      </c>
      <c r="H3">
        <v>226</v>
      </c>
      <c r="I3">
        <v>253</v>
      </c>
      <c r="J3">
        <v>306</v>
      </c>
      <c r="K3">
        <v>351</v>
      </c>
      <c r="L3">
        <v>417</v>
      </c>
      <c r="M3">
        <v>488</v>
      </c>
      <c r="N3">
        <v>482</v>
      </c>
      <c r="O3">
        <v>455</v>
      </c>
      <c r="P3">
        <v>410</v>
      </c>
      <c r="Q3">
        <v>382</v>
      </c>
      <c r="R3">
        <v>354</v>
      </c>
      <c r="S3">
        <v>266</v>
      </c>
      <c r="T3">
        <v>169</v>
      </c>
      <c r="W3" t="s">
        <v>82</v>
      </c>
      <c r="X3">
        <v>0</v>
      </c>
      <c r="Y3">
        <v>0</v>
      </c>
      <c r="Z3">
        <v>0</v>
      </c>
      <c r="AA3">
        <v>1</v>
      </c>
      <c r="AB3">
        <v>0</v>
      </c>
      <c r="AC3">
        <v>4</v>
      </c>
      <c r="AD3">
        <v>5</v>
      </c>
      <c r="AE3">
        <v>18</v>
      </c>
      <c r="AF3">
        <v>35</v>
      </c>
      <c r="AG3">
        <v>61</v>
      </c>
      <c r="AH3">
        <v>90</v>
      </c>
      <c r="AI3">
        <v>160</v>
      </c>
      <c r="AJ3">
        <v>197</v>
      </c>
      <c r="AK3">
        <v>273</v>
      </c>
      <c r="AL3">
        <v>373</v>
      </c>
      <c r="AM3">
        <v>449</v>
      </c>
      <c r="AN3">
        <v>606</v>
      </c>
      <c r="AO3">
        <v>702</v>
      </c>
      <c r="AP3">
        <v>841</v>
      </c>
      <c r="AQ3">
        <v>1185</v>
      </c>
      <c r="BQ3" t="s">
        <v>22</v>
      </c>
      <c r="BR3">
        <v>19</v>
      </c>
      <c r="BS3">
        <v>128</v>
      </c>
      <c r="BT3">
        <v>674</v>
      </c>
      <c r="BU3">
        <v>1893</v>
      </c>
      <c r="BV3">
        <v>1139</v>
      </c>
      <c r="BW3">
        <v>604</v>
      </c>
      <c r="BX3">
        <v>299</v>
      </c>
      <c r="BY3">
        <v>121</v>
      </c>
      <c r="BZ3">
        <v>65</v>
      </c>
      <c r="CA3">
        <v>31</v>
      </c>
      <c r="CB3">
        <v>9</v>
      </c>
      <c r="CC3">
        <v>8</v>
      </c>
      <c r="CD3">
        <v>7</v>
      </c>
      <c r="CE3">
        <v>2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N3" t="s">
        <v>27</v>
      </c>
      <c r="CO3">
        <v>0</v>
      </c>
      <c r="CP3">
        <v>0</v>
      </c>
      <c r="CQ3">
        <v>0</v>
      </c>
      <c r="CR3">
        <v>1</v>
      </c>
      <c r="CS3">
        <v>12</v>
      </c>
      <c r="CT3">
        <v>11</v>
      </c>
      <c r="CU3">
        <v>42</v>
      </c>
      <c r="CV3">
        <v>53</v>
      </c>
      <c r="CW3">
        <v>95</v>
      </c>
      <c r="CX3">
        <v>138</v>
      </c>
      <c r="CY3">
        <v>201</v>
      </c>
      <c r="CZ3">
        <v>356</v>
      </c>
      <c r="DA3">
        <v>482</v>
      </c>
      <c r="DB3">
        <v>668</v>
      </c>
      <c r="DC3">
        <v>827</v>
      </c>
      <c r="DD3">
        <v>919</v>
      </c>
      <c r="DE3">
        <v>793</v>
      </c>
      <c r="DF3">
        <v>402</v>
      </c>
      <c r="DI3" t="s">
        <v>45</v>
      </c>
      <c r="DJ3">
        <v>0</v>
      </c>
      <c r="DK3">
        <v>0</v>
      </c>
      <c r="DL3">
        <v>12</v>
      </c>
      <c r="DM3">
        <v>29</v>
      </c>
      <c r="DN3">
        <v>58</v>
      </c>
      <c r="DO3">
        <v>147</v>
      </c>
      <c r="DP3">
        <v>272</v>
      </c>
      <c r="DQ3">
        <v>477</v>
      </c>
      <c r="DR3">
        <v>675</v>
      </c>
      <c r="DS3">
        <v>721</v>
      </c>
      <c r="DT3">
        <v>676</v>
      </c>
      <c r="DU3">
        <v>603</v>
      </c>
      <c r="DV3">
        <v>458</v>
      </c>
      <c r="DW3">
        <v>353</v>
      </c>
      <c r="DX3">
        <v>217</v>
      </c>
      <c r="DY3">
        <v>146</v>
      </c>
      <c r="DZ3">
        <v>85</v>
      </c>
      <c r="EA3">
        <v>41</v>
      </c>
      <c r="EB3">
        <v>26</v>
      </c>
      <c r="EC3">
        <v>4</v>
      </c>
      <c r="EE3" t="s">
        <v>106</v>
      </c>
      <c r="EF3">
        <v>0</v>
      </c>
      <c r="EG3">
        <v>0</v>
      </c>
      <c r="EH3">
        <v>0</v>
      </c>
      <c r="EI3">
        <v>0</v>
      </c>
      <c r="EJ3">
        <v>4</v>
      </c>
      <c r="EK3">
        <v>19</v>
      </c>
      <c r="EL3">
        <v>61</v>
      </c>
      <c r="EM3">
        <v>91</v>
      </c>
      <c r="EN3">
        <v>147</v>
      </c>
      <c r="EO3">
        <v>157</v>
      </c>
      <c r="EP3">
        <v>271</v>
      </c>
      <c r="EQ3">
        <v>330</v>
      </c>
      <c r="ER3">
        <v>400</v>
      </c>
      <c r="ES3">
        <v>453</v>
      </c>
      <c r="ET3">
        <v>562</v>
      </c>
      <c r="EU3">
        <v>645</v>
      </c>
      <c r="EV3">
        <v>815</v>
      </c>
      <c r="EW3">
        <v>1045</v>
      </c>
      <c r="EX3">
        <v>0</v>
      </c>
      <c r="EY3">
        <v>0</v>
      </c>
    </row>
    <row r="4" spans="2:155" x14ac:dyDescent="0.45">
      <c r="B4" t="s">
        <v>3</v>
      </c>
      <c r="C4">
        <v>0</v>
      </c>
      <c r="D4">
        <v>2</v>
      </c>
      <c r="E4">
        <v>5</v>
      </c>
      <c r="F4">
        <v>8</v>
      </c>
      <c r="G4">
        <v>18</v>
      </c>
      <c r="H4">
        <v>25</v>
      </c>
      <c r="I4">
        <v>34</v>
      </c>
      <c r="J4">
        <v>54</v>
      </c>
      <c r="K4">
        <v>86</v>
      </c>
      <c r="L4">
        <v>105</v>
      </c>
      <c r="M4">
        <v>145</v>
      </c>
      <c r="N4">
        <v>159</v>
      </c>
      <c r="O4">
        <v>253</v>
      </c>
      <c r="P4">
        <v>353</v>
      </c>
      <c r="Q4">
        <v>484</v>
      </c>
      <c r="R4">
        <v>661</v>
      </c>
      <c r="S4">
        <v>1069</v>
      </c>
      <c r="T4">
        <v>1539</v>
      </c>
      <c r="W4" t="s">
        <v>83</v>
      </c>
      <c r="X4">
        <v>0</v>
      </c>
      <c r="Y4">
        <v>1</v>
      </c>
      <c r="Z4">
        <v>3</v>
      </c>
      <c r="AA4">
        <v>5</v>
      </c>
      <c r="AB4">
        <v>17</v>
      </c>
      <c r="AC4">
        <v>27</v>
      </c>
      <c r="AD4">
        <v>65</v>
      </c>
      <c r="AE4">
        <v>137</v>
      </c>
      <c r="AF4">
        <v>203</v>
      </c>
      <c r="AG4">
        <v>287</v>
      </c>
      <c r="AH4">
        <v>353</v>
      </c>
      <c r="AI4">
        <v>453</v>
      </c>
      <c r="AJ4">
        <v>472</v>
      </c>
      <c r="AK4">
        <v>480</v>
      </c>
      <c r="AL4">
        <v>488</v>
      </c>
      <c r="AM4">
        <v>456</v>
      </c>
      <c r="AN4">
        <v>471</v>
      </c>
      <c r="AO4">
        <v>468</v>
      </c>
      <c r="AP4">
        <v>366</v>
      </c>
      <c r="AQ4">
        <v>248</v>
      </c>
      <c r="BQ4" t="s">
        <v>63</v>
      </c>
      <c r="BR4">
        <v>0</v>
      </c>
      <c r="BS4">
        <v>0</v>
      </c>
      <c r="BT4">
        <v>0</v>
      </c>
      <c r="BU4">
        <v>0</v>
      </c>
      <c r="BV4">
        <v>4</v>
      </c>
      <c r="BW4">
        <v>7</v>
      </c>
      <c r="BX4">
        <v>29</v>
      </c>
      <c r="BY4">
        <v>36</v>
      </c>
      <c r="BZ4">
        <v>50</v>
      </c>
      <c r="CA4">
        <v>93</v>
      </c>
      <c r="CB4">
        <v>108</v>
      </c>
      <c r="CC4">
        <v>169</v>
      </c>
      <c r="CD4">
        <v>257</v>
      </c>
      <c r="CE4">
        <v>303</v>
      </c>
      <c r="CF4">
        <v>445</v>
      </c>
      <c r="CG4">
        <v>551</v>
      </c>
      <c r="CH4">
        <v>638</v>
      </c>
      <c r="CI4">
        <v>812</v>
      </c>
      <c r="CJ4">
        <v>847</v>
      </c>
      <c r="CK4">
        <v>651</v>
      </c>
      <c r="CN4" t="s">
        <v>28</v>
      </c>
      <c r="CO4">
        <v>0</v>
      </c>
      <c r="CP4">
        <v>0</v>
      </c>
      <c r="CQ4">
        <v>0</v>
      </c>
      <c r="CR4">
        <v>0</v>
      </c>
      <c r="CS4">
        <v>1</v>
      </c>
      <c r="CT4">
        <v>7</v>
      </c>
      <c r="CU4">
        <v>17</v>
      </c>
      <c r="CV4">
        <v>24</v>
      </c>
      <c r="CW4">
        <v>38</v>
      </c>
      <c r="CX4">
        <v>96</v>
      </c>
      <c r="CY4">
        <v>112</v>
      </c>
      <c r="CZ4">
        <v>182</v>
      </c>
      <c r="DA4">
        <v>339</v>
      </c>
      <c r="DB4">
        <v>506</v>
      </c>
      <c r="DC4">
        <v>741</v>
      </c>
      <c r="DD4">
        <v>984</v>
      </c>
      <c r="DE4">
        <v>1181</v>
      </c>
      <c r="DF4">
        <v>772</v>
      </c>
      <c r="DI4" t="s">
        <v>46</v>
      </c>
      <c r="DJ4">
        <v>0</v>
      </c>
      <c r="DK4">
        <v>0</v>
      </c>
      <c r="DL4">
        <v>0</v>
      </c>
      <c r="DM4">
        <v>0</v>
      </c>
      <c r="DN4">
        <v>5</v>
      </c>
      <c r="DO4">
        <v>7</v>
      </c>
      <c r="DP4">
        <v>14</v>
      </c>
      <c r="DQ4">
        <v>45</v>
      </c>
      <c r="DR4">
        <v>84</v>
      </c>
      <c r="DS4">
        <v>180</v>
      </c>
      <c r="DT4">
        <v>257</v>
      </c>
      <c r="DU4">
        <v>379</v>
      </c>
      <c r="DV4">
        <v>482</v>
      </c>
      <c r="DW4">
        <v>554</v>
      </c>
      <c r="DX4">
        <v>652</v>
      </c>
      <c r="DY4">
        <v>677</v>
      </c>
      <c r="DZ4">
        <v>590</v>
      </c>
      <c r="EA4">
        <v>489</v>
      </c>
      <c r="EB4">
        <v>362</v>
      </c>
      <c r="EC4">
        <v>223</v>
      </c>
      <c r="EE4" t="s">
        <v>107</v>
      </c>
      <c r="EF4">
        <v>0</v>
      </c>
      <c r="EG4">
        <v>0</v>
      </c>
      <c r="EH4">
        <v>0</v>
      </c>
      <c r="EI4">
        <v>18</v>
      </c>
      <c r="EJ4">
        <v>110</v>
      </c>
      <c r="EK4">
        <v>286</v>
      </c>
      <c r="EL4">
        <v>470</v>
      </c>
      <c r="EM4">
        <v>534</v>
      </c>
      <c r="EN4">
        <v>560</v>
      </c>
      <c r="EO4">
        <v>497</v>
      </c>
      <c r="EP4">
        <v>457</v>
      </c>
      <c r="EQ4">
        <v>444</v>
      </c>
      <c r="ER4">
        <v>390</v>
      </c>
      <c r="ES4">
        <v>354</v>
      </c>
      <c r="ET4">
        <v>304</v>
      </c>
      <c r="EU4">
        <v>240</v>
      </c>
      <c r="EV4">
        <v>205</v>
      </c>
      <c r="EW4">
        <v>131</v>
      </c>
      <c r="EX4">
        <v>0</v>
      </c>
      <c r="EY4">
        <v>0</v>
      </c>
    </row>
    <row r="5" spans="2:155" x14ac:dyDescent="0.45">
      <c r="B5" t="s">
        <v>4</v>
      </c>
      <c r="C5">
        <v>740</v>
      </c>
      <c r="D5">
        <v>661</v>
      </c>
      <c r="E5">
        <v>626</v>
      </c>
      <c r="F5">
        <v>571</v>
      </c>
      <c r="G5">
        <v>525</v>
      </c>
      <c r="H5">
        <v>444</v>
      </c>
      <c r="I5">
        <v>333</v>
      </c>
      <c r="J5">
        <v>294</v>
      </c>
      <c r="K5">
        <v>224</v>
      </c>
      <c r="L5">
        <v>185</v>
      </c>
      <c r="M5">
        <v>120</v>
      </c>
      <c r="N5">
        <v>107</v>
      </c>
      <c r="O5">
        <v>57</v>
      </c>
      <c r="P5">
        <v>45</v>
      </c>
      <c r="Q5">
        <v>41</v>
      </c>
      <c r="R5">
        <v>15</v>
      </c>
      <c r="S5">
        <v>5</v>
      </c>
      <c r="T5">
        <v>7</v>
      </c>
      <c r="W5" t="s">
        <v>84</v>
      </c>
      <c r="X5">
        <v>0</v>
      </c>
      <c r="Y5">
        <v>0</v>
      </c>
      <c r="Z5">
        <v>0</v>
      </c>
      <c r="AA5">
        <v>0</v>
      </c>
      <c r="AB5">
        <v>1</v>
      </c>
      <c r="AC5">
        <v>6</v>
      </c>
      <c r="AD5">
        <v>17</v>
      </c>
      <c r="AE5">
        <v>39</v>
      </c>
      <c r="AF5">
        <v>94</v>
      </c>
      <c r="AG5">
        <v>125</v>
      </c>
      <c r="AH5">
        <v>190</v>
      </c>
      <c r="AI5">
        <v>231</v>
      </c>
      <c r="AJ5">
        <v>314</v>
      </c>
      <c r="AK5">
        <v>362</v>
      </c>
      <c r="AL5">
        <v>468</v>
      </c>
      <c r="AM5">
        <v>521</v>
      </c>
      <c r="AN5">
        <v>553</v>
      </c>
      <c r="AO5">
        <v>637</v>
      </c>
      <c r="AP5">
        <v>735</v>
      </c>
      <c r="AQ5">
        <v>707</v>
      </c>
      <c r="BQ5" t="s">
        <v>64</v>
      </c>
      <c r="BR5">
        <v>308</v>
      </c>
      <c r="BS5">
        <v>1171</v>
      </c>
      <c r="BT5">
        <v>2375</v>
      </c>
      <c r="BU5">
        <v>783</v>
      </c>
      <c r="BV5">
        <v>252</v>
      </c>
      <c r="BW5">
        <v>73</v>
      </c>
      <c r="BX5">
        <v>28</v>
      </c>
      <c r="BY5">
        <v>6</v>
      </c>
      <c r="BZ5">
        <v>2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N5" t="s">
        <v>29</v>
      </c>
      <c r="CO5">
        <v>0</v>
      </c>
      <c r="CP5">
        <v>0</v>
      </c>
      <c r="CQ5">
        <v>7</v>
      </c>
      <c r="CR5">
        <v>40</v>
      </c>
      <c r="CS5">
        <v>91</v>
      </c>
      <c r="CT5">
        <v>158</v>
      </c>
      <c r="CU5">
        <v>229</v>
      </c>
      <c r="CV5">
        <v>338</v>
      </c>
      <c r="CW5">
        <v>345</v>
      </c>
      <c r="CX5">
        <v>474</v>
      </c>
      <c r="CY5">
        <v>548</v>
      </c>
      <c r="CZ5">
        <v>566</v>
      </c>
      <c r="DA5">
        <v>597</v>
      </c>
      <c r="DB5">
        <v>556</v>
      </c>
      <c r="DC5">
        <v>478</v>
      </c>
      <c r="DD5">
        <v>330</v>
      </c>
      <c r="DE5">
        <v>183</v>
      </c>
      <c r="DF5">
        <v>60</v>
      </c>
      <c r="DI5" t="s">
        <v>47</v>
      </c>
      <c r="DJ5">
        <v>0</v>
      </c>
      <c r="DK5">
        <v>4</v>
      </c>
      <c r="DL5">
        <v>8</v>
      </c>
      <c r="DM5">
        <v>30</v>
      </c>
      <c r="DN5">
        <v>55</v>
      </c>
      <c r="DO5">
        <v>136</v>
      </c>
      <c r="DP5">
        <v>257</v>
      </c>
      <c r="DQ5">
        <v>458</v>
      </c>
      <c r="DR5">
        <v>637</v>
      </c>
      <c r="DS5">
        <v>735</v>
      </c>
      <c r="DT5">
        <v>716</v>
      </c>
      <c r="DU5">
        <v>593</v>
      </c>
      <c r="DV5">
        <v>470</v>
      </c>
      <c r="DW5">
        <v>332</v>
      </c>
      <c r="DX5">
        <v>245</v>
      </c>
      <c r="DY5">
        <v>156</v>
      </c>
      <c r="DZ5">
        <v>93</v>
      </c>
      <c r="EA5">
        <v>41</v>
      </c>
      <c r="EB5">
        <v>27</v>
      </c>
      <c r="EC5">
        <v>7</v>
      </c>
      <c r="EE5" t="s">
        <v>108</v>
      </c>
      <c r="EF5">
        <v>0</v>
      </c>
      <c r="EG5">
        <v>0</v>
      </c>
      <c r="EH5">
        <v>0</v>
      </c>
      <c r="EI5">
        <v>1</v>
      </c>
      <c r="EJ5">
        <v>5</v>
      </c>
      <c r="EK5">
        <v>20</v>
      </c>
      <c r="EL5">
        <v>58</v>
      </c>
      <c r="EM5">
        <v>113</v>
      </c>
      <c r="EN5">
        <v>138</v>
      </c>
      <c r="EO5">
        <v>229</v>
      </c>
      <c r="EP5">
        <v>239</v>
      </c>
      <c r="EQ5">
        <v>308</v>
      </c>
      <c r="ER5">
        <v>408</v>
      </c>
      <c r="ES5">
        <v>461</v>
      </c>
      <c r="ET5">
        <v>539</v>
      </c>
      <c r="EU5">
        <v>696</v>
      </c>
      <c r="EV5">
        <v>804</v>
      </c>
      <c r="EW5">
        <v>981</v>
      </c>
      <c r="EX5">
        <v>0</v>
      </c>
      <c r="EY5">
        <v>0</v>
      </c>
    </row>
    <row r="6" spans="2:155" x14ac:dyDescent="0.45">
      <c r="B6" t="s">
        <v>5</v>
      </c>
      <c r="C6">
        <v>81</v>
      </c>
      <c r="D6">
        <v>151</v>
      </c>
      <c r="E6">
        <v>250</v>
      </c>
      <c r="F6">
        <v>264</v>
      </c>
      <c r="G6">
        <v>329</v>
      </c>
      <c r="H6">
        <v>393</v>
      </c>
      <c r="I6">
        <v>395</v>
      </c>
      <c r="J6">
        <v>428</v>
      </c>
      <c r="K6">
        <v>456</v>
      </c>
      <c r="L6">
        <v>430</v>
      </c>
      <c r="M6">
        <v>371</v>
      </c>
      <c r="N6">
        <v>325</v>
      </c>
      <c r="O6">
        <v>332</v>
      </c>
      <c r="P6">
        <v>272</v>
      </c>
      <c r="Q6">
        <v>234</v>
      </c>
      <c r="R6">
        <v>149</v>
      </c>
      <c r="S6">
        <v>97</v>
      </c>
      <c r="T6">
        <v>43</v>
      </c>
      <c r="W6" t="s">
        <v>85</v>
      </c>
      <c r="X6">
        <v>0</v>
      </c>
      <c r="Y6">
        <v>1</v>
      </c>
      <c r="Z6">
        <v>7</v>
      </c>
      <c r="AA6">
        <v>15</v>
      </c>
      <c r="AB6">
        <v>54</v>
      </c>
      <c r="AC6">
        <v>80</v>
      </c>
      <c r="AD6">
        <v>190</v>
      </c>
      <c r="AE6">
        <v>241</v>
      </c>
      <c r="AF6">
        <v>396</v>
      </c>
      <c r="AG6">
        <v>477</v>
      </c>
      <c r="AH6">
        <v>544</v>
      </c>
      <c r="AI6">
        <v>528</v>
      </c>
      <c r="AJ6">
        <v>499</v>
      </c>
      <c r="AK6">
        <v>477</v>
      </c>
      <c r="AL6">
        <v>400</v>
      </c>
      <c r="AM6">
        <v>319</v>
      </c>
      <c r="AN6">
        <v>292</v>
      </c>
      <c r="AO6">
        <v>212</v>
      </c>
      <c r="AP6">
        <v>174</v>
      </c>
      <c r="AQ6">
        <v>94</v>
      </c>
      <c r="BQ6" t="s">
        <v>65</v>
      </c>
      <c r="BR6">
        <v>0</v>
      </c>
      <c r="BS6">
        <v>0</v>
      </c>
      <c r="BT6">
        <v>0</v>
      </c>
      <c r="BU6">
        <v>8</v>
      </c>
      <c r="BV6">
        <v>73</v>
      </c>
      <c r="BW6">
        <v>141</v>
      </c>
      <c r="BX6">
        <v>291</v>
      </c>
      <c r="BY6">
        <v>332</v>
      </c>
      <c r="BZ6">
        <v>411</v>
      </c>
      <c r="CA6">
        <v>476</v>
      </c>
      <c r="CB6">
        <v>526</v>
      </c>
      <c r="CC6">
        <v>456</v>
      </c>
      <c r="CD6">
        <v>532</v>
      </c>
      <c r="CE6">
        <v>401</v>
      </c>
      <c r="CF6">
        <v>397</v>
      </c>
      <c r="CG6">
        <v>331</v>
      </c>
      <c r="CH6">
        <v>274</v>
      </c>
      <c r="CI6">
        <v>189</v>
      </c>
      <c r="CJ6">
        <v>108</v>
      </c>
      <c r="CK6">
        <v>54</v>
      </c>
      <c r="CN6" t="s">
        <v>30</v>
      </c>
      <c r="CO6">
        <v>0</v>
      </c>
      <c r="CP6">
        <v>7</v>
      </c>
      <c r="CQ6">
        <v>47</v>
      </c>
      <c r="CR6">
        <v>145</v>
      </c>
      <c r="CS6">
        <v>294</v>
      </c>
      <c r="CT6">
        <v>387</v>
      </c>
      <c r="CU6">
        <v>431</v>
      </c>
      <c r="CV6">
        <v>536</v>
      </c>
      <c r="CW6">
        <v>547</v>
      </c>
      <c r="CX6">
        <v>503</v>
      </c>
      <c r="CY6">
        <v>531</v>
      </c>
      <c r="CZ6">
        <v>501</v>
      </c>
      <c r="DA6">
        <v>394</v>
      </c>
      <c r="DB6">
        <v>306</v>
      </c>
      <c r="DC6">
        <v>208</v>
      </c>
      <c r="DD6">
        <v>105</v>
      </c>
      <c r="DE6">
        <v>46</v>
      </c>
      <c r="DF6">
        <v>12</v>
      </c>
      <c r="DI6" t="s">
        <v>48</v>
      </c>
      <c r="DJ6">
        <v>0</v>
      </c>
      <c r="DK6">
        <v>0</v>
      </c>
      <c r="DL6">
        <v>0</v>
      </c>
      <c r="DM6">
        <v>5</v>
      </c>
      <c r="DN6">
        <v>12</v>
      </c>
      <c r="DO6">
        <v>40</v>
      </c>
      <c r="DP6">
        <v>101</v>
      </c>
      <c r="DQ6">
        <v>184</v>
      </c>
      <c r="DR6">
        <v>353</v>
      </c>
      <c r="DS6">
        <v>455</v>
      </c>
      <c r="DT6">
        <v>576</v>
      </c>
      <c r="DU6">
        <v>655</v>
      </c>
      <c r="DV6">
        <v>612</v>
      </c>
      <c r="DW6">
        <v>580</v>
      </c>
      <c r="DX6">
        <v>515</v>
      </c>
      <c r="DY6">
        <v>371</v>
      </c>
      <c r="DZ6">
        <v>240</v>
      </c>
      <c r="EA6">
        <v>179</v>
      </c>
      <c r="EB6">
        <v>93</v>
      </c>
      <c r="EC6">
        <v>29</v>
      </c>
      <c r="EE6" t="s">
        <v>109</v>
      </c>
      <c r="EF6">
        <v>4420</v>
      </c>
      <c r="EG6">
        <v>506</v>
      </c>
      <c r="EH6">
        <v>66</v>
      </c>
      <c r="EI6">
        <v>8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2:155" x14ac:dyDescent="0.45">
      <c r="B7" t="s">
        <v>6</v>
      </c>
      <c r="C7">
        <v>12</v>
      </c>
      <c r="D7">
        <v>24</v>
      </c>
      <c r="E7">
        <v>41</v>
      </c>
      <c r="F7">
        <v>64</v>
      </c>
      <c r="G7">
        <v>83</v>
      </c>
      <c r="H7">
        <v>130</v>
      </c>
      <c r="I7">
        <v>177</v>
      </c>
      <c r="J7">
        <v>226</v>
      </c>
      <c r="K7">
        <v>273</v>
      </c>
      <c r="L7">
        <v>344</v>
      </c>
      <c r="M7">
        <v>365</v>
      </c>
      <c r="N7">
        <v>453</v>
      </c>
      <c r="O7">
        <v>483</v>
      </c>
      <c r="P7">
        <v>469</v>
      </c>
      <c r="Q7">
        <v>548</v>
      </c>
      <c r="R7">
        <v>508</v>
      </c>
      <c r="S7">
        <v>469</v>
      </c>
      <c r="T7">
        <v>331</v>
      </c>
      <c r="W7" t="s">
        <v>86</v>
      </c>
      <c r="X7">
        <v>1</v>
      </c>
      <c r="Y7">
        <v>16</v>
      </c>
      <c r="Z7">
        <v>44</v>
      </c>
      <c r="AA7">
        <v>86</v>
      </c>
      <c r="AB7">
        <v>168</v>
      </c>
      <c r="AC7">
        <v>297</v>
      </c>
      <c r="AD7">
        <v>446</v>
      </c>
      <c r="AE7">
        <v>590</v>
      </c>
      <c r="AF7">
        <v>676</v>
      </c>
      <c r="AG7">
        <v>616</v>
      </c>
      <c r="AH7">
        <v>535</v>
      </c>
      <c r="AI7">
        <v>420</v>
      </c>
      <c r="AJ7">
        <v>300</v>
      </c>
      <c r="AK7">
        <v>274</v>
      </c>
      <c r="AL7">
        <v>190</v>
      </c>
      <c r="AM7">
        <v>139</v>
      </c>
      <c r="AN7">
        <v>90</v>
      </c>
      <c r="AO7">
        <v>55</v>
      </c>
      <c r="AP7">
        <v>40</v>
      </c>
      <c r="AQ7">
        <v>17</v>
      </c>
      <c r="BQ7" t="s">
        <v>66</v>
      </c>
      <c r="BR7">
        <v>0</v>
      </c>
      <c r="BS7">
        <v>0</v>
      </c>
      <c r="BT7">
        <v>2</v>
      </c>
      <c r="BU7">
        <v>42</v>
      </c>
      <c r="BV7">
        <v>109</v>
      </c>
      <c r="BW7">
        <v>284</v>
      </c>
      <c r="BX7">
        <v>409</v>
      </c>
      <c r="BY7">
        <v>565</v>
      </c>
      <c r="BZ7">
        <v>523</v>
      </c>
      <c r="CA7">
        <v>506</v>
      </c>
      <c r="CB7">
        <v>512</v>
      </c>
      <c r="CC7">
        <v>438</v>
      </c>
      <c r="CD7">
        <v>362</v>
      </c>
      <c r="CE7">
        <v>374</v>
      </c>
      <c r="CF7">
        <v>301</v>
      </c>
      <c r="CG7">
        <v>217</v>
      </c>
      <c r="CH7">
        <v>172</v>
      </c>
      <c r="CI7">
        <v>110</v>
      </c>
      <c r="CJ7">
        <v>52</v>
      </c>
      <c r="CK7">
        <v>22</v>
      </c>
      <c r="CN7" t="s">
        <v>31</v>
      </c>
      <c r="CO7">
        <v>0</v>
      </c>
      <c r="CP7">
        <v>14</v>
      </c>
      <c r="CQ7">
        <v>108</v>
      </c>
      <c r="CR7">
        <v>322</v>
      </c>
      <c r="CS7">
        <v>481</v>
      </c>
      <c r="CT7">
        <v>561</v>
      </c>
      <c r="CU7">
        <v>566</v>
      </c>
      <c r="CV7">
        <v>558</v>
      </c>
      <c r="CW7">
        <v>539</v>
      </c>
      <c r="CX7">
        <v>498</v>
      </c>
      <c r="CY7">
        <v>437</v>
      </c>
      <c r="CZ7">
        <v>306</v>
      </c>
      <c r="DA7">
        <v>253</v>
      </c>
      <c r="DB7">
        <v>182</v>
      </c>
      <c r="DC7">
        <v>94</v>
      </c>
      <c r="DD7">
        <v>55</v>
      </c>
      <c r="DE7">
        <v>23</v>
      </c>
      <c r="DF7">
        <v>3</v>
      </c>
      <c r="DI7" t="s">
        <v>49</v>
      </c>
      <c r="DJ7">
        <v>0</v>
      </c>
      <c r="DK7">
        <v>1</v>
      </c>
      <c r="DL7">
        <v>2</v>
      </c>
      <c r="DM7">
        <v>7</v>
      </c>
      <c r="DN7">
        <v>20</v>
      </c>
      <c r="DO7">
        <v>47</v>
      </c>
      <c r="DP7">
        <v>132</v>
      </c>
      <c r="DQ7">
        <v>252</v>
      </c>
      <c r="DR7">
        <v>405</v>
      </c>
      <c r="DS7">
        <v>524</v>
      </c>
      <c r="DT7">
        <v>619</v>
      </c>
      <c r="DU7">
        <v>655</v>
      </c>
      <c r="DV7">
        <v>597</v>
      </c>
      <c r="DW7">
        <v>548</v>
      </c>
      <c r="DX7">
        <v>436</v>
      </c>
      <c r="DY7">
        <v>323</v>
      </c>
      <c r="DZ7">
        <v>211</v>
      </c>
      <c r="EA7">
        <v>122</v>
      </c>
      <c r="EB7">
        <v>76</v>
      </c>
      <c r="EC7">
        <v>23</v>
      </c>
      <c r="EE7" t="s">
        <v>110</v>
      </c>
      <c r="EF7">
        <v>0</v>
      </c>
      <c r="EG7">
        <v>0</v>
      </c>
      <c r="EH7">
        <v>0</v>
      </c>
      <c r="EI7">
        <v>0</v>
      </c>
      <c r="EJ7">
        <v>25</v>
      </c>
      <c r="EK7">
        <v>104</v>
      </c>
      <c r="EL7">
        <v>175</v>
      </c>
      <c r="EM7">
        <v>276</v>
      </c>
      <c r="EN7">
        <v>338</v>
      </c>
      <c r="EO7">
        <v>364</v>
      </c>
      <c r="EP7">
        <v>428</v>
      </c>
      <c r="EQ7">
        <v>441</v>
      </c>
      <c r="ER7">
        <v>513</v>
      </c>
      <c r="ES7">
        <v>487</v>
      </c>
      <c r="ET7">
        <v>488</v>
      </c>
      <c r="EU7">
        <v>529</v>
      </c>
      <c r="EV7">
        <v>460</v>
      </c>
      <c r="EW7">
        <v>372</v>
      </c>
      <c r="EX7">
        <v>0</v>
      </c>
      <c r="EY7">
        <v>0</v>
      </c>
    </row>
    <row r="8" spans="2:155" x14ac:dyDescent="0.45">
      <c r="B8" t="s">
        <v>7</v>
      </c>
      <c r="C8">
        <v>1263</v>
      </c>
      <c r="D8">
        <v>893</v>
      </c>
      <c r="E8">
        <v>695</v>
      </c>
      <c r="F8">
        <v>581</v>
      </c>
      <c r="G8">
        <v>441</v>
      </c>
      <c r="H8">
        <v>336</v>
      </c>
      <c r="I8">
        <v>266</v>
      </c>
      <c r="J8">
        <v>172</v>
      </c>
      <c r="K8">
        <v>106</v>
      </c>
      <c r="L8">
        <v>94</v>
      </c>
      <c r="M8">
        <v>57</v>
      </c>
      <c r="N8">
        <v>39</v>
      </c>
      <c r="O8">
        <v>23</v>
      </c>
      <c r="P8">
        <v>17</v>
      </c>
      <c r="Q8">
        <v>8</v>
      </c>
      <c r="R8">
        <v>8</v>
      </c>
      <c r="S8">
        <v>1</v>
      </c>
      <c r="T8">
        <v>0</v>
      </c>
      <c r="W8" t="s">
        <v>87</v>
      </c>
      <c r="X8">
        <v>1233</v>
      </c>
      <c r="Y8">
        <v>1316</v>
      </c>
      <c r="Z8">
        <v>1070</v>
      </c>
      <c r="AA8">
        <v>616</v>
      </c>
      <c r="AB8">
        <v>391</v>
      </c>
      <c r="AC8">
        <v>179</v>
      </c>
      <c r="AD8">
        <v>115</v>
      </c>
      <c r="AE8">
        <v>34</v>
      </c>
      <c r="AF8">
        <v>31</v>
      </c>
      <c r="AG8">
        <v>9</v>
      </c>
      <c r="AH8">
        <v>3</v>
      </c>
      <c r="AI8">
        <v>2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BQ8" t="s">
        <v>67</v>
      </c>
      <c r="BR8">
        <v>0</v>
      </c>
      <c r="BS8">
        <v>0</v>
      </c>
      <c r="BT8">
        <v>0</v>
      </c>
      <c r="BU8">
        <v>0</v>
      </c>
      <c r="BV8">
        <v>1</v>
      </c>
      <c r="BW8">
        <v>3</v>
      </c>
      <c r="BX8">
        <v>6</v>
      </c>
      <c r="BY8">
        <v>17</v>
      </c>
      <c r="BZ8">
        <v>29</v>
      </c>
      <c r="CA8">
        <v>50</v>
      </c>
      <c r="CB8">
        <v>78</v>
      </c>
      <c r="CC8">
        <v>99</v>
      </c>
      <c r="CD8">
        <v>166</v>
      </c>
      <c r="CE8">
        <v>221</v>
      </c>
      <c r="CF8">
        <v>320</v>
      </c>
      <c r="CG8">
        <v>380</v>
      </c>
      <c r="CH8">
        <v>587</v>
      </c>
      <c r="CI8">
        <v>863</v>
      </c>
      <c r="CJ8">
        <v>1139</v>
      </c>
      <c r="CK8">
        <v>1041</v>
      </c>
      <c r="CN8" t="s">
        <v>32</v>
      </c>
      <c r="CO8">
        <v>162</v>
      </c>
      <c r="CP8">
        <v>1742</v>
      </c>
      <c r="CQ8">
        <v>1800</v>
      </c>
      <c r="CR8">
        <v>733</v>
      </c>
      <c r="CS8">
        <v>317</v>
      </c>
      <c r="CT8">
        <v>117</v>
      </c>
      <c r="CU8">
        <v>66</v>
      </c>
      <c r="CV8">
        <v>24</v>
      </c>
      <c r="CW8">
        <v>20</v>
      </c>
      <c r="CX8">
        <v>14</v>
      </c>
      <c r="CY8">
        <v>3</v>
      </c>
      <c r="CZ8">
        <v>1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I8" t="s">
        <v>24</v>
      </c>
      <c r="DJ8">
        <v>495</v>
      </c>
      <c r="DK8">
        <v>867</v>
      </c>
      <c r="DL8">
        <v>993</v>
      </c>
      <c r="DM8">
        <v>854</v>
      </c>
      <c r="DN8">
        <v>740</v>
      </c>
      <c r="DO8">
        <v>473</v>
      </c>
      <c r="DP8">
        <v>329</v>
      </c>
      <c r="DQ8">
        <v>154</v>
      </c>
      <c r="DR8">
        <v>62</v>
      </c>
      <c r="DS8">
        <v>17</v>
      </c>
      <c r="DT8">
        <v>8</v>
      </c>
      <c r="DU8">
        <v>6</v>
      </c>
      <c r="DV8">
        <v>1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E8" t="s">
        <v>111</v>
      </c>
      <c r="EF8">
        <v>0</v>
      </c>
      <c r="EG8">
        <v>40</v>
      </c>
      <c r="EH8">
        <v>214</v>
      </c>
      <c r="EI8">
        <v>867</v>
      </c>
      <c r="EJ8">
        <v>1956</v>
      </c>
      <c r="EK8">
        <v>994</v>
      </c>
      <c r="EL8">
        <v>467</v>
      </c>
      <c r="EM8">
        <v>233</v>
      </c>
      <c r="EN8">
        <v>101</v>
      </c>
      <c r="EO8">
        <v>49</v>
      </c>
      <c r="EP8">
        <v>41</v>
      </c>
      <c r="EQ8">
        <v>15</v>
      </c>
      <c r="ER8">
        <v>12</v>
      </c>
      <c r="ES8">
        <v>7</v>
      </c>
      <c r="ET8">
        <v>1</v>
      </c>
      <c r="EU8">
        <v>3</v>
      </c>
      <c r="EV8">
        <v>0</v>
      </c>
      <c r="EW8">
        <v>0</v>
      </c>
      <c r="EX8">
        <v>0</v>
      </c>
      <c r="EY8">
        <v>0</v>
      </c>
    </row>
    <row r="9" spans="2:155" x14ac:dyDescent="0.45">
      <c r="B9" t="s">
        <v>8</v>
      </c>
      <c r="C9">
        <v>9</v>
      </c>
      <c r="D9">
        <v>34</v>
      </c>
      <c r="E9">
        <v>67</v>
      </c>
      <c r="F9">
        <v>96</v>
      </c>
      <c r="G9">
        <v>113</v>
      </c>
      <c r="H9">
        <v>199</v>
      </c>
      <c r="I9">
        <v>236</v>
      </c>
      <c r="J9">
        <v>307</v>
      </c>
      <c r="K9">
        <v>346</v>
      </c>
      <c r="L9">
        <v>413</v>
      </c>
      <c r="M9">
        <v>423</v>
      </c>
      <c r="N9">
        <v>409</v>
      </c>
      <c r="O9">
        <v>502</v>
      </c>
      <c r="P9">
        <v>462</v>
      </c>
      <c r="Q9">
        <v>427</v>
      </c>
      <c r="R9">
        <v>423</v>
      </c>
      <c r="S9">
        <v>303</v>
      </c>
      <c r="T9">
        <v>231</v>
      </c>
      <c r="W9" t="s">
        <v>88</v>
      </c>
      <c r="X9">
        <v>171</v>
      </c>
      <c r="Y9">
        <v>356</v>
      </c>
      <c r="Z9">
        <v>640</v>
      </c>
      <c r="AA9">
        <v>931</v>
      </c>
      <c r="AB9">
        <v>838</v>
      </c>
      <c r="AC9">
        <v>746</v>
      </c>
      <c r="AD9">
        <v>526</v>
      </c>
      <c r="AE9">
        <v>345</v>
      </c>
      <c r="AF9">
        <v>197</v>
      </c>
      <c r="AG9">
        <v>107</v>
      </c>
      <c r="AH9">
        <v>77</v>
      </c>
      <c r="AI9">
        <v>25</v>
      </c>
      <c r="AJ9">
        <v>23</v>
      </c>
      <c r="AK9">
        <v>10</v>
      </c>
      <c r="AL9">
        <v>4</v>
      </c>
      <c r="AM9">
        <v>2</v>
      </c>
      <c r="AN9">
        <v>1</v>
      </c>
      <c r="AO9">
        <v>0</v>
      </c>
      <c r="AP9">
        <v>1</v>
      </c>
      <c r="AQ9">
        <v>0</v>
      </c>
      <c r="BQ9" t="s">
        <v>68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3</v>
      </c>
      <c r="BZ9">
        <v>2</v>
      </c>
      <c r="CA9">
        <v>12</v>
      </c>
      <c r="CB9">
        <v>23</v>
      </c>
      <c r="CC9">
        <v>25</v>
      </c>
      <c r="CD9">
        <v>53</v>
      </c>
      <c r="CE9">
        <v>83</v>
      </c>
      <c r="CF9">
        <v>110</v>
      </c>
      <c r="CG9">
        <v>226</v>
      </c>
      <c r="CH9">
        <v>326</v>
      </c>
      <c r="CI9">
        <v>599</v>
      </c>
      <c r="CJ9">
        <v>1174</v>
      </c>
      <c r="CK9">
        <v>2363</v>
      </c>
      <c r="CN9" t="s">
        <v>33</v>
      </c>
      <c r="CO9">
        <v>0</v>
      </c>
      <c r="CP9">
        <v>11</v>
      </c>
      <c r="CQ9">
        <v>54</v>
      </c>
      <c r="CR9">
        <v>218</v>
      </c>
      <c r="CS9">
        <v>396</v>
      </c>
      <c r="CT9">
        <v>441</v>
      </c>
      <c r="CU9">
        <v>508</v>
      </c>
      <c r="CV9">
        <v>545</v>
      </c>
      <c r="CW9">
        <v>510</v>
      </c>
      <c r="CX9">
        <v>550</v>
      </c>
      <c r="CY9">
        <v>476</v>
      </c>
      <c r="CZ9">
        <v>431</v>
      </c>
      <c r="DA9">
        <v>337</v>
      </c>
      <c r="DB9">
        <v>244</v>
      </c>
      <c r="DC9">
        <v>145</v>
      </c>
      <c r="DD9">
        <v>86</v>
      </c>
      <c r="DE9">
        <v>39</v>
      </c>
      <c r="DF9">
        <v>9</v>
      </c>
      <c r="DI9" t="s">
        <v>50</v>
      </c>
      <c r="DJ9">
        <v>71</v>
      </c>
      <c r="DK9">
        <v>241</v>
      </c>
      <c r="DL9">
        <v>391</v>
      </c>
      <c r="DM9">
        <v>559</v>
      </c>
      <c r="DN9">
        <v>783</v>
      </c>
      <c r="DO9">
        <v>938</v>
      </c>
      <c r="DP9">
        <v>775</v>
      </c>
      <c r="DQ9">
        <v>552</v>
      </c>
      <c r="DR9">
        <v>322</v>
      </c>
      <c r="DS9">
        <v>181</v>
      </c>
      <c r="DT9">
        <v>95</v>
      </c>
      <c r="DU9">
        <v>44</v>
      </c>
      <c r="DV9">
        <v>21</v>
      </c>
      <c r="DW9">
        <v>21</v>
      </c>
      <c r="DX9">
        <v>2</v>
      </c>
      <c r="DY9">
        <v>4</v>
      </c>
      <c r="DZ9">
        <v>0</v>
      </c>
      <c r="EA9">
        <v>0</v>
      </c>
      <c r="EB9">
        <v>0</v>
      </c>
      <c r="EC9">
        <v>0</v>
      </c>
      <c r="EE9" t="s">
        <v>112</v>
      </c>
      <c r="EF9">
        <v>0</v>
      </c>
      <c r="EG9">
        <v>0</v>
      </c>
      <c r="EH9">
        <v>0</v>
      </c>
      <c r="EI9">
        <v>1</v>
      </c>
      <c r="EJ9">
        <v>21</v>
      </c>
      <c r="EK9">
        <v>86</v>
      </c>
      <c r="EL9">
        <v>146</v>
      </c>
      <c r="EM9">
        <v>268</v>
      </c>
      <c r="EN9">
        <v>319</v>
      </c>
      <c r="EO9">
        <v>373</v>
      </c>
      <c r="EP9">
        <v>372</v>
      </c>
      <c r="EQ9">
        <v>420</v>
      </c>
      <c r="ER9">
        <v>502</v>
      </c>
      <c r="ES9">
        <v>497</v>
      </c>
      <c r="ET9">
        <v>540</v>
      </c>
      <c r="EU9">
        <v>537</v>
      </c>
      <c r="EV9">
        <v>474</v>
      </c>
      <c r="EW9">
        <v>444</v>
      </c>
      <c r="EX9">
        <v>0</v>
      </c>
      <c r="EY9">
        <v>0</v>
      </c>
    </row>
    <row r="10" spans="2:155" x14ac:dyDescent="0.45">
      <c r="B10" t="s">
        <v>9</v>
      </c>
      <c r="C10">
        <v>280</v>
      </c>
      <c r="D10">
        <v>334</v>
      </c>
      <c r="E10">
        <v>412</v>
      </c>
      <c r="F10">
        <v>465</v>
      </c>
      <c r="G10">
        <v>475</v>
      </c>
      <c r="H10">
        <v>462</v>
      </c>
      <c r="I10">
        <v>468</v>
      </c>
      <c r="J10">
        <v>435</v>
      </c>
      <c r="K10">
        <v>382</v>
      </c>
      <c r="L10">
        <v>353</v>
      </c>
      <c r="M10">
        <v>226</v>
      </c>
      <c r="N10">
        <v>201</v>
      </c>
      <c r="O10">
        <v>154</v>
      </c>
      <c r="P10">
        <v>152</v>
      </c>
      <c r="Q10">
        <v>110</v>
      </c>
      <c r="R10">
        <v>52</v>
      </c>
      <c r="S10">
        <v>26</v>
      </c>
      <c r="T10">
        <v>13</v>
      </c>
      <c r="W10" t="s">
        <v>89</v>
      </c>
      <c r="X10">
        <v>141</v>
      </c>
      <c r="Y10">
        <v>309</v>
      </c>
      <c r="Z10">
        <v>540</v>
      </c>
      <c r="AA10">
        <v>797</v>
      </c>
      <c r="AB10">
        <v>853</v>
      </c>
      <c r="AC10">
        <v>787</v>
      </c>
      <c r="AD10">
        <v>589</v>
      </c>
      <c r="AE10">
        <v>419</v>
      </c>
      <c r="AF10">
        <v>253</v>
      </c>
      <c r="AG10">
        <v>146</v>
      </c>
      <c r="AH10">
        <v>61</v>
      </c>
      <c r="AI10">
        <v>46</v>
      </c>
      <c r="AJ10">
        <v>27</v>
      </c>
      <c r="AK10">
        <v>19</v>
      </c>
      <c r="AL10">
        <v>5</v>
      </c>
      <c r="AM10">
        <v>6</v>
      </c>
      <c r="AN10">
        <v>0</v>
      </c>
      <c r="AO10">
        <v>1</v>
      </c>
      <c r="AP10">
        <v>1</v>
      </c>
      <c r="AQ10">
        <v>0</v>
      </c>
      <c r="BQ10" t="s">
        <v>69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15</v>
      </c>
      <c r="BX10">
        <v>37</v>
      </c>
      <c r="BY10">
        <v>71</v>
      </c>
      <c r="BZ10">
        <v>98</v>
      </c>
      <c r="CA10">
        <v>178</v>
      </c>
      <c r="CB10">
        <v>239</v>
      </c>
      <c r="CC10">
        <v>285</v>
      </c>
      <c r="CD10">
        <v>319</v>
      </c>
      <c r="CE10">
        <v>400</v>
      </c>
      <c r="CF10">
        <v>540</v>
      </c>
      <c r="CG10">
        <v>634</v>
      </c>
      <c r="CH10">
        <v>675</v>
      </c>
      <c r="CI10">
        <v>660</v>
      </c>
      <c r="CJ10">
        <v>523</v>
      </c>
      <c r="CK10">
        <v>322</v>
      </c>
      <c r="CN10" t="s">
        <v>34</v>
      </c>
      <c r="CO10">
        <v>0</v>
      </c>
      <c r="CP10">
        <v>9</v>
      </c>
      <c r="CQ10">
        <v>37</v>
      </c>
      <c r="CR10">
        <v>135</v>
      </c>
      <c r="CS10">
        <v>281</v>
      </c>
      <c r="CT10">
        <v>358</v>
      </c>
      <c r="CU10">
        <v>442</v>
      </c>
      <c r="CV10">
        <v>466</v>
      </c>
      <c r="CW10">
        <v>491</v>
      </c>
      <c r="CX10">
        <v>572</v>
      </c>
      <c r="CY10">
        <v>517</v>
      </c>
      <c r="CZ10">
        <v>487</v>
      </c>
      <c r="DA10">
        <v>452</v>
      </c>
      <c r="DB10">
        <v>317</v>
      </c>
      <c r="DC10">
        <v>235</v>
      </c>
      <c r="DD10">
        <v>122</v>
      </c>
      <c r="DE10">
        <v>65</v>
      </c>
      <c r="DF10">
        <v>14</v>
      </c>
      <c r="DI10" t="s">
        <v>51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6</v>
      </c>
      <c r="DQ10">
        <v>23</v>
      </c>
      <c r="DR10">
        <v>51</v>
      </c>
      <c r="DS10">
        <v>96</v>
      </c>
      <c r="DT10">
        <v>137</v>
      </c>
      <c r="DU10">
        <v>238</v>
      </c>
      <c r="DV10">
        <v>348</v>
      </c>
      <c r="DW10">
        <v>475</v>
      </c>
      <c r="DX10">
        <v>538</v>
      </c>
      <c r="DY10">
        <v>670</v>
      </c>
      <c r="DZ10">
        <v>761</v>
      </c>
      <c r="EA10">
        <v>699</v>
      </c>
      <c r="EB10">
        <v>600</v>
      </c>
      <c r="EC10">
        <v>355</v>
      </c>
      <c r="EE10" t="s">
        <v>113</v>
      </c>
      <c r="EF10">
        <v>0</v>
      </c>
      <c r="EG10">
        <v>0</v>
      </c>
      <c r="EH10">
        <v>0</v>
      </c>
      <c r="EI10">
        <v>7</v>
      </c>
      <c r="EJ10">
        <v>19</v>
      </c>
      <c r="EK10">
        <v>106</v>
      </c>
      <c r="EL10">
        <v>191</v>
      </c>
      <c r="EM10">
        <v>309</v>
      </c>
      <c r="EN10">
        <v>362</v>
      </c>
      <c r="EO10">
        <v>452</v>
      </c>
      <c r="EP10">
        <v>462</v>
      </c>
      <c r="EQ10">
        <v>473</v>
      </c>
      <c r="ER10">
        <v>525</v>
      </c>
      <c r="ES10">
        <v>461</v>
      </c>
      <c r="ET10">
        <v>484</v>
      </c>
      <c r="EU10">
        <v>427</v>
      </c>
      <c r="EV10">
        <v>400</v>
      </c>
      <c r="EW10">
        <v>322</v>
      </c>
      <c r="EX10">
        <v>0</v>
      </c>
      <c r="EY10">
        <v>0</v>
      </c>
    </row>
    <row r="11" spans="2:155" x14ac:dyDescent="0.45">
      <c r="B11" t="s">
        <v>10</v>
      </c>
      <c r="C11">
        <v>1</v>
      </c>
      <c r="D11">
        <v>5</v>
      </c>
      <c r="E11">
        <v>5</v>
      </c>
      <c r="F11">
        <v>6</v>
      </c>
      <c r="G11">
        <v>17</v>
      </c>
      <c r="H11">
        <v>34</v>
      </c>
      <c r="I11">
        <v>37</v>
      </c>
      <c r="J11">
        <v>79</v>
      </c>
      <c r="K11">
        <v>91</v>
      </c>
      <c r="L11">
        <v>142</v>
      </c>
      <c r="M11">
        <v>196</v>
      </c>
      <c r="N11">
        <v>250</v>
      </c>
      <c r="O11">
        <v>332</v>
      </c>
      <c r="P11">
        <v>436</v>
      </c>
      <c r="Q11">
        <v>498</v>
      </c>
      <c r="R11">
        <v>707</v>
      </c>
      <c r="S11">
        <v>926</v>
      </c>
      <c r="T11">
        <v>1238</v>
      </c>
      <c r="W11" t="s">
        <v>90</v>
      </c>
      <c r="X11">
        <v>0</v>
      </c>
      <c r="Y11">
        <v>0</v>
      </c>
      <c r="Z11">
        <v>0</v>
      </c>
      <c r="AA11">
        <v>0</v>
      </c>
      <c r="AB11">
        <v>1</v>
      </c>
      <c r="AC11">
        <v>3</v>
      </c>
      <c r="AD11">
        <v>8</v>
      </c>
      <c r="AE11">
        <v>18</v>
      </c>
      <c r="AF11">
        <v>35</v>
      </c>
      <c r="AG11">
        <v>73</v>
      </c>
      <c r="AH11">
        <v>123</v>
      </c>
      <c r="AI11">
        <v>176</v>
      </c>
      <c r="AJ11">
        <v>196</v>
      </c>
      <c r="AK11">
        <v>262</v>
      </c>
      <c r="AL11">
        <v>342</v>
      </c>
      <c r="AM11">
        <v>450</v>
      </c>
      <c r="AN11">
        <v>591</v>
      </c>
      <c r="AO11">
        <v>694</v>
      </c>
      <c r="AP11">
        <v>894</v>
      </c>
      <c r="AQ11">
        <v>1134</v>
      </c>
      <c r="BQ11" t="s">
        <v>70</v>
      </c>
      <c r="BR11">
        <v>3</v>
      </c>
      <c r="BS11">
        <v>23</v>
      </c>
      <c r="BT11">
        <v>193</v>
      </c>
      <c r="BU11">
        <v>753</v>
      </c>
      <c r="BV11">
        <v>1190</v>
      </c>
      <c r="BW11">
        <v>1112</v>
      </c>
      <c r="BX11">
        <v>688</v>
      </c>
      <c r="BY11">
        <v>386</v>
      </c>
      <c r="BZ11">
        <v>250</v>
      </c>
      <c r="CA11">
        <v>158</v>
      </c>
      <c r="CB11">
        <v>88</v>
      </c>
      <c r="CC11">
        <v>59</v>
      </c>
      <c r="CD11">
        <v>48</v>
      </c>
      <c r="CE11">
        <v>22</v>
      </c>
      <c r="CF11">
        <v>14</v>
      </c>
      <c r="CG11">
        <v>5</v>
      </c>
      <c r="CH11">
        <v>5</v>
      </c>
      <c r="CI11">
        <v>2</v>
      </c>
      <c r="CJ11">
        <v>1</v>
      </c>
      <c r="CK11">
        <v>0</v>
      </c>
      <c r="CN11" t="s">
        <v>35</v>
      </c>
      <c r="CO11">
        <v>365</v>
      </c>
      <c r="CP11">
        <v>2226</v>
      </c>
      <c r="CQ11">
        <v>1502</v>
      </c>
      <c r="CR11">
        <v>539</v>
      </c>
      <c r="CS11">
        <v>203</v>
      </c>
      <c r="CT11">
        <v>88</v>
      </c>
      <c r="CU11">
        <v>42</v>
      </c>
      <c r="CV11">
        <v>21</v>
      </c>
      <c r="CW11">
        <v>8</v>
      </c>
      <c r="CX11">
        <v>5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I11" t="s">
        <v>52</v>
      </c>
      <c r="DJ11">
        <v>0</v>
      </c>
      <c r="DK11">
        <v>0</v>
      </c>
      <c r="DL11">
        <v>0</v>
      </c>
      <c r="DM11">
        <v>2</v>
      </c>
      <c r="DN11">
        <v>8</v>
      </c>
      <c r="DO11">
        <v>24</v>
      </c>
      <c r="DP11">
        <v>62</v>
      </c>
      <c r="DQ11">
        <v>116</v>
      </c>
      <c r="DR11">
        <v>209</v>
      </c>
      <c r="DS11">
        <v>353</v>
      </c>
      <c r="DT11">
        <v>465</v>
      </c>
      <c r="DU11">
        <v>525</v>
      </c>
      <c r="DV11">
        <v>605</v>
      </c>
      <c r="DW11">
        <v>639</v>
      </c>
      <c r="DX11">
        <v>564</v>
      </c>
      <c r="DY11">
        <v>512</v>
      </c>
      <c r="DZ11">
        <v>433</v>
      </c>
      <c r="EA11">
        <v>256</v>
      </c>
      <c r="EB11">
        <v>151</v>
      </c>
      <c r="EC11">
        <v>76</v>
      </c>
      <c r="EE11" t="s">
        <v>114</v>
      </c>
      <c r="EF11">
        <v>0</v>
      </c>
      <c r="EG11">
        <v>0</v>
      </c>
      <c r="EH11">
        <v>0</v>
      </c>
      <c r="EI11">
        <v>1</v>
      </c>
      <c r="EJ11">
        <v>16</v>
      </c>
      <c r="EK11">
        <v>71</v>
      </c>
      <c r="EL11">
        <v>120</v>
      </c>
      <c r="EM11">
        <v>204</v>
      </c>
      <c r="EN11">
        <v>294</v>
      </c>
      <c r="EO11">
        <v>356</v>
      </c>
      <c r="EP11">
        <v>428</v>
      </c>
      <c r="EQ11">
        <v>419</v>
      </c>
      <c r="ER11">
        <v>452</v>
      </c>
      <c r="ES11">
        <v>502</v>
      </c>
      <c r="ET11">
        <v>482</v>
      </c>
      <c r="EU11">
        <v>538</v>
      </c>
      <c r="EV11">
        <v>549</v>
      </c>
      <c r="EW11">
        <v>568</v>
      </c>
      <c r="EX11">
        <v>0</v>
      </c>
      <c r="EY11">
        <v>0</v>
      </c>
    </row>
    <row r="12" spans="2:155" x14ac:dyDescent="0.45">
      <c r="B12" t="s">
        <v>11</v>
      </c>
      <c r="C12">
        <v>21</v>
      </c>
      <c r="D12">
        <v>60</v>
      </c>
      <c r="E12">
        <v>97</v>
      </c>
      <c r="F12">
        <v>127</v>
      </c>
      <c r="G12">
        <v>171</v>
      </c>
      <c r="H12">
        <v>219</v>
      </c>
      <c r="I12">
        <v>280</v>
      </c>
      <c r="J12">
        <v>345</v>
      </c>
      <c r="K12">
        <v>420</v>
      </c>
      <c r="L12">
        <v>384</v>
      </c>
      <c r="M12">
        <v>468</v>
      </c>
      <c r="N12">
        <v>454</v>
      </c>
      <c r="O12">
        <v>460</v>
      </c>
      <c r="P12">
        <v>440</v>
      </c>
      <c r="Q12">
        <v>401</v>
      </c>
      <c r="R12">
        <v>314</v>
      </c>
      <c r="S12">
        <v>220</v>
      </c>
      <c r="T12">
        <v>119</v>
      </c>
      <c r="W12" t="s">
        <v>21</v>
      </c>
      <c r="X12">
        <v>24</v>
      </c>
      <c r="Y12">
        <v>92</v>
      </c>
      <c r="Z12">
        <v>167</v>
      </c>
      <c r="AA12">
        <v>325</v>
      </c>
      <c r="AB12">
        <v>469</v>
      </c>
      <c r="AC12">
        <v>664</v>
      </c>
      <c r="AD12">
        <v>738</v>
      </c>
      <c r="AE12">
        <v>764</v>
      </c>
      <c r="AF12">
        <v>546</v>
      </c>
      <c r="AG12">
        <v>411</v>
      </c>
      <c r="AH12">
        <v>247</v>
      </c>
      <c r="AI12">
        <v>175</v>
      </c>
      <c r="AJ12">
        <v>155</v>
      </c>
      <c r="AK12">
        <v>85</v>
      </c>
      <c r="AL12">
        <v>51</v>
      </c>
      <c r="AM12">
        <v>34</v>
      </c>
      <c r="AN12">
        <v>25</v>
      </c>
      <c r="AO12">
        <v>18</v>
      </c>
      <c r="AP12">
        <v>6</v>
      </c>
      <c r="AQ12">
        <v>4</v>
      </c>
      <c r="BQ12" t="s">
        <v>71</v>
      </c>
      <c r="BR12">
        <v>1150</v>
      </c>
      <c r="BS12">
        <v>2497</v>
      </c>
      <c r="BT12">
        <v>1102</v>
      </c>
      <c r="BU12">
        <v>209</v>
      </c>
      <c r="BV12">
        <v>39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N12" t="s">
        <v>36</v>
      </c>
      <c r="CO12">
        <v>0</v>
      </c>
      <c r="CP12">
        <v>0</v>
      </c>
      <c r="CQ12">
        <v>0</v>
      </c>
      <c r="CR12">
        <v>2</v>
      </c>
      <c r="CS12">
        <v>6</v>
      </c>
      <c r="CT12">
        <v>17</v>
      </c>
      <c r="CU12">
        <v>25</v>
      </c>
      <c r="CV12">
        <v>58</v>
      </c>
      <c r="CW12">
        <v>94</v>
      </c>
      <c r="CX12">
        <v>124</v>
      </c>
      <c r="CY12">
        <v>203</v>
      </c>
      <c r="CZ12">
        <v>293</v>
      </c>
      <c r="DA12">
        <v>425</v>
      </c>
      <c r="DB12">
        <v>631</v>
      </c>
      <c r="DC12">
        <v>807</v>
      </c>
      <c r="DD12">
        <v>903</v>
      </c>
      <c r="DE12">
        <v>907</v>
      </c>
      <c r="DF12">
        <v>505</v>
      </c>
      <c r="DI12" t="s">
        <v>53</v>
      </c>
      <c r="DJ12">
        <v>483</v>
      </c>
      <c r="DK12">
        <v>737</v>
      </c>
      <c r="DL12">
        <v>830</v>
      </c>
      <c r="DM12">
        <v>833</v>
      </c>
      <c r="DN12">
        <v>792</v>
      </c>
      <c r="DO12">
        <v>594</v>
      </c>
      <c r="DP12">
        <v>389</v>
      </c>
      <c r="DQ12">
        <v>210</v>
      </c>
      <c r="DR12">
        <v>79</v>
      </c>
      <c r="DS12">
        <v>33</v>
      </c>
      <c r="DT12">
        <v>14</v>
      </c>
      <c r="DU12">
        <v>3</v>
      </c>
      <c r="DV12">
        <v>3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E12" t="s">
        <v>115</v>
      </c>
      <c r="EF12">
        <v>0</v>
      </c>
      <c r="EG12">
        <v>0</v>
      </c>
      <c r="EH12">
        <v>1</v>
      </c>
      <c r="EI12">
        <v>14</v>
      </c>
      <c r="EJ12">
        <v>97</v>
      </c>
      <c r="EK12">
        <v>232</v>
      </c>
      <c r="EL12">
        <v>426</v>
      </c>
      <c r="EM12">
        <v>507</v>
      </c>
      <c r="EN12">
        <v>518</v>
      </c>
      <c r="EO12">
        <v>511</v>
      </c>
      <c r="EP12">
        <v>540</v>
      </c>
      <c r="EQ12">
        <v>508</v>
      </c>
      <c r="ER12">
        <v>430</v>
      </c>
      <c r="ES12">
        <v>371</v>
      </c>
      <c r="ET12">
        <v>327</v>
      </c>
      <c r="EU12">
        <v>237</v>
      </c>
      <c r="EV12">
        <v>175</v>
      </c>
      <c r="EW12">
        <v>106</v>
      </c>
      <c r="EX12">
        <v>0</v>
      </c>
      <c r="EY12">
        <v>0</v>
      </c>
    </row>
    <row r="13" spans="2:155" x14ac:dyDescent="0.45">
      <c r="B13" t="s">
        <v>12</v>
      </c>
      <c r="C13">
        <v>316</v>
      </c>
      <c r="D13">
        <v>486</v>
      </c>
      <c r="E13">
        <v>476</v>
      </c>
      <c r="F13">
        <v>431</v>
      </c>
      <c r="G13">
        <v>490</v>
      </c>
      <c r="H13">
        <v>432</v>
      </c>
      <c r="I13">
        <v>431</v>
      </c>
      <c r="J13">
        <v>354</v>
      </c>
      <c r="K13">
        <v>365</v>
      </c>
      <c r="L13">
        <v>282</v>
      </c>
      <c r="M13">
        <v>275</v>
      </c>
      <c r="N13">
        <v>223</v>
      </c>
      <c r="O13">
        <v>178</v>
      </c>
      <c r="P13">
        <v>104</v>
      </c>
      <c r="Q13">
        <v>64</v>
      </c>
      <c r="R13">
        <v>56</v>
      </c>
      <c r="S13">
        <v>30</v>
      </c>
      <c r="T13">
        <v>7</v>
      </c>
      <c r="W13" t="s">
        <v>91</v>
      </c>
      <c r="X13">
        <v>0</v>
      </c>
      <c r="Y13">
        <v>0</v>
      </c>
      <c r="Z13">
        <v>3</v>
      </c>
      <c r="AA13">
        <v>9</v>
      </c>
      <c r="AB13">
        <v>26</v>
      </c>
      <c r="AC13">
        <v>77</v>
      </c>
      <c r="AD13">
        <v>146</v>
      </c>
      <c r="AE13">
        <v>264</v>
      </c>
      <c r="AF13">
        <v>330</v>
      </c>
      <c r="AG13">
        <v>450</v>
      </c>
      <c r="AH13">
        <v>523</v>
      </c>
      <c r="AI13">
        <v>484</v>
      </c>
      <c r="AJ13">
        <v>485</v>
      </c>
      <c r="AK13">
        <v>449</v>
      </c>
      <c r="AL13">
        <v>422</v>
      </c>
      <c r="AM13">
        <v>404</v>
      </c>
      <c r="AN13">
        <v>318</v>
      </c>
      <c r="AO13">
        <v>263</v>
      </c>
      <c r="AP13">
        <v>211</v>
      </c>
      <c r="AQ13">
        <v>136</v>
      </c>
      <c r="BQ13" t="s">
        <v>72</v>
      </c>
      <c r="BR13">
        <v>0</v>
      </c>
      <c r="BS13">
        <v>1</v>
      </c>
      <c r="BT13">
        <v>8</v>
      </c>
      <c r="BU13">
        <v>33</v>
      </c>
      <c r="BV13">
        <v>157</v>
      </c>
      <c r="BW13">
        <v>301</v>
      </c>
      <c r="BX13">
        <v>454</v>
      </c>
      <c r="BY13">
        <v>576</v>
      </c>
      <c r="BZ13">
        <v>619</v>
      </c>
      <c r="CA13">
        <v>572</v>
      </c>
      <c r="CB13">
        <v>432</v>
      </c>
      <c r="CC13">
        <v>428</v>
      </c>
      <c r="CD13">
        <v>361</v>
      </c>
      <c r="CE13">
        <v>336</v>
      </c>
      <c r="CF13">
        <v>227</v>
      </c>
      <c r="CG13">
        <v>204</v>
      </c>
      <c r="CH13">
        <v>147</v>
      </c>
      <c r="CI13">
        <v>78</v>
      </c>
      <c r="CJ13">
        <v>47</v>
      </c>
      <c r="CK13">
        <v>19</v>
      </c>
      <c r="CN13" t="s">
        <v>37</v>
      </c>
      <c r="CO13">
        <v>0</v>
      </c>
      <c r="CP13">
        <v>7</v>
      </c>
      <c r="CQ13">
        <v>28</v>
      </c>
      <c r="CR13">
        <v>171</v>
      </c>
      <c r="CS13">
        <v>258</v>
      </c>
      <c r="CT13">
        <v>350</v>
      </c>
      <c r="CU13">
        <v>401</v>
      </c>
      <c r="CV13">
        <v>491</v>
      </c>
      <c r="CW13">
        <v>500</v>
      </c>
      <c r="CX13">
        <v>477</v>
      </c>
      <c r="CY13">
        <v>541</v>
      </c>
      <c r="CZ13">
        <v>521</v>
      </c>
      <c r="DA13">
        <v>448</v>
      </c>
      <c r="DB13">
        <v>318</v>
      </c>
      <c r="DC13">
        <v>229</v>
      </c>
      <c r="DD13">
        <v>164</v>
      </c>
      <c r="DE13">
        <v>79</v>
      </c>
      <c r="DF13">
        <v>17</v>
      </c>
      <c r="DI13" t="s">
        <v>54</v>
      </c>
      <c r="DJ13">
        <v>41</v>
      </c>
      <c r="DK13">
        <v>144</v>
      </c>
      <c r="DL13">
        <v>243</v>
      </c>
      <c r="DM13">
        <v>432</v>
      </c>
      <c r="DN13">
        <v>624</v>
      </c>
      <c r="DO13">
        <v>839</v>
      </c>
      <c r="DP13">
        <v>895</v>
      </c>
      <c r="DQ13">
        <v>719</v>
      </c>
      <c r="DR13">
        <v>437</v>
      </c>
      <c r="DS13">
        <v>277</v>
      </c>
      <c r="DT13">
        <v>175</v>
      </c>
      <c r="DU13">
        <v>76</v>
      </c>
      <c r="DV13">
        <v>56</v>
      </c>
      <c r="DW13">
        <v>20</v>
      </c>
      <c r="DX13">
        <v>13</v>
      </c>
      <c r="DY13">
        <v>4</v>
      </c>
      <c r="DZ13">
        <v>4</v>
      </c>
      <c r="EA13">
        <v>1</v>
      </c>
      <c r="EB13">
        <v>0</v>
      </c>
      <c r="EC13">
        <v>0</v>
      </c>
      <c r="EE13" t="s">
        <v>116</v>
      </c>
      <c r="EF13">
        <v>411</v>
      </c>
      <c r="EG13">
        <v>2764</v>
      </c>
      <c r="EH13">
        <v>1308</v>
      </c>
      <c r="EI13">
        <v>436</v>
      </c>
      <c r="EJ13">
        <v>67</v>
      </c>
      <c r="EK13">
        <v>11</v>
      </c>
      <c r="EL13">
        <v>2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</row>
    <row r="14" spans="2:155" x14ac:dyDescent="0.45">
      <c r="B14" t="s">
        <v>13</v>
      </c>
      <c r="C14">
        <v>893</v>
      </c>
      <c r="D14">
        <v>777</v>
      </c>
      <c r="E14">
        <v>634</v>
      </c>
      <c r="F14">
        <v>615</v>
      </c>
      <c r="G14">
        <v>475</v>
      </c>
      <c r="H14">
        <v>403</v>
      </c>
      <c r="I14">
        <v>341</v>
      </c>
      <c r="J14">
        <v>253</v>
      </c>
      <c r="K14">
        <v>187</v>
      </c>
      <c r="L14">
        <v>137</v>
      </c>
      <c r="M14">
        <v>115</v>
      </c>
      <c r="N14">
        <v>58</v>
      </c>
      <c r="O14">
        <v>49</v>
      </c>
      <c r="P14">
        <v>38</v>
      </c>
      <c r="Q14">
        <v>15</v>
      </c>
      <c r="R14">
        <v>8</v>
      </c>
      <c r="S14">
        <v>2</v>
      </c>
      <c r="T14">
        <v>0</v>
      </c>
      <c r="W14" t="s">
        <v>92</v>
      </c>
      <c r="X14">
        <v>0</v>
      </c>
      <c r="Y14">
        <v>0</v>
      </c>
      <c r="Z14">
        <v>0</v>
      </c>
      <c r="AA14">
        <v>2</v>
      </c>
      <c r="AB14">
        <v>4</v>
      </c>
      <c r="AC14">
        <v>11</v>
      </c>
      <c r="AD14">
        <v>20</v>
      </c>
      <c r="AE14">
        <v>39</v>
      </c>
      <c r="AF14">
        <v>84</v>
      </c>
      <c r="AG14">
        <v>133</v>
      </c>
      <c r="AH14">
        <v>195</v>
      </c>
      <c r="AI14">
        <v>248</v>
      </c>
      <c r="AJ14">
        <v>317</v>
      </c>
      <c r="AK14">
        <v>379</v>
      </c>
      <c r="AL14">
        <v>455</v>
      </c>
      <c r="AM14">
        <v>556</v>
      </c>
      <c r="AN14">
        <v>592</v>
      </c>
      <c r="AO14">
        <v>610</v>
      </c>
      <c r="AP14">
        <v>648</v>
      </c>
      <c r="AQ14">
        <v>707</v>
      </c>
      <c r="BQ14" t="s">
        <v>73</v>
      </c>
      <c r="BR14">
        <v>0</v>
      </c>
      <c r="BS14">
        <v>0</v>
      </c>
      <c r="BT14">
        <v>1</v>
      </c>
      <c r="BU14">
        <v>5</v>
      </c>
      <c r="BV14">
        <v>20</v>
      </c>
      <c r="BW14">
        <v>90</v>
      </c>
      <c r="BX14">
        <v>170</v>
      </c>
      <c r="BY14">
        <v>255</v>
      </c>
      <c r="BZ14">
        <v>308</v>
      </c>
      <c r="CA14">
        <v>392</v>
      </c>
      <c r="CB14">
        <v>430</v>
      </c>
      <c r="CC14">
        <v>477</v>
      </c>
      <c r="CD14">
        <v>494</v>
      </c>
      <c r="CE14">
        <v>469</v>
      </c>
      <c r="CF14">
        <v>478</v>
      </c>
      <c r="CG14">
        <v>430</v>
      </c>
      <c r="CH14">
        <v>394</v>
      </c>
      <c r="CI14">
        <v>308</v>
      </c>
      <c r="CJ14">
        <v>188</v>
      </c>
      <c r="CK14">
        <v>91</v>
      </c>
      <c r="CN14" t="s">
        <v>38</v>
      </c>
      <c r="CO14">
        <v>0</v>
      </c>
      <c r="CP14">
        <v>23</v>
      </c>
      <c r="CQ14">
        <v>91</v>
      </c>
      <c r="CR14">
        <v>299</v>
      </c>
      <c r="CS14">
        <v>452</v>
      </c>
      <c r="CT14">
        <v>538</v>
      </c>
      <c r="CU14">
        <v>533</v>
      </c>
      <c r="CV14">
        <v>509</v>
      </c>
      <c r="CW14">
        <v>557</v>
      </c>
      <c r="CX14">
        <v>458</v>
      </c>
      <c r="CY14">
        <v>426</v>
      </c>
      <c r="CZ14">
        <v>373</v>
      </c>
      <c r="DA14">
        <v>280</v>
      </c>
      <c r="DB14">
        <v>227</v>
      </c>
      <c r="DC14">
        <v>138</v>
      </c>
      <c r="DD14">
        <v>62</v>
      </c>
      <c r="DE14">
        <v>29</v>
      </c>
      <c r="DF14">
        <v>5</v>
      </c>
      <c r="DI14" t="s">
        <v>55</v>
      </c>
      <c r="DJ14">
        <v>9</v>
      </c>
      <c r="DK14">
        <v>44</v>
      </c>
      <c r="DL14">
        <v>111</v>
      </c>
      <c r="DM14">
        <v>210</v>
      </c>
      <c r="DN14">
        <v>338</v>
      </c>
      <c r="DO14">
        <v>580</v>
      </c>
      <c r="DP14">
        <v>800</v>
      </c>
      <c r="DQ14">
        <v>933</v>
      </c>
      <c r="DR14">
        <v>752</v>
      </c>
      <c r="DS14">
        <v>488</v>
      </c>
      <c r="DT14">
        <v>301</v>
      </c>
      <c r="DU14">
        <v>190</v>
      </c>
      <c r="DV14">
        <v>123</v>
      </c>
      <c r="DW14">
        <v>70</v>
      </c>
      <c r="DX14">
        <v>29</v>
      </c>
      <c r="DY14">
        <v>15</v>
      </c>
      <c r="DZ14">
        <v>6</v>
      </c>
      <c r="EA14">
        <v>0</v>
      </c>
      <c r="EB14">
        <v>1</v>
      </c>
      <c r="EC14">
        <v>0</v>
      </c>
      <c r="EE14" t="s">
        <v>117</v>
      </c>
      <c r="EF14">
        <v>0</v>
      </c>
      <c r="EG14">
        <v>0</v>
      </c>
      <c r="EH14">
        <v>1</v>
      </c>
      <c r="EI14">
        <v>8</v>
      </c>
      <c r="EJ14">
        <v>54</v>
      </c>
      <c r="EK14">
        <v>199</v>
      </c>
      <c r="EL14">
        <v>359</v>
      </c>
      <c r="EM14">
        <v>452</v>
      </c>
      <c r="EN14">
        <v>528</v>
      </c>
      <c r="EO14">
        <v>559</v>
      </c>
      <c r="EP14">
        <v>488</v>
      </c>
      <c r="EQ14">
        <v>463</v>
      </c>
      <c r="ER14">
        <v>390</v>
      </c>
      <c r="ES14">
        <v>429</v>
      </c>
      <c r="ET14">
        <v>344</v>
      </c>
      <c r="EU14">
        <v>310</v>
      </c>
      <c r="EV14">
        <v>231</v>
      </c>
      <c r="EW14">
        <v>185</v>
      </c>
      <c r="EX14">
        <v>0</v>
      </c>
      <c r="EY14">
        <v>0</v>
      </c>
    </row>
    <row r="15" spans="2:155" x14ac:dyDescent="0.45">
      <c r="B15" t="s">
        <v>14</v>
      </c>
      <c r="C15">
        <v>420</v>
      </c>
      <c r="D15">
        <v>562</v>
      </c>
      <c r="E15">
        <v>533</v>
      </c>
      <c r="F15">
        <v>521</v>
      </c>
      <c r="G15">
        <v>506</v>
      </c>
      <c r="H15">
        <v>460</v>
      </c>
      <c r="I15">
        <v>421</v>
      </c>
      <c r="J15">
        <v>360</v>
      </c>
      <c r="K15">
        <v>321</v>
      </c>
      <c r="L15">
        <v>268</v>
      </c>
      <c r="M15">
        <v>198</v>
      </c>
      <c r="N15">
        <v>147</v>
      </c>
      <c r="O15">
        <v>108</v>
      </c>
      <c r="P15">
        <v>81</v>
      </c>
      <c r="Q15">
        <v>47</v>
      </c>
      <c r="R15">
        <v>28</v>
      </c>
      <c r="S15">
        <v>14</v>
      </c>
      <c r="T15">
        <v>5</v>
      </c>
      <c r="W15" t="s">
        <v>93</v>
      </c>
      <c r="X15">
        <v>40</v>
      </c>
      <c r="Y15">
        <v>128</v>
      </c>
      <c r="Z15">
        <v>267</v>
      </c>
      <c r="AA15">
        <v>470</v>
      </c>
      <c r="AB15">
        <v>682</v>
      </c>
      <c r="AC15">
        <v>752</v>
      </c>
      <c r="AD15">
        <v>779</v>
      </c>
      <c r="AE15">
        <v>658</v>
      </c>
      <c r="AF15">
        <v>444</v>
      </c>
      <c r="AG15">
        <v>293</v>
      </c>
      <c r="AH15">
        <v>177</v>
      </c>
      <c r="AI15">
        <v>133</v>
      </c>
      <c r="AJ15">
        <v>76</v>
      </c>
      <c r="AK15">
        <v>44</v>
      </c>
      <c r="AL15">
        <v>25</v>
      </c>
      <c r="AM15">
        <v>17</v>
      </c>
      <c r="AN15">
        <v>11</v>
      </c>
      <c r="AO15">
        <v>2</v>
      </c>
      <c r="AP15">
        <v>2</v>
      </c>
      <c r="AQ15">
        <v>0</v>
      </c>
      <c r="BQ15" t="s">
        <v>74</v>
      </c>
      <c r="BR15">
        <v>0</v>
      </c>
      <c r="BS15">
        <v>0</v>
      </c>
      <c r="BT15">
        <v>0</v>
      </c>
      <c r="BU15">
        <v>4</v>
      </c>
      <c r="BV15">
        <v>30</v>
      </c>
      <c r="BW15">
        <v>89</v>
      </c>
      <c r="BX15">
        <v>153</v>
      </c>
      <c r="BY15">
        <v>249</v>
      </c>
      <c r="BZ15">
        <v>350</v>
      </c>
      <c r="CA15">
        <v>380</v>
      </c>
      <c r="CB15">
        <v>418</v>
      </c>
      <c r="CC15">
        <v>472</v>
      </c>
      <c r="CD15">
        <v>476</v>
      </c>
      <c r="CE15">
        <v>484</v>
      </c>
      <c r="CF15">
        <v>467</v>
      </c>
      <c r="CG15">
        <v>437</v>
      </c>
      <c r="CH15">
        <v>394</v>
      </c>
      <c r="CI15">
        <v>286</v>
      </c>
      <c r="CJ15">
        <v>214</v>
      </c>
      <c r="CK15">
        <v>97</v>
      </c>
      <c r="CN15" t="s">
        <v>39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3</v>
      </c>
      <c r="CW15">
        <v>1</v>
      </c>
      <c r="CX15">
        <v>11</v>
      </c>
      <c r="CY15">
        <v>10</v>
      </c>
      <c r="CZ15">
        <v>29</v>
      </c>
      <c r="DA15">
        <v>62</v>
      </c>
      <c r="DB15">
        <v>123</v>
      </c>
      <c r="DC15">
        <v>245</v>
      </c>
      <c r="DD15">
        <v>505</v>
      </c>
      <c r="DE15">
        <v>1051</v>
      </c>
      <c r="DF15">
        <v>2959</v>
      </c>
      <c r="DI15" t="s">
        <v>56</v>
      </c>
      <c r="DJ15">
        <v>934</v>
      </c>
      <c r="DK15">
        <v>1225</v>
      </c>
      <c r="DL15">
        <v>971</v>
      </c>
      <c r="DM15">
        <v>745</v>
      </c>
      <c r="DN15">
        <v>512</v>
      </c>
      <c r="DO15">
        <v>328</v>
      </c>
      <c r="DP15">
        <v>164</v>
      </c>
      <c r="DQ15">
        <v>80</v>
      </c>
      <c r="DR15">
        <v>28</v>
      </c>
      <c r="DS15">
        <v>8</v>
      </c>
      <c r="DT15">
        <v>2</v>
      </c>
      <c r="DU15">
        <v>3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E15" t="s">
        <v>118</v>
      </c>
      <c r="EF15">
        <v>0</v>
      </c>
      <c r="EG15">
        <v>0</v>
      </c>
      <c r="EH15">
        <v>0</v>
      </c>
      <c r="EI15">
        <v>9</v>
      </c>
      <c r="EJ15">
        <v>105</v>
      </c>
      <c r="EK15">
        <v>283</v>
      </c>
      <c r="EL15">
        <v>435</v>
      </c>
      <c r="EM15">
        <v>554</v>
      </c>
      <c r="EN15">
        <v>581</v>
      </c>
      <c r="EO15">
        <v>553</v>
      </c>
      <c r="EP15">
        <v>506</v>
      </c>
      <c r="EQ15">
        <v>447</v>
      </c>
      <c r="ER15">
        <v>363</v>
      </c>
      <c r="ES15">
        <v>334</v>
      </c>
      <c r="ET15">
        <v>315</v>
      </c>
      <c r="EU15">
        <v>216</v>
      </c>
      <c r="EV15">
        <v>171</v>
      </c>
      <c r="EW15">
        <v>128</v>
      </c>
      <c r="EX15">
        <v>0</v>
      </c>
      <c r="EY15">
        <v>0</v>
      </c>
    </row>
    <row r="16" spans="2:155" x14ac:dyDescent="0.45">
      <c r="B16" t="s">
        <v>15</v>
      </c>
      <c r="C16">
        <v>7</v>
      </c>
      <c r="D16">
        <v>16</v>
      </c>
      <c r="E16">
        <v>19</v>
      </c>
      <c r="F16">
        <v>51</v>
      </c>
      <c r="G16">
        <v>72</v>
      </c>
      <c r="H16">
        <v>104</v>
      </c>
      <c r="I16">
        <v>183</v>
      </c>
      <c r="J16">
        <v>181</v>
      </c>
      <c r="K16">
        <v>243</v>
      </c>
      <c r="L16">
        <v>299</v>
      </c>
      <c r="M16">
        <v>353</v>
      </c>
      <c r="N16">
        <v>449</v>
      </c>
      <c r="O16">
        <v>462</v>
      </c>
      <c r="P16">
        <v>509</v>
      </c>
      <c r="Q16">
        <v>567</v>
      </c>
      <c r="R16">
        <v>574</v>
      </c>
      <c r="S16">
        <v>500</v>
      </c>
      <c r="T16">
        <v>411</v>
      </c>
      <c r="W16" t="s">
        <v>94</v>
      </c>
      <c r="X16">
        <v>70</v>
      </c>
      <c r="Y16">
        <v>196</v>
      </c>
      <c r="Z16">
        <v>358</v>
      </c>
      <c r="AA16">
        <v>621</v>
      </c>
      <c r="AB16">
        <v>754</v>
      </c>
      <c r="AC16">
        <v>802</v>
      </c>
      <c r="AD16">
        <v>681</v>
      </c>
      <c r="AE16">
        <v>508</v>
      </c>
      <c r="AF16">
        <v>380</v>
      </c>
      <c r="AG16">
        <v>253</v>
      </c>
      <c r="AH16">
        <v>156</v>
      </c>
      <c r="AI16">
        <v>89</v>
      </c>
      <c r="AJ16">
        <v>63</v>
      </c>
      <c r="AK16">
        <v>34</v>
      </c>
      <c r="AL16">
        <v>18</v>
      </c>
      <c r="AM16">
        <v>11</v>
      </c>
      <c r="AN16">
        <v>5</v>
      </c>
      <c r="AO16">
        <v>0</v>
      </c>
      <c r="AP16">
        <v>1</v>
      </c>
      <c r="AQ16">
        <v>0</v>
      </c>
      <c r="BQ16" t="s">
        <v>75</v>
      </c>
      <c r="BR16">
        <v>3516</v>
      </c>
      <c r="BS16">
        <v>1140</v>
      </c>
      <c r="BT16">
        <v>314</v>
      </c>
      <c r="BU16">
        <v>25</v>
      </c>
      <c r="BV16">
        <v>3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 t="s">
        <v>40</v>
      </c>
      <c r="CO16">
        <v>0</v>
      </c>
      <c r="CP16">
        <v>0</v>
      </c>
      <c r="CQ16">
        <v>1</v>
      </c>
      <c r="CR16">
        <v>6</v>
      </c>
      <c r="CS16">
        <v>30</v>
      </c>
      <c r="CT16">
        <v>51</v>
      </c>
      <c r="CU16">
        <v>85</v>
      </c>
      <c r="CV16">
        <v>120</v>
      </c>
      <c r="CW16">
        <v>157</v>
      </c>
      <c r="CX16">
        <v>232</v>
      </c>
      <c r="CY16">
        <v>284</v>
      </c>
      <c r="CZ16">
        <v>453</v>
      </c>
      <c r="DA16">
        <v>579</v>
      </c>
      <c r="DB16">
        <v>711</v>
      </c>
      <c r="DC16">
        <v>745</v>
      </c>
      <c r="DD16">
        <v>722</v>
      </c>
      <c r="DE16">
        <v>584</v>
      </c>
      <c r="DF16">
        <v>240</v>
      </c>
      <c r="DI16" t="s">
        <v>25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3</v>
      </c>
      <c r="DP16">
        <v>8</v>
      </c>
      <c r="DQ16">
        <v>19</v>
      </c>
      <c r="DR16">
        <v>54</v>
      </c>
      <c r="DS16">
        <v>106</v>
      </c>
      <c r="DT16">
        <v>152</v>
      </c>
      <c r="DU16">
        <v>272</v>
      </c>
      <c r="DV16">
        <v>413</v>
      </c>
      <c r="DW16">
        <v>473</v>
      </c>
      <c r="DX16">
        <v>634</v>
      </c>
      <c r="DY16">
        <v>682</v>
      </c>
      <c r="DZ16">
        <v>724</v>
      </c>
      <c r="EA16">
        <v>634</v>
      </c>
      <c r="EB16">
        <v>525</v>
      </c>
      <c r="EC16">
        <v>301</v>
      </c>
      <c r="EE16" t="s">
        <v>119</v>
      </c>
      <c r="EF16">
        <v>0</v>
      </c>
      <c r="EG16">
        <v>2</v>
      </c>
      <c r="EH16">
        <v>16</v>
      </c>
      <c r="EI16">
        <v>126</v>
      </c>
      <c r="EJ16">
        <v>561</v>
      </c>
      <c r="EK16">
        <v>1013</v>
      </c>
      <c r="EL16">
        <v>964</v>
      </c>
      <c r="EM16">
        <v>705</v>
      </c>
      <c r="EN16">
        <v>504</v>
      </c>
      <c r="EO16">
        <v>348</v>
      </c>
      <c r="EP16">
        <v>246</v>
      </c>
      <c r="EQ16">
        <v>194</v>
      </c>
      <c r="ER16">
        <v>128</v>
      </c>
      <c r="ES16">
        <v>71</v>
      </c>
      <c r="ET16">
        <v>57</v>
      </c>
      <c r="EU16">
        <v>38</v>
      </c>
      <c r="EV16">
        <v>20</v>
      </c>
      <c r="EW16">
        <v>7</v>
      </c>
      <c r="EX16">
        <v>0</v>
      </c>
      <c r="EY16">
        <v>0</v>
      </c>
    </row>
    <row r="17" spans="1:155" x14ac:dyDescent="0.45">
      <c r="B17" t="s">
        <v>16</v>
      </c>
      <c r="C17">
        <v>195</v>
      </c>
      <c r="D17">
        <v>261</v>
      </c>
      <c r="E17">
        <v>351</v>
      </c>
      <c r="F17">
        <v>362</v>
      </c>
      <c r="G17">
        <v>410</v>
      </c>
      <c r="H17">
        <v>459</v>
      </c>
      <c r="I17">
        <v>477</v>
      </c>
      <c r="J17">
        <v>439</v>
      </c>
      <c r="K17">
        <v>417</v>
      </c>
      <c r="L17">
        <v>334</v>
      </c>
      <c r="M17">
        <v>323</v>
      </c>
      <c r="N17">
        <v>257</v>
      </c>
      <c r="O17">
        <v>214</v>
      </c>
      <c r="P17">
        <v>171</v>
      </c>
      <c r="Q17">
        <v>139</v>
      </c>
      <c r="R17">
        <v>110</v>
      </c>
      <c r="S17">
        <v>61</v>
      </c>
      <c r="T17">
        <v>20</v>
      </c>
      <c r="W17" t="s">
        <v>95</v>
      </c>
      <c r="X17">
        <v>1190</v>
      </c>
      <c r="Y17">
        <v>1339</v>
      </c>
      <c r="Z17">
        <v>1075</v>
      </c>
      <c r="AA17">
        <v>646</v>
      </c>
      <c r="AB17">
        <v>384</v>
      </c>
      <c r="AC17">
        <v>175</v>
      </c>
      <c r="AD17">
        <v>97</v>
      </c>
      <c r="AE17">
        <v>59</v>
      </c>
      <c r="AF17">
        <v>23</v>
      </c>
      <c r="AG17">
        <v>8</v>
      </c>
      <c r="AH17">
        <v>1</v>
      </c>
      <c r="AI17">
        <v>2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BQ17" t="s">
        <v>76</v>
      </c>
      <c r="BR17">
        <v>0</v>
      </c>
      <c r="BS17">
        <v>0</v>
      </c>
      <c r="BT17">
        <v>7</v>
      </c>
      <c r="BU17">
        <v>41</v>
      </c>
      <c r="BV17">
        <v>149</v>
      </c>
      <c r="BW17">
        <v>253</v>
      </c>
      <c r="BX17">
        <v>533</v>
      </c>
      <c r="BY17">
        <v>547</v>
      </c>
      <c r="BZ17">
        <v>528</v>
      </c>
      <c r="CA17">
        <v>523</v>
      </c>
      <c r="CB17">
        <v>511</v>
      </c>
      <c r="CC17">
        <v>456</v>
      </c>
      <c r="CD17">
        <v>347</v>
      </c>
      <c r="CE17">
        <v>330</v>
      </c>
      <c r="CF17">
        <v>247</v>
      </c>
      <c r="CG17">
        <v>214</v>
      </c>
      <c r="CH17">
        <v>171</v>
      </c>
      <c r="CI17">
        <v>96</v>
      </c>
      <c r="CJ17">
        <v>34</v>
      </c>
      <c r="CK17">
        <v>13</v>
      </c>
      <c r="CN17" t="s">
        <v>41</v>
      </c>
      <c r="CO17">
        <v>30</v>
      </c>
      <c r="CP17">
        <v>404</v>
      </c>
      <c r="CQ17">
        <v>859</v>
      </c>
      <c r="CR17">
        <v>1424</v>
      </c>
      <c r="CS17">
        <v>803</v>
      </c>
      <c r="CT17">
        <v>523</v>
      </c>
      <c r="CU17">
        <v>350</v>
      </c>
      <c r="CV17">
        <v>241</v>
      </c>
      <c r="CW17">
        <v>151</v>
      </c>
      <c r="CX17">
        <v>82</v>
      </c>
      <c r="CY17">
        <v>65</v>
      </c>
      <c r="CZ17">
        <v>39</v>
      </c>
      <c r="DA17">
        <v>15</v>
      </c>
      <c r="DB17">
        <v>9</v>
      </c>
      <c r="DC17">
        <v>4</v>
      </c>
      <c r="DD17">
        <v>0</v>
      </c>
      <c r="DE17">
        <v>1</v>
      </c>
      <c r="DF17">
        <v>0</v>
      </c>
      <c r="DI17" t="s">
        <v>57</v>
      </c>
      <c r="DJ17">
        <v>0</v>
      </c>
      <c r="DK17">
        <v>5</v>
      </c>
      <c r="DL17">
        <v>21</v>
      </c>
      <c r="DM17">
        <v>39</v>
      </c>
      <c r="DN17">
        <v>76</v>
      </c>
      <c r="DO17">
        <v>162</v>
      </c>
      <c r="DP17">
        <v>292</v>
      </c>
      <c r="DQ17">
        <v>521</v>
      </c>
      <c r="DR17">
        <v>697</v>
      </c>
      <c r="DS17">
        <v>716</v>
      </c>
      <c r="DT17">
        <v>652</v>
      </c>
      <c r="DU17">
        <v>534</v>
      </c>
      <c r="DV17">
        <v>421</v>
      </c>
      <c r="DW17">
        <v>327</v>
      </c>
      <c r="DX17">
        <v>233</v>
      </c>
      <c r="DY17">
        <v>143</v>
      </c>
      <c r="DZ17">
        <v>95</v>
      </c>
      <c r="EA17">
        <v>41</v>
      </c>
      <c r="EB17">
        <v>20</v>
      </c>
      <c r="EC17">
        <v>5</v>
      </c>
      <c r="EE17" t="s">
        <v>120</v>
      </c>
      <c r="EF17">
        <v>146</v>
      </c>
      <c r="EG17">
        <v>1302</v>
      </c>
      <c r="EH17">
        <v>2199</v>
      </c>
      <c r="EI17">
        <v>1040</v>
      </c>
      <c r="EJ17">
        <v>249</v>
      </c>
      <c r="EK17">
        <v>51</v>
      </c>
      <c r="EL17">
        <v>9</v>
      </c>
      <c r="EM17">
        <v>1</v>
      </c>
      <c r="EN17">
        <v>2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</row>
    <row r="18" spans="1:155" x14ac:dyDescent="0.45">
      <c r="B18" t="s">
        <v>17</v>
      </c>
      <c r="C18">
        <v>12</v>
      </c>
      <c r="D18">
        <v>34</v>
      </c>
      <c r="E18">
        <v>49</v>
      </c>
      <c r="F18">
        <v>100</v>
      </c>
      <c r="G18">
        <v>131</v>
      </c>
      <c r="H18">
        <v>164</v>
      </c>
      <c r="I18">
        <v>221</v>
      </c>
      <c r="J18">
        <v>295</v>
      </c>
      <c r="K18">
        <v>288</v>
      </c>
      <c r="L18">
        <v>375</v>
      </c>
      <c r="M18">
        <v>416</v>
      </c>
      <c r="N18">
        <v>455</v>
      </c>
      <c r="O18">
        <v>430</v>
      </c>
      <c r="P18">
        <v>463</v>
      </c>
      <c r="Q18">
        <v>468</v>
      </c>
      <c r="R18">
        <v>433</v>
      </c>
      <c r="S18">
        <v>382</v>
      </c>
      <c r="T18">
        <v>284</v>
      </c>
      <c r="W18" t="s">
        <v>96</v>
      </c>
      <c r="X18">
        <v>0</v>
      </c>
      <c r="Y18">
        <v>1</v>
      </c>
      <c r="Z18">
        <v>0</v>
      </c>
      <c r="AA18">
        <v>13</v>
      </c>
      <c r="AB18">
        <v>14</v>
      </c>
      <c r="AC18">
        <v>34</v>
      </c>
      <c r="AD18">
        <v>70</v>
      </c>
      <c r="AE18">
        <v>95</v>
      </c>
      <c r="AF18">
        <v>193</v>
      </c>
      <c r="AG18">
        <v>257</v>
      </c>
      <c r="AH18">
        <v>352</v>
      </c>
      <c r="AI18">
        <v>371</v>
      </c>
      <c r="AJ18">
        <v>432</v>
      </c>
      <c r="AK18">
        <v>460</v>
      </c>
      <c r="AL18">
        <v>494</v>
      </c>
      <c r="AM18">
        <v>466</v>
      </c>
      <c r="AN18">
        <v>465</v>
      </c>
      <c r="AO18">
        <v>487</v>
      </c>
      <c r="AP18">
        <v>424</v>
      </c>
      <c r="AQ18">
        <v>372</v>
      </c>
      <c r="BQ18" t="s">
        <v>77</v>
      </c>
      <c r="BR18">
        <v>0</v>
      </c>
      <c r="BS18">
        <v>0</v>
      </c>
      <c r="BT18">
        <v>0</v>
      </c>
      <c r="BU18">
        <v>16</v>
      </c>
      <c r="BV18">
        <v>50</v>
      </c>
      <c r="BW18">
        <v>126</v>
      </c>
      <c r="BX18">
        <v>212</v>
      </c>
      <c r="BY18">
        <v>295</v>
      </c>
      <c r="BZ18">
        <v>371</v>
      </c>
      <c r="CA18">
        <v>391</v>
      </c>
      <c r="CB18">
        <v>437</v>
      </c>
      <c r="CC18">
        <v>494</v>
      </c>
      <c r="CD18">
        <v>470</v>
      </c>
      <c r="CE18">
        <v>480</v>
      </c>
      <c r="CF18">
        <v>474</v>
      </c>
      <c r="CG18">
        <v>379</v>
      </c>
      <c r="CH18">
        <v>329</v>
      </c>
      <c r="CI18">
        <v>256</v>
      </c>
      <c r="CJ18">
        <v>144</v>
      </c>
      <c r="CK18">
        <v>76</v>
      </c>
      <c r="CN18" t="s">
        <v>42</v>
      </c>
      <c r="CO18">
        <v>0</v>
      </c>
      <c r="CP18">
        <v>46</v>
      </c>
      <c r="CQ18">
        <v>174</v>
      </c>
      <c r="CR18">
        <v>439</v>
      </c>
      <c r="CS18">
        <v>672</v>
      </c>
      <c r="CT18">
        <v>697</v>
      </c>
      <c r="CU18">
        <v>612</v>
      </c>
      <c r="CV18">
        <v>480</v>
      </c>
      <c r="CW18">
        <v>490</v>
      </c>
      <c r="CX18">
        <v>416</v>
      </c>
      <c r="CY18">
        <v>345</v>
      </c>
      <c r="CZ18">
        <v>244</v>
      </c>
      <c r="DA18">
        <v>192</v>
      </c>
      <c r="DB18">
        <v>108</v>
      </c>
      <c r="DC18">
        <v>54</v>
      </c>
      <c r="DD18">
        <v>20</v>
      </c>
      <c r="DE18">
        <v>9</v>
      </c>
      <c r="DF18">
        <v>2</v>
      </c>
      <c r="DI18" t="s">
        <v>58</v>
      </c>
      <c r="DJ18">
        <v>330</v>
      </c>
      <c r="DK18">
        <v>645</v>
      </c>
      <c r="DL18">
        <v>839</v>
      </c>
      <c r="DM18">
        <v>919</v>
      </c>
      <c r="DN18">
        <v>788</v>
      </c>
      <c r="DO18">
        <v>576</v>
      </c>
      <c r="DP18">
        <v>450</v>
      </c>
      <c r="DQ18">
        <v>240</v>
      </c>
      <c r="DR18">
        <v>124</v>
      </c>
      <c r="DS18">
        <v>45</v>
      </c>
      <c r="DT18">
        <v>29</v>
      </c>
      <c r="DU18">
        <v>8</v>
      </c>
      <c r="DV18">
        <v>3</v>
      </c>
      <c r="DW18">
        <v>2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0</v>
      </c>
      <c r="EE18" t="s">
        <v>121</v>
      </c>
      <c r="EF18">
        <v>0</v>
      </c>
      <c r="EG18">
        <v>8</v>
      </c>
      <c r="EH18">
        <v>52</v>
      </c>
      <c r="EI18">
        <v>229</v>
      </c>
      <c r="EJ18">
        <v>834</v>
      </c>
      <c r="EK18">
        <v>1232</v>
      </c>
      <c r="EL18">
        <v>961</v>
      </c>
      <c r="EM18">
        <v>581</v>
      </c>
      <c r="EN18">
        <v>365</v>
      </c>
      <c r="EO18">
        <v>251</v>
      </c>
      <c r="EP18">
        <v>151</v>
      </c>
      <c r="EQ18">
        <v>123</v>
      </c>
      <c r="ER18">
        <v>76</v>
      </c>
      <c r="ES18">
        <v>59</v>
      </c>
      <c r="ET18">
        <v>46</v>
      </c>
      <c r="EU18">
        <v>15</v>
      </c>
      <c r="EV18">
        <v>13</v>
      </c>
      <c r="EW18">
        <v>4</v>
      </c>
      <c r="EX18">
        <v>0</v>
      </c>
      <c r="EY18">
        <v>0</v>
      </c>
    </row>
    <row r="19" spans="1:155" x14ac:dyDescent="0.45">
      <c r="B19" t="s">
        <v>18</v>
      </c>
      <c r="C19">
        <v>720</v>
      </c>
      <c r="D19">
        <v>636</v>
      </c>
      <c r="E19">
        <v>631</v>
      </c>
      <c r="F19">
        <v>586</v>
      </c>
      <c r="G19">
        <v>507</v>
      </c>
      <c r="H19">
        <v>433</v>
      </c>
      <c r="I19">
        <v>345</v>
      </c>
      <c r="J19">
        <v>303</v>
      </c>
      <c r="K19">
        <v>259</v>
      </c>
      <c r="L19">
        <v>176</v>
      </c>
      <c r="M19">
        <v>133</v>
      </c>
      <c r="N19">
        <v>103</v>
      </c>
      <c r="O19">
        <v>63</v>
      </c>
      <c r="P19">
        <v>49</v>
      </c>
      <c r="Q19">
        <v>22</v>
      </c>
      <c r="R19">
        <v>15</v>
      </c>
      <c r="S19">
        <v>13</v>
      </c>
      <c r="T19">
        <v>6</v>
      </c>
      <c r="W19" t="s">
        <v>97</v>
      </c>
      <c r="X19">
        <v>0</v>
      </c>
      <c r="Y19">
        <v>0</v>
      </c>
      <c r="Z19">
        <v>1</v>
      </c>
      <c r="AA19">
        <v>13</v>
      </c>
      <c r="AB19">
        <v>27</v>
      </c>
      <c r="AC19">
        <v>67</v>
      </c>
      <c r="AD19">
        <v>128</v>
      </c>
      <c r="AE19">
        <v>197</v>
      </c>
      <c r="AF19">
        <v>348</v>
      </c>
      <c r="AG19">
        <v>369</v>
      </c>
      <c r="AH19">
        <v>440</v>
      </c>
      <c r="AI19">
        <v>504</v>
      </c>
      <c r="AJ19">
        <v>498</v>
      </c>
      <c r="AK19">
        <v>515</v>
      </c>
      <c r="AL19">
        <v>446</v>
      </c>
      <c r="AM19">
        <v>398</v>
      </c>
      <c r="AN19">
        <v>363</v>
      </c>
      <c r="AO19">
        <v>313</v>
      </c>
      <c r="AP19">
        <v>223</v>
      </c>
      <c r="AQ19">
        <v>150</v>
      </c>
      <c r="BQ19" t="s">
        <v>78</v>
      </c>
      <c r="BR19">
        <v>0</v>
      </c>
      <c r="BS19">
        <v>0</v>
      </c>
      <c r="BT19">
        <v>3</v>
      </c>
      <c r="BU19">
        <v>17</v>
      </c>
      <c r="BV19">
        <v>76</v>
      </c>
      <c r="BW19">
        <v>155</v>
      </c>
      <c r="BX19">
        <v>286</v>
      </c>
      <c r="BY19">
        <v>373</v>
      </c>
      <c r="BZ19">
        <v>441</v>
      </c>
      <c r="CA19">
        <v>475</v>
      </c>
      <c r="CB19">
        <v>477</v>
      </c>
      <c r="CC19">
        <v>470</v>
      </c>
      <c r="CD19">
        <v>480</v>
      </c>
      <c r="CE19">
        <v>427</v>
      </c>
      <c r="CF19">
        <v>354</v>
      </c>
      <c r="CG19">
        <v>348</v>
      </c>
      <c r="CH19">
        <v>279</v>
      </c>
      <c r="CI19">
        <v>199</v>
      </c>
      <c r="CJ19">
        <v>106</v>
      </c>
      <c r="CK19">
        <v>34</v>
      </c>
      <c r="CN19" t="s">
        <v>43</v>
      </c>
      <c r="CO19">
        <v>4443</v>
      </c>
      <c r="CP19">
        <v>455</v>
      </c>
      <c r="CQ19">
        <v>91</v>
      </c>
      <c r="CR19">
        <v>9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I19" t="s">
        <v>59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6</v>
      </c>
      <c r="DS19">
        <v>8</v>
      </c>
      <c r="DT19">
        <v>21</v>
      </c>
      <c r="DU19">
        <v>29</v>
      </c>
      <c r="DV19">
        <v>64</v>
      </c>
      <c r="DW19">
        <v>92</v>
      </c>
      <c r="DX19">
        <v>205</v>
      </c>
      <c r="DY19">
        <v>329</v>
      </c>
      <c r="DZ19">
        <v>494</v>
      </c>
      <c r="EA19">
        <v>800</v>
      </c>
      <c r="EB19">
        <v>1195</v>
      </c>
      <c r="EC19">
        <v>1757</v>
      </c>
      <c r="EE19" t="s">
        <v>122</v>
      </c>
      <c r="EF19">
        <v>23</v>
      </c>
      <c r="EG19">
        <v>378</v>
      </c>
      <c r="EH19">
        <v>1143</v>
      </c>
      <c r="EI19">
        <v>2234</v>
      </c>
      <c r="EJ19">
        <v>869</v>
      </c>
      <c r="EK19">
        <v>251</v>
      </c>
      <c r="EL19">
        <v>65</v>
      </c>
      <c r="EM19">
        <v>21</v>
      </c>
      <c r="EN19">
        <v>13</v>
      </c>
      <c r="EO19">
        <v>2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45">
      <c r="W20" t="s">
        <v>98</v>
      </c>
      <c r="X20">
        <v>0</v>
      </c>
      <c r="Y20">
        <v>2</v>
      </c>
      <c r="Z20">
        <v>4</v>
      </c>
      <c r="AA20">
        <v>10</v>
      </c>
      <c r="AB20">
        <v>26</v>
      </c>
      <c r="AC20">
        <v>63</v>
      </c>
      <c r="AD20">
        <v>102</v>
      </c>
      <c r="AE20">
        <v>206</v>
      </c>
      <c r="AF20">
        <v>278</v>
      </c>
      <c r="AG20">
        <v>381</v>
      </c>
      <c r="AH20">
        <v>430</v>
      </c>
      <c r="AI20">
        <v>444</v>
      </c>
      <c r="AJ20">
        <v>486</v>
      </c>
      <c r="AK20">
        <v>464</v>
      </c>
      <c r="AL20">
        <v>478</v>
      </c>
      <c r="AM20">
        <v>462</v>
      </c>
      <c r="AN20">
        <v>371</v>
      </c>
      <c r="AO20">
        <v>328</v>
      </c>
      <c r="AP20">
        <v>296</v>
      </c>
      <c r="AQ20">
        <v>169</v>
      </c>
      <c r="BQ20" t="s">
        <v>79</v>
      </c>
      <c r="BR20">
        <v>4</v>
      </c>
      <c r="BS20">
        <v>39</v>
      </c>
      <c r="BT20">
        <v>296</v>
      </c>
      <c r="BU20">
        <v>974</v>
      </c>
      <c r="BV20">
        <v>1297</v>
      </c>
      <c r="BW20">
        <v>1045</v>
      </c>
      <c r="BX20">
        <v>544</v>
      </c>
      <c r="BY20">
        <v>330</v>
      </c>
      <c r="BZ20">
        <v>172</v>
      </c>
      <c r="CA20">
        <v>106</v>
      </c>
      <c r="CB20">
        <v>82</v>
      </c>
      <c r="CC20">
        <v>44</v>
      </c>
      <c r="CD20">
        <v>21</v>
      </c>
      <c r="CE20">
        <v>23</v>
      </c>
      <c r="CF20">
        <v>14</v>
      </c>
      <c r="CG20">
        <v>5</v>
      </c>
      <c r="CH20">
        <v>3</v>
      </c>
      <c r="CI20">
        <v>1</v>
      </c>
      <c r="CJ20">
        <v>0</v>
      </c>
      <c r="CK20">
        <v>0</v>
      </c>
      <c r="DI20" t="s">
        <v>60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5</v>
      </c>
      <c r="DR20">
        <v>18</v>
      </c>
      <c r="DS20">
        <v>42</v>
      </c>
      <c r="DT20">
        <v>77</v>
      </c>
      <c r="DU20">
        <v>132</v>
      </c>
      <c r="DV20">
        <v>214</v>
      </c>
      <c r="DW20">
        <v>324</v>
      </c>
      <c r="DX20">
        <v>447</v>
      </c>
      <c r="DY20">
        <v>599</v>
      </c>
      <c r="DZ20">
        <v>727</v>
      </c>
      <c r="EA20">
        <v>861</v>
      </c>
      <c r="EB20">
        <v>831</v>
      </c>
      <c r="EC20">
        <v>721</v>
      </c>
    </row>
    <row r="21" spans="1:155" x14ac:dyDescent="0.45">
      <c r="W21" t="s">
        <v>99</v>
      </c>
      <c r="X21">
        <v>2130</v>
      </c>
      <c r="Y21">
        <v>1236</v>
      </c>
      <c r="Z21">
        <v>808</v>
      </c>
      <c r="AA21">
        <v>409</v>
      </c>
      <c r="AB21">
        <v>227</v>
      </c>
      <c r="AC21">
        <v>98</v>
      </c>
      <c r="AD21">
        <v>52</v>
      </c>
      <c r="AE21">
        <v>26</v>
      </c>
      <c r="AF21">
        <v>8</v>
      </c>
      <c r="AG21">
        <v>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BQ21" t="s">
        <v>80</v>
      </c>
      <c r="BR21">
        <v>0</v>
      </c>
      <c r="BS21">
        <v>1</v>
      </c>
      <c r="BT21">
        <v>25</v>
      </c>
      <c r="BU21">
        <v>196</v>
      </c>
      <c r="BV21">
        <v>400</v>
      </c>
      <c r="BW21">
        <v>655</v>
      </c>
      <c r="BX21">
        <v>796</v>
      </c>
      <c r="BY21">
        <v>711</v>
      </c>
      <c r="BZ21">
        <v>597</v>
      </c>
      <c r="CA21">
        <v>441</v>
      </c>
      <c r="CB21">
        <v>325</v>
      </c>
      <c r="CC21">
        <v>274</v>
      </c>
      <c r="CD21">
        <v>193</v>
      </c>
      <c r="CE21">
        <v>160</v>
      </c>
      <c r="CF21">
        <v>90</v>
      </c>
      <c r="CG21">
        <v>61</v>
      </c>
      <c r="CH21">
        <v>41</v>
      </c>
      <c r="CI21">
        <v>20</v>
      </c>
      <c r="CJ21">
        <v>12</v>
      </c>
      <c r="CK21">
        <v>2</v>
      </c>
      <c r="DI21" t="s">
        <v>61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3</v>
      </c>
      <c r="DS21">
        <v>14</v>
      </c>
      <c r="DT21">
        <v>28</v>
      </c>
      <c r="DU21">
        <v>55</v>
      </c>
      <c r="DV21">
        <v>109</v>
      </c>
      <c r="DW21">
        <v>189</v>
      </c>
      <c r="DX21">
        <v>270</v>
      </c>
      <c r="DY21">
        <v>368</v>
      </c>
      <c r="DZ21">
        <v>536</v>
      </c>
      <c r="EA21">
        <v>836</v>
      </c>
      <c r="EB21">
        <v>1093</v>
      </c>
      <c r="EC21">
        <v>1499</v>
      </c>
    </row>
    <row r="22" spans="1:155" x14ac:dyDescent="0.45">
      <c r="A22" t="s">
        <v>150</v>
      </c>
      <c r="B22" t="s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CN22" s="1" t="s">
        <v>0</v>
      </c>
      <c r="CO22" s="1">
        <v>1</v>
      </c>
      <c r="CP22" s="1">
        <v>2</v>
      </c>
      <c r="CQ22" s="1">
        <v>3</v>
      </c>
      <c r="CR22" s="1">
        <v>4</v>
      </c>
      <c r="CS22" s="1">
        <v>5</v>
      </c>
      <c r="CT22" s="1">
        <v>6</v>
      </c>
      <c r="CU22" s="1">
        <v>7</v>
      </c>
      <c r="CV22" s="1">
        <v>8</v>
      </c>
      <c r="CW22" s="1">
        <v>9</v>
      </c>
      <c r="CX22" s="1">
        <v>10</v>
      </c>
      <c r="CY22" s="1">
        <v>11</v>
      </c>
      <c r="CZ22" s="1">
        <v>12</v>
      </c>
      <c r="DA22" s="1">
        <v>13</v>
      </c>
      <c r="DB22" s="1">
        <v>14</v>
      </c>
      <c r="DC22" s="1">
        <v>15</v>
      </c>
      <c r="DD22" s="1">
        <v>16</v>
      </c>
      <c r="DE22" s="1">
        <v>17</v>
      </c>
      <c r="DF22" s="1">
        <v>18</v>
      </c>
      <c r="EF22" t="s">
        <v>157</v>
      </c>
      <c r="EG22" t="s">
        <v>0</v>
      </c>
      <c r="EH22">
        <v>1</v>
      </c>
      <c r="EI22">
        <v>2</v>
      </c>
      <c r="EJ22">
        <v>3</v>
      </c>
      <c r="EK22">
        <v>4</v>
      </c>
      <c r="EL22">
        <v>5</v>
      </c>
      <c r="EM22">
        <v>6</v>
      </c>
      <c r="EN22">
        <v>7</v>
      </c>
      <c r="EO22">
        <v>8</v>
      </c>
      <c r="EP22">
        <v>9</v>
      </c>
      <c r="EQ22">
        <v>10</v>
      </c>
      <c r="ER22">
        <v>11</v>
      </c>
      <c r="ES22">
        <v>12</v>
      </c>
      <c r="ET22">
        <v>13</v>
      </c>
      <c r="EU22">
        <v>14</v>
      </c>
      <c r="EV22">
        <v>15</v>
      </c>
      <c r="EW22">
        <v>16</v>
      </c>
      <c r="EX22">
        <v>17</v>
      </c>
      <c r="EY22">
        <v>18</v>
      </c>
    </row>
    <row r="23" spans="1:155" x14ac:dyDescent="0.45">
      <c r="A23">
        <v>16</v>
      </c>
      <c r="B23" t="s">
        <v>1</v>
      </c>
      <c r="C23" s="13">
        <f>C2/5000</f>
        <v>1.1999999999999999E-3</v>
      </c>
      <c r="D23" s="13">
        <f>D2/5000</f>
        <v>3.2000000000000002E-3</v>
      </c>
      <c r="E23" s="13">
        <f>E2/5000</f>
        <v>4.1999999999999997E-3</v>
      </c>
      <c r="F23" s="13">
        <f>F2/5000</f>
        <v>7.4000000000000003E-3</v>
      </c>
      <c r="G23" s="13">
        <f>G2/5000</f>
        <v>1.4200000000000001E-2</v>
      </c>
      <c r="H23" s="13">
        <f>H2/5000</f>
        <v>1.54E-2</v>
      </c>
      <c r="I23" s="13">
        <f>I2/5000</f>
        <v>2.0400000000000001E-2</v>
      </c>
      <c r="J23" s="13">
        <f>J2/5000</f>
        <v>3.3799999999999997E-2</v>
      </c>
      <c r="K23" s="13">
        <f>K2/5000</f>
        <v>3.6999999999999998E-2</v>
      </c>
      <c r="L23" s="13">
        <f>L2/5000</f>
        <v>5.2400000000000002E-2</v>
      </c>
      <c r="M23" s="13">
        <f>M2/5000</f>
        <v>6.5600000000000006E-2</v>
      </c>
      <c r="N23" s="13">
        <f>N2/5000</f>
        <v>8.5800000000000001E-2</v>
      </c>
      <c r="O23" s="13">
        <f>O2/5000</f>
        <v>8.8999999999999996E-2</v>
      </c>
      <c r="P23" s="13">
        <f>P2/5000</f>
        <v>0.10580000000000001</v>
      </c>
      <c r="Q23" s="13">
        <f>Q2/5000</f>
        <v>0.109</v>
      </c>
      <c r="R23" s="13">
        <f>R2/5000</f>
        <v>0.11700000000000001</v>
      </c>
      <c r="S23" s="13">
        <f>S2/5000</f>
        <v>0.1232</v>
      </c>
      <c r="T23" s="13">
        <f>T2/5000</f>
        <v>0.1154</v>
      </c>
      <c r="CN23" t="s">
        <v>26</v>
      </c>
      <c r="CO23">
        <f>CO2/5000</f>
        <v>0</v>
      </c>
      <c r="CP23">
        <f t="shared" ref="CP23:DF23" si="0">CP2/5000</f>
        <v>1.12E-2</v>
      </c>
      <c r="CQ23">
        <f t="shared" si="0"/>
        <v>4.02E-2</v>
      </c>
      <c r="CR23">
        <f t="shared" si="0"/>
        <v>0.10340000000000001</v>
      </c>
      <c r="CS23">
        <f t="shared" si="0"/>
        <v>0.14019999999999999</v>
      </c>
      <c r="CT23">
        <f t="shared" si="0"/>
        <v>0.13900000000000001</v>
      </c>
      <c r="CU23">
        <f t="shared" si="0"/>
        <v>0.13020000000000001</v>
      </c>
      <c r="CV23">
        <f t="shared" si="0"/>
        <v>0.1066</v>
      </c>
      <c r="CW23">
        <f t="shared" si="0"/>
        <v>9.1399999999999995E-2</v>
      </c>
      <c r="CX23">
        <f t="shared" si="0"/>
        <v>7.0000000000000007E-2</v>
      </c>
      <c r="CY23">
        <f t="shared" si="0"/>
        <v>0.06</v>
      </c>
      <c r="CZ23">
        <f t="shared" si="0"/>
        <v>4.36E-2</v>
      </c>
      <c r="DA23">
        <f t="shared" si="0"/>
        <v>2.9000000000000001E-2</v>
      </c>
      <c r="DB23">
        <f t="shared" si="0"/>
        <v>1.8800000000000001E-2</v>
      </c>
      <c r="DC23">
        <f t="shared" si="0"/>
        <v>0.01</v>
      </c>
      <c r="DD23">
        <f t="shared" si="0"/>
        <v>4.4000000000000003E-3</v>
      </c>
      <c r="DE23">
        <f t="shared" si="0"/>
        <v>2E-3</v>
      </c>
      <c r="DF23">
        <f t="shared" si="0"/>
        <v>0</v>
      </c>
      <c r="EF23">
        <v>13</v>
      </c>
      <c r="EG23" t="s">
        <v>105</v>
      </c>
      <c r="EH23">
        <f>EF2/5000</f>
        <v>0</v>
      </c>
      <c r="EI23">
        <f>EG2/5000</f>
        <v>0</v>
      </c>
      <c r="EJ23">
        <f>EH2/5000</f>
        <v>0</v>
      </c>
      <c r="EK23">
        <f>EI2/5000</f>
        <v>2.0000000000000001E-4</v>
      </c>
      <c r="EL23">
        <f>EJ2/5000</f>
        <v>1.6000000000000001E-3</v>
      </c>
      <c r="EM23">
        <f>EK2/5000</f>
        <v>8.3999999999999995E-3</v>
      </c>
      <c r="EN23">
        <f>EL2/5000</f>
        <v>1.8200000000000001E-2</v>
      </c>
      <c r="EO23">
        <f>EM2/5000</f>
        <v>3.0200000000000001E-2</v>
      </c>
      <c r="EP23">
        <f>EN2/5000</f>
        <v>4.58E-2</v>
      </c>
      <c r="EQ23">
        <f>EO2/5000</f>
        <v>5.9799999999999999E-2</v>
      </c>
      <c r="ER23">
        <f>EP2/5000</f>
        <v>7.4200000000000002E-2</v>
      </c>
      <c r="ES23">
        <f>EQ2/5000</f>
        <v>8.2600000000000007E-2</v>
      </c>
      <c r="ET23">
        <f>ER2/5000</f>
        <v>8.2199999999999995E-2</v>
      </c>
      <c r="EU23">
        <f>ES2/5000</f>
        <v>0.1028</v>
      </c>
      <c r="EV23">
        <f>ET2/5000</f>
        <v>0.1022</v>
      </c>
      <c r="EW23">
        <f>EU2/5000</f>
        <v>0.1138</v>
      </c>
      <c r="EX23">
        <f>EV2/5000</f>
        <v>0.1366</v>
      </c>
      <c r="EY23">
        <f>EW2/5000</f>
        <v>0.1414</v>
      </c>
    </row>
    <row r="24" spans="1:155" x14ac:dyDescent="0.45">
      <c r="A24">
        <v>9</v>
      </c>
      <c r="B24" t="s">
        <v>2</v>
      </c>
      <c r="C24" s="13">
        <f>C3/5000</f>
        <v>4.7999999999999996E-3</v>
      </c>
      <c r="D24" s="13">
        <f>D3/5000</f>
        <v>9.5999999999999992E-3</v>
      </c>
      <c r="E24" s="13">
        <f>E3/5000</f>
        <v>1.7600000000000001E-2</v>
      </c>
      <c r="F24" s="13">
        <f>F3/5000</f>
        <v>2.3E-2</v>
      </c>
      <c r="G24" s="13">
        <f>G3/5000</f>
        <v>3.32E-2</v>
      </c>
      <c r="H24" s="13">
        <f>H3/5000</f>
        <v>4.5199999999999997E-2</v>
      </c>
      <c r="I24" s="13">
        <f>I3/5000</f>
        <v>5.0599999999999999E-2</v>
      </c>
      <c r="J24" s="13">
        <f>J3/5000</f>
        <v>6.1199999999999997E-2</v>
      </c>
      <c r="K24" s="13">
        <f>K3/5000</f>
        <v>7.0199999999999999E-2</v>
      </c>
      <c r="L24" s="13">
        <f>L3/5000</f>
        <v>8.3400000000000002E-2</v>
      </c>
      <c r="M24" s="13">
        <f>M3/5000</f>
        <v>9.7600000000000006E-2</v>
      </c>
      <c r="N24" s="13">
        <f>N3/5000</f>
        <v>9.64E-2</v>
      </c>
      <c r="O24" s="13">
        <f>O3/5000</f>
        <v>9.0999999999999998E-2</v>
      </c>
      <c r="P24" s="13">
        <f>P3/5000</f>
        <v>8.2000000000000003E-2</v>
      </c>
      <c r="Q24" s="13">
        <f>Q3/5000</f>
        <v>7.6399999999999996E-2</v>
      </c>
      <c r="R24" s="13">
        <f>R3/5000</f>
        <v>7.0800000000000002E-2</v>
      </c>
      <c r="S24" s="13">
        <f>S3/5000</f>
        <v>5.3199999999999997E-2</v>
      </c>
      <c r="T24" s="13">
        <f>T3/5000</f>
        <v>3.3799999999999997E-2</v>
      </c>
      <c r="V24" t="s">
        <v>157</v>
      </c>
      <c r="W24" t="s">
        <v>123</v>
      </c>
      <c r="X24">
        <v>1</v>
      </c>
      <c r="Y24">
        <v>2</v>
      </c>
      <c r="Z24">
        <v>3</v>
      </c>
      <c r="AA24">
        <v>4</v>
      </c>
      <c r="AB24">
        <v>5</v>
      </c>
      <c r="AC24">
        <v>6</v>
      </c>
      <c r="AD24">
        <v>7</v>
      </c>
      <c r="AE24">
        <v>8</v>
      </c>
      <c r="AF24">
        <v>9</v>
      </c>
      <c r="AG24">
        <v>10</v>
      </c>
      <c r="AH24">
        <v>11</v>
      </c>
      <c r="AI24">
        <v>12</v>
      </c>
      <c r="AJ24">
        <v>13</v>
      </c>
      <c r="AK24">
        <v>14</v>
      </c>
      <c r="AL24">
        <v>15</v>
      </c>
      <c r="AM24">
        <v>16</v>
      </c>
      <c r="AN24">
        <v>17</v>
      </c>
      <c r="AO24">
        <v>18</v>
      </c>
      <c r="AP24">
        <v>19</v>
      </c>
      <c r="AQ24">
        <v>20</v>
      </c>
      <c r="AT24" t="s">
        <v>0</v>
      </c>
      <c r="AU24">
        <v>1</v>
      </c>
      <c r="AV24">
        <v>2</v>
      </c>
      <c r="AW24">
        <v>3</v>
      </c>
      <c r="AX24">
        <v>4</v>
      </c>
      <c r="AY24">
        <v>5</v>
      </c>
      <c r="AZ24">
        <v>6</v>
      </c>
      <c r="BA24">
        <v>7</v>
      </c>
      <c r="BB24">
        <v>8</v>
      </c>
      <c r="BC24">
        <v>9</v>
      </c>
      <c r="BD24">
        <v>10</v>
      </c>
      <c r="BE24">
        <v>11</v>
      </c>
      <c r="BF24">
        <v>12</v>
      </c>
      <c r="BG24">
        <v>13</v>
      </c>
      <c r="BH24">
        <v>14</v>
      </c>
      <c r="BI24">
        <v>15</v>
      </c>
      <c r="BJ24">
        <v>16</v>
      </c>
      <c r="BK24">
        <v>17</v>
      </c>
      <c r="BL24">
        <v>18</v>
      </c>
      <c r="BM24">
        <v>19</v>
      </c>
      <c r="BN24">
        <v>20</v>
      </c>
      <c r="BP24" t="s">
        <v>157</v>
      </c>
      <c r="BQ24" t="s">
        <v>123</v>
      </c>
      <c r="BR24" t="s">
        <v>158</v>
      </c>
      <c r="BS24">
        <v>2</v>
      </c>
      <c r="BT24">
        <v>3</v>
      </c>
      <c r="BU24">
        <v>4</v>
      </c>
      <c r="BV24">
        <v>5</v>
      </c>
      <c r="BW24">
        <v>6</v>
      </c>
      <c r="BX24">
        <v>7</v>
      </c>
      <c r="BY24">
        <v>8</v>
      </c>
      <c r="BZ24">
        <v>9</v>
      </c>
      <c r="CA24">
        <v>10</v>
      </c>
      <c r="CB24">
        <v>11</v>
      </c>
      <c r="CC24">
        <v>12</v>
      </c>
      <c r="CD24">
        <v>13</v>
      </c>
      <c r="CE24">
        <v>14</v>
      </c>
      <c r="CF24">
        <v>15</v>
      </c>
      <c r="CG24">
        <v>16</v>
      </c>
      <c r="CH24">
        <v>17</v>
      </c>
      <c r="CI24">
        <v>18</v>
      </c>
      <c r="CJ24">
        <v>19</v>
      </c>
      <c r="CK24">
        <v>20</v>
      </c>
      <c r="CN24" t="s">
        <v>27</v>
      </c>
      <c r="CO24">
        <f t="shared" ref="CO24:DF24" si="1">CO3/5000</f>
        <v>0</v>
      </c>
      <c r="CP24">
        <f t="shared" si="1"/>
        <v>0</v>
      </c>
      <c r="CQ24">
        <f t="shared" si="1"/>
        <v>0</v>
      </c>
      <c r="CR24">
        <f t="shared" si="1"/>
        <v>2.0000000000000001E-4</v>
      </c>
      <c r="CS24">
        <f t="shared" si="1"/>
        <v>2.3999999999999998E-3</v>
      </c>
      <c r="CT24">
        <f t="shared" si="1"/>
        <v>2.2000000000000001E-3</v>
      </c>
      <c r="CU24">
        <f t="shared" si="1"/>
        <v>8.3999999999999995E-3</v>
      </c>
      <c r="CV24">
        <f t="shared" si="1"/>
        <v>1.06E-2</v>
      </c>
      <c r="CW24">
        <f t="shared" si="1"/>
        <v>1.9E-2</v>
      </c>
      <c r="CX24">
        <f t="shared" si="1"/>
        <v>2.76E-2</v>
      </c>
      <c r="CY24">
        <f t="shared" si="1"/>
        <v>4.02E-2</v>
      </c>
      <c r="CZ24">
        <f t="shared" si="1"/>
        <v>7.1199999999999999E-2</v>
      </c>
      <c r="DA24">
        <f t="shared" si="1"/>
        <v>9.64E-2</v>
      </c>
      <c r="DB24">
        <f t="shared" si="1"/>
        <v>0.1336</v>
      </c>
      <c r="DC24">
        <f t="shared" si="1"/>
        <v>0.16539999999999999</v>
      </c>
      <c r="DD24">
        <f t="shared" si="1"/>
        <v>0.18379999999999999</v>
      </c>
      <c r="DE24">
        <f t="shared" si="1"/>
        <v>0.15859999999999999</v>
      </c>
      <c r="DF24">
        <f t="shared" si="1"/>
        <v>8.0399999999999999E-2</v>
      </c>
      <c r="DI24" t="s">
        <v>0</v>
      </c>
      <c r="DJ24">
        <v>1</v>
      </c>
      <c r="DK24">
        <v>2</v>
      </c>
      <c r="DL24">
        <v>3</v>
      </c>
      <c r="DM24">
        <v>4</v>
      </c>
      <c r="DN24">
        <v>5</v>
      </c>
      <c r="DO24">
        <v>6</v>
      </c>
      <c r="DP24">
        <v>7</v>
      </c>
      <c r="DQ24">
        <v>8</v>
      </c>
      <c r="DR24">
        <v>9</v>
      </c>
      <c r="DS24">
        <v>10</v>
      </c>
      <c r="DT24">
        <v>11</v>
      </c>
      <c r="DU24">
        <v>12</v>
      </c>
      <c r="DV24">
        <v>13</v>
      </c>
      <c r="DW24">
        <v>14</v>
      </c>
      <c r="DX24">
        <v>15</v>
      </c>
      <c r="DY24">
        <v>16</v>
      </c>
      <c r="DZ24">
        <v>17</v>
      </c>
      <c r="EA24">
        <v>18</v>
      </c>
      <c r="EB24">
        <v>19</v>
      </c>
      <c r="EC24">
        <v>20</v>
      </c>
      <c r="EF24">
        <v>10</v>
      </c>
      <c r="EG24" t="s">
        <v>106</v>
      </c>
      <c r="EH24">
        <f>EF3/5000</f>
        <v>0</v>
      </c>
      <c r="EI24">
        <f>EG3/5000</f>
        <v>0</v>
      </c>
      <c r="EJ24">
        <f>EH3/5000</f>
        <v>0</v>
      </c>
      <c r="EK24">
        <f>EI3/5000</f>
        <v>0</v>
      </c>
      <c r="EL24">
        <f>EJ3/5000</f>
        <v>8.0000000000000004E-4</v>
      </c>
      <c r="EM24">
        <f>EK3/5000</f>
        <v>3.8E-3</v>
      </c>
      <c r="EN24">
        <f>EL3/5000</f>
        <v>1.2200000000000001E-2</v>
      </c>
      <c r="EO24">
        <f>EM3/5000</f>
        <v>1.8200000000000001E-2</v>
      </c>
      <c r="EP24">
        <f>EN3/5000</f>
        <v>2.9399999999999999E-2</v>
      </c>
      <c r="EQ24">
        <f>EO3/5000</f>
        <v>3.1399999999999997E-2</v>
      </c>
      <c r="ER24">
        <f>EP3/5000</f>
        <v>5.4199999999999998E-2</v>
      </c>
      <c r="ES24">
        <f>EQ3/5000</f>
        <v>6.6000000000000003E-2</v>
      </c>
      <c r="ET24">
        <f>ER3/5000</f>
        <v>0.08</v>
      </c>
      <c r="EU24">
        <f>ES3/5000</f>
        <v>9.06E-2</v>
      </c>
      <c r="EV24">
        <f>ET3/5000</f>
        <v>0.1124</v>
      </c>
      <c r="EW24">
        <f>EU3/5000</f>
        <v>0.129</v>
      </c>
      <c r="EX24">
        <f>EV3/5000</f>
        <v>0.16300000000000001</v>
      </c>
      <c r="EY24">
        <f>EW3/5000</f>
        <v>0.20899999999999999</v>
      </c>
    </row>
    <row r="25" spans="1:155" x14ac:dyDescent="0.45">
      <c r="A25">
        <v>18</v>
      </c>
      <c r="B25" t="s">
        <v>3</v>
      </c>
      <c r="C25" s="13">
        <f>C4/5000</f>
        <v>0</v>
      </c>
      <c r="D25" s="13">
        <f>D4/5000</f>
        <v>4.0000000000000002E-4</v>
      </c>
      <c r="E25" s="13">
        <f>E4/5000</f>
        <v>1E-3</v>
      </c>
      <c r="F25" s="13">
        <f>F4/5000</f>
        <v>1.6000000000000001E-3</v>
      </c>
      <c r="G25" s="13">
        <f>G4/5000</f>
        <v>3.5999999999999999E-3</v>
      </c>
      <c r="H25" s="13">
        <f>H4/5000</f>
        <v>5.0000000000000001E-3</v>
      </c>
      <c r="I25" s="13">
        <f>I4/5000</f>
        <v>6.7999999999999996E-3</v>
      </c>
      <c r="J25" s="13">
        <f>J4/5000</f>
        <v>1.0800000000000001E-2</v>
      </c>
      <c r="K25" s="13">
        <f>K4/5000</f>
        <v>1.72E-2</v>
      </c>
      <c r="L25" s="13">
        <f>L4/5000</f>
        <v>2.1000000000000001E-2</v>
      </c>
      <c r="M25" s="13">
        <f>M4/5000</f>
        <v>2.9000000000000001E-2</v>
      </c>
      <c r="N25" s="13">
        <f>N4/5000</f>
        <v>3.1800000000000002E-2</v>
      </c>
      <c r="O25" s="13">
        <f>O4/5000</f>
        <v>5.0599999999999999E-2</v>
      </c>
      <c r="P25" s="13">
        <f>P4/5000</f>
        <v>7.0599999999999996E-2</v>
      </c>
      <c r="Q25" s="13">
        <f>Q4/5000</f>
        <v>9.6799999999999997E-2</v>
      </c>
      <c r="R25" s="13">
        <f>R4/5000</f>
        <v>0.13220000000000001</v>
      </c>
      <c r="S25" s="13">
        <f>S4/5000</f>
        <v>0.21379999999999999</v>
      </c>
      <c r="T25" s="13">
        <f>T4/5000</f>
        <v>0.30780000000000002</v>
      </c>
      <c r="V25">
        <v>9</v>
      </c>
      <c r="W25" t="s">
        <v>81</v>
      </c>
      <c r="X25">
        <f>X2/5000</f>
        <v>0</v>
      </c>
      <c r="Y25">
        <f t="shared" ref="Y25:AQ25" si="2">Y2/5000</f>
        <v>1.4E-3</v>
      </c>
      <c r="Z25">
        <f t="shared" si="2"/>
        <v>2.5999999999999999E-3</v>
      </c>
      <c r="AA25">
        <f t="shared" si="2"/>
        <v>6.1999999999999998E-3</v>
      </c>
      <c r="AB25">
        <f t="shared" si="2"/>
        <v>1.2800000000000001E-2</v>
      </c>
      <c r="AC25">
        <f t="shared" si="2"/>
        <v>2.5600000000000001E-2</v>
      </c>
      <c r="AD25">
        <f t="shared" si="2"/>
        <v>4.5199999999999997E-2</v>
      </c>
      <c r="AE25">
        <f t="shared" si="2"/>
        <v>6.8599999999999994E-2</v>
      </c>
      <c r="AF25">
        <f t="shared" si="2"/>
        <v>8.9200000000000002E-2</v>
      </c>
      <c r="AG25">
        <f t="shared" si="2"/>
        <v>0.1076</v>
      </c>
      <c r="AH25">
        <f t="shared" si="2"/>
        <v>0.10059999999999999</v>
      </c>
      <c r="AI25">
        <f t="shared" si="2"/>
        <v>0.1018</v>
      </c>
      <c r="AJ25">
        <f t="shared" si="2"/>
        <v>9.1800000000000007E-2</v>
      </c>
      <c r="AK25">
        <f t="shared" si="2"/>
        <v>8.2400000000000001E-2</v>
      </c>
      <c r="AL25">
        <f t="shared" si="2"/>
        <v>6.8199999999999997E-2</v>
      </c>
      <c r="AM25">
        <f t="shared" si="2"/>
        <v>6.2E-2</v>
      </c>
      <c r="AN25">
        <f t="shared" si="2"/>
        <v>4.9200000000000001E-2</v>
      </c>
      <c r="AO25">
        <f t="shared" si="2"/>
        <v>4.2000000000000003E-2</v>
      </c>
      <c r="AP25">
        <f t="shared" si="2"/>
        <v>2.7400000000000001E-2</v>
      </c>
      <c r="AQ25">
        <f t="shared" si="2"/>
        <v>1.54E-2</v>
      </c>
      <c r="AT25" t="s">
        <v>127</v>
      </c>
      <c r="AU25">
        <v>149</v>
      </c>
      <c r="AV25">
        <v>1367</v>
      </c>
      <c r="AW25">
        <v>1057</v>
      </c>
      <c r="AX25">
        <v>781</v>
      </c>
      <c r="AY25">
        <v>551</v>
      </c>
      <c r="AZ25">
        <v>385</v>
      </c>
      <c r="BA25">
        <v>339</v>
      </c>
      <c r="BB25">
        <v>156</v>
      </c>
      <c r="BC25">
        <v>104</v>
      </c>
      <c r="BD25">
        <v>52</v>
      </c>
      <c r="BE25">
        <v>31</v>
      </c>
      <c r="BF25">
        <v>10</v>
      </c>
      <c r="BG25">
        <v>10</v>
      </c>
      <c r="BH25">
        <v>7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P25">
        <v>13</v>
      </c>
      <c r="BQ25" t="s">
        <v>62</v>
      </c>
      <c r="BR25">
        <f>BR2/5000</f>
        <v>0</v>
      </c>
      <c r="BS25">
        <f>BS2/5000</f>
        <v>0</v>
      </c>
      <c r="BT25">
        <f>BT2/5000</f>
        <v>0</v>
      </c>
      <c r="BU25">
        <f>BU2/5000</f>
        <v>2.0000000000000001E-4</v>
      </c>
      <c r="BV25">
        <f>BV2/5000</f>
        <v>1.4E-3</v>
      </c>
      <c r="BW25">
        <f>BW2/5000</f>
        <v>8.2000000000000007E-3</v>
      </c>
      <c r="BX25">
        <f>BX2/5000</f>
        <v>1.2999999999999999E-2</v>
      </c>
      <c r="BY25">
        <f>BY2/5000</f>
        <v>2.5399999999999999E-2</v>
      </c>
      <c r="BZ25">
        <f>BZ2/5000</f>
        <v>3.6799999999999999E-2</v>
      </c>
      <c r="CA25">
        <f>CA2/5000</f>
        <v>4.2999999999999997E-2</v>
      </c>
      <c r="CB25">
        <f>CB2/5000</f>
        <v>6.0999999999999999E-2</v>
      </c>
      <c r="CC25">
        <f>CC2/5000</f>
        <v>6.9199999999999998E-2</v>
      </c>
      <c r="CD25">
        <f>CD2/5000</f>
        <v>8.2600000000000007E-2</v>
      </c>
      <c r="CE25">
        <f>CE2/5000</f>
        <v>9.7000000000000003E-2</v>
      </c>
      <c r="CF25">
        <f>CF2/5000</f>
        <v>0.10440000000000001</v>
      </c>
      <c r="CG25">
        <f>CG2/5000</f>
        <v>0.1154</v>
      </c>
      <c r="CH25">
        <f>CH2/5000</f>
        <v>0.113</v>
      </c>
      <c r="CI25">
        <f>CI2/5000</f>
        <v>0.1042</v>
      </c>
      <c r="CJ25">
        <f>CJ2/5000</f>
        <v>8.2199999999999995E-2</v>
      </c>
      <c r="CK25">
        <f>CK2/5000</f>
        <v>4.2999999999999997E-2</v>
      </c>
      <c r="CN25" t="s">
        <v>28</v>
      </c>
      <c r="CO25">
        <f t="shared" ref="CO25:DF25" si="3">CO4/5000</f>
        <v>0</v>
      </c>
      <c r="CP25">
        <f t="shared" si="3"/>
        <v>0</v>
      </c>
      <c r="CQ25">
        <f t="shared" si="3"/>
        <v>0</v>
      </c>
      <c r="CR25">
        <f t="shared" si="3"/>
        <v>0</v>
      </c>
      <c r="CS25">
        <f t="shared" si="3"/>
        <v>2.0000000000000001E-4</v>
      </c>
      <c r="CT25">
        <f t="shared" si="3"/>
        <v>1.4E-3</v>
      </c>
      <c r="CU25">
        <f t="shared" si="3"/>
        <v>3.3999999999999998E-3</v>
      </c>
      <c r="CV25">
        <f t="shared" si="3"/>
        <v>4.7999999999999996E-3</v>
      </c>
      <c r="CW25">
        <f t="shared" si="3"/>
        <v>7.6E-3</v>
      </c>
      <c r="CX25">
        <f t="shared" si="3"/>
        <v>1.9199999999999998E-2</v>
      </c>
      <c r="CY25">
        <f t="shared" si="3"/>
        <v>2.24E-2</v>
      </c>
      <c r="CZ25">
        <f t="shared" si="3"/>
        <v>3.6400000000000002E-2</v>
      </c>
      <c r="DA25">
        <f t="shared" si="3"/>
        <v>6.7799999999999999E-2</v>
      </c>
      <c r="DB25">
        <f t="shared" si="3"/>
        <v>0.1012</v>
      </c>
      <c r="DC25">
        <f t="shared" si="3"/>
        <v>0.1482</v>
      </c>
      <c r="DD25">
        <f t="shared" si="3"/>
        <v>0.1968</v>
      </c>
      <c r="DE25">
        <f t="shared" si="3"/>
        <v>0.23619999999999999</v>
      </c>
      <c r="DF25">
        <f t="shared" si="3"/>
        <v>0.15440000000000001</v>
      </c>
      <c r="DI25" t="s">
        <v>44</v>
      </c>
      <c r="DJ25">
        <f>DJ2/5000</f>
        <v>0.52739999999999998</v>
      </c>
      <c r="DK25">
        <f t="shared" ref="DK25:EC25" si="4">DK2/5000</f>
        <v>0.21740000000000001</v>
      </c>
      <c r="DL25">
        <f t="shared" si="4"/>
        <v>0.1158</v>
      </c>
      <c r="DM25">
        <f t="shared" si="4"/>
        <v>6.7199999999999996E-2</v>
      </c>
      <c r="DN25">
        <f t="shared" si="4"/>
        <v>3.7600000000000001E-2</v>
      </c>
      <c r="DO25">
        <f t="shared" si="4"/>
        <v>2.0400000000000001E-2</v>
      </c>
      <c r="DP25">
        <f t="shared" si="4"/>
        <v>1.0800000000000001E-2</v>
      </c>
      <c r="DQ25">
        <f t="shared" si="4"/>
        <v>2.3999999999999998E-3</v>
      </c>
      <c r="DR25">
        <f t="shared" si="4"/>
        <v>8.0000000000000004E-4</v>
      </c>
      <c r="DS25">
        <f t="shared" si="4"/>
        <v>2.0000000000000001E-4</v>
      </c>
      <c r="DT25">
        <f t="shared" si="4"/>
        <v>0</v>
      </c>
      <c r="DU25">
        <f t="shared" si="4"/>
        <v>0</v>
      </c>
      <c r="DV25">
        <f t="shared" si="4"/>
        <v>0</v>
      </c>
      <c r="DW25">
        <f t="shared" si="4"/>
        <v>0</v>
      </c>
      <c r="DX25">
        <f t="shared" si="4"/>
        <v>0</v>
      </c>
      <c r="DY25">
        <f t="shared" si="4"/>
        <v>0</v>
      </c>
      <c r="DZ25">
        <f t="shared" si="4"/>
        <v>0</v>
      </c>
      <c r="EA25">
        <f t="shared" si="4"/>
        <v>0</v>
      </c>
      <c r="EB25">
        <f t="shared" si="4"/>
        <v>0</v>
      </c>
      <c r="EC25">
        <f t="shared" si="4"/>
        <v>0</v>
      </c>
      <c r="EF25">
        <v>16</v>
      </c>
      <c r="EG25" t="s">
        <v>107</v>
      </c>
      <c r="EH25">
        <f>EF4/5000</f>
        <v>0</v>
      </c>
      <c r="EI25">
        <f>EG4/5000</f>
        <v>0</v>
      </c>
      <c r="EJ25">
        <f>EH4/5000</f>
        <v>0</v>
      </c>
      <c r="EK25">
        <f>EI4/5000</f>
        <v>3.5999999999999999E-3</v>
      </c>
      <c r="EL25">
        <f>EJ4/5000</f>
        <v>2.1999999999999999E-2</v>
      </c>
      <c r="EM25">
        <f>EK4/5000</f>
        <v>5.7200000000000001E-2</v>
      </c>
      <c r="EN25">
        <f>EL4/5000</f>
        <v>9.4E-2</v>
      </c>
      <c r="EO25">
        <f>EM4/5000</f>
        <v>0.10680000000000001</v>
      </c>
      <c r="EP25">
        <f>EN4/5000</f>
        <v>0.112</v>
      </c>
      <c r="EQ25">
        <f>EO4/5000</f>
        <v>9.9400000000000002E-2</v>
      </c>
      <c r="ER25">
        <f>EP4/5000</f>
        <v>9.1399999999999995E-2</v>
      </c>
      <c r="ES25">
        <f>EQ4/5000</f>
        <v>8.8800000000000004E-2</v>
      </c>
      <c r="ET25">
        <f>ER4/5000</f>
        <v>7.8E-2</v>
      </c>
      <c r="EU25">
        <f>ES4/5000</f>
        <v>7.0800000000000002E-2</v>
      </c>
      <c r="EV25">
        <f>ET4/5000</f>
        <v>6.08E-2</v>
      </c>
      <c r="EW25">
        <f>EU4/5000</f>
        <v>4.8000000000000001E-2</v>
      </c>
      <c r="EX25">
        <f>EV4/5000</f>
        <v>4.1000000000000002E-2</v>
      </c>
      <c r="EY25">
        <f>EW4/5000</f>
        <v>2.6200000000000001E-2</v>
      </c>
    </row>
    <row r="26" spans="1:155" x14ac:dyDescent="0.45">
      <c r="A26">
        <v>1</v>
      </c>
      <c r="B26" t="s">
        <v>4</v>
      </c>
      <c r="C26" s="13">
        <f>C5/5000</f>
        <v>0.14799999999999999</v>
      </c>
      <c r="D26" s="13">
        <f>D5/5000</f>
        <v>0.13220000000000001</v>
      </c>
      <c r="E26" s="13">
        <f>E5/5000</f>
        <v>0.12520000000000001</v>
      </c>
      <c r="F26" s="13">
        <f>F5/5000</f>
        <v>0.1142</v>
      </c>
      <c r="G26" s="13">
        <f>G5/5000</f>
        <v>0.105</v>
      </c>
      <c r="H26" s="13">
        <f>H5/5000</f>
        <v>8.8800000000000004E-2</v>
      </c>
      <c r="I26" s="13">
        <f>I5/5000</f>
        <v>6.6600000000000006E-2</v>
      </c>
      <c r="J26" s="13">
        <f>J5/5000</f>
        <v>5.8799999999999998E-2</v>
      </c>
      <c r="K26" s="13">
        <f>K5/5000</f>
        <v>4.48E-2</v>
      </c>
      <c r="L26" s="13">
        <f>L5/5000</f>
        <v>3.6999999999999998E-2</v>
      </c>
      <c r="M26" s="13">
        <f>M5/5000</f>
        <v>2.4E-2</v>
      </c>
      <c r="N26" s="13">
        <f>N5/5000</f>
        <v>2.1399999999999999E-2</v>
      </c>
      <c r="O26" s="13">
        <f>O5/5000</f>
        <v>1.14E-2</v>
      </c>
      <c r="P26" s="13">
        <f>P5/5000</f>
        <v>8.9999999999999993E-3</v>
      </c>
      <c r="Q26" s="13">
        <f>Q5/5000</f>
        <v>8.2000000000000007E-3</v>
      </c>
      <c r="R26" s="13">
        <f>R5/5000</f>
        <v>3.0000000000000001E-3</v>
      </c>
      <c r="S26" s="13">
        <f>S5/5000</f>
        <v>1E-3</v>
      </c>
      <c r="T26" s="13">
        <f>T5/5000</f>
        <v>1.4E-3</v>
      </c>
      <c r="V26">
        <v>17</v>
      </c>
      <c r="W26" t="s">
        <v>159</v>
      </c>
      <c r="X26">
        <f t="shared" ref="X26:AQ26" si="5">X3/5000</f>
        <v>0</v>
      </c>
      <c r="Y26">
        <f t="shared" si="5"/>
        <v>0</v>
      </c>
      <c r="Z26">
        <f t="shared" si="5"/>
        <v>0</v>
      </c>
      <c r="AA26">
        <f t="shared" si="5"/>
        <v>2.0000000000000001E-4</v>
      </c>
      <c r="AB26">
        <f t="shared" si="5"/>
        <v>0</v>
      </c>
      <c r="AC26">
        <f t="shared" si="5"/>
        <v>8.0000000000000004E-4</v>
      </c>
      <c r="AD26">
        <f t="shared" si="5"/>
        <v>1E-3</v>
      </c>
      <c r="AE26">
        <f t="shared" si="5"/>
        <v>3.5999999999999999E-3</v>
      </c>
      <c r="AF26">
        <f t="shared" si="5"/>
        <v>7.0000000000000001E-3</v>
      </c>
      <c r="AG26">
        <f t="shared" si="5"/>
        <v>1.2200000000000001E-2</v>
      </c>
      <c r="AH26">
        <f t="shared" si="5"/>
        <v>1.7999999999999999E-2</v>
      </c>
      <c r="AI26">
        <f t="shared" si="5"/>
        <v>3.2000000000000001E-2</v>
      </c>
      <c r="AJ26">
        <f t="shared" si="5"/>
        <v>3.9399999999999998E-2</v>
      </c>
      <c r="AK26">
        <f t="shared" si="5"/>
        <v>5.4600000000000003E-2</v>
      </c>
      <c r="AL26">
        <f t="shared" si="5"/>
        <v>7.46E-2</v>
      </c>
      <c r="AM26">
        <f t="shared" si="5"/>
        <v>8.9800000000000005E-2</v>
      </c>
      <c r="AN26">
        <f t="shared" si="5"/>
        <v>0.1212</v>
      </c>
      <c r="AO26">
        <f t="shared" si="5"/>
        <v>0.1404</v>
      </c>
      <c r="AP26">
        <f t="shared" si="5"/>
        <v>0.16819999999999999</v>
      </c>
      <c r="AQ26">
        <f t="shared" si="5"/>
        <v>0.23699999999999999</v>
      </c>
      <c r="AT26" t="s">
        <v>128</v>
      </c>
      <c r="AU26">
        <v>158</v>
      </c>
      <c r="AV26">
        <v>1367</v>
      </c>
      <c r="AW26">
        <v>1107</v>
      </c>
      <c r="AX26">
        <v>829</v>
      </c>
      <c r="AY26">
        <v>565</v>
      </c>
      <c r="AZ26">
        <v>404</v>
      </c>
      <c r="BA26">
        <v>267</v>
      </c>
      <c r="BB26">
        <v>144</v>
      </c>
      <c r="BC26">
        <v>85</v>
      </c>
      <c r="BD26">
        <v>38</v>
      </c>
      <c r="BE26">
        <v>25</v>
      </c>
      <c r="BF26">
        <v>5</v>
      </c>
      <c r="BG26">
        <v>4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P26">
        <v>6</v>
      </c>
      <c r="BQ26" t="s">
        <v>22</v>
      </c>
      <c r="BR26">
        <f t="shared" ref="BR26:BR44" si="6">BR3/5000</f>
        <v>3.8E-3</v>
      </c>
      <c r="BS26">
        <f>BS3/5000</f>
        <v>2.5600000000000001E-2</v>
      </c>
      <c r="BT26">
        <f>BT3/5000</f>
        <v>0.1348</v>
      </c>
      <c r="BU26">
        <f>BU3/5000</f>
        <v>0.37859999999999999</v>
      </c>
      <c r="BV26">
        <f>BV3/5000</f>
        <v>0.2278</v>
      </c>
      <c r="BW26">
        <f>BW3/5000</f>
        <v>0.1208</v>
      </c>
      <c r="BX26">
        <f>BX3/5000</f>
        <v>5.9799999999999999E-2</v>
      </c>
      <c r="BY26">
        <f>BY3/5000</f>
        <v>2.4199999999999999E-2</v>
      </c>
      <c r="BZ26">
        <f>BZ3/5000</f>
        <v>1.2999999999999999E-2</v>
      </c>
      <c r="CA26">
        <f>CA3/5000</f>
        <v>6.1999999999999998E-3</v>
      </c>
      <c r="CB26">
        <f>CB3/5000</f>
        <v>1.8E-3</v>
      </c>
      <c r="CC26">
        <f>CC3/5000</f>
        <v>1.6000000000000001E-3</v>
      </c>
      <c r="CD26">
        <f>CD3/5000</f>
        <v>1.4E-3</v>
      </c>
      <c r="CE26">
        <f>CE3/5000</f>
        <v>4.0000000000000002E-4</v>
      </c>
      <c r="CF26">
        <f>CF3/5000</f>
        <v>0</v>
      </c>
      <c r="CG26">
        <f>CG3/5000</f>
        <v>2.0000000000000001E-4</v>
      </c>
      <c r="CH26">
        <f>CH3/5000</f>
        <v>0</v>
      </c>
      <c r="CI26">
        <f>CI3/5000</f>
        <v>0</v>
      </c>
      <c r="CJ26">
        <f>CJ3/5000</f>
        <v>0</v>
      </c>
      <c r="CK26">
        <f>CK3/5000</f>
        <v>0</v>
      </c>
      <c r="CN26" t="s">
        <v>29</v>
      </c>
      <c r="CO26">
        <f t="shared" ref="CO26:DF26" si="7">CO5/5000</f>
        <v>0</v>
      </c>
      <c r="CP26">
        <f t="shared" si="7"/>
        <v>0</v>
      </c>
      <c r="CQ26">
        <f t="shared" si="7"/>
        <v>1.4E-3</v>
      </c>
      <c r="CR26">
        <f t="shared" si="7"/>
        <v>8.0000000000000002E-3</v>
      </c>
      <c r="CS26">
        <f t="shared" si="7"/>
        <v>1.8200000000000001E-2</v>
      </c>
      <c r="CT26">
        <f t="shared" si="7"/>
        <v>3.1600000000000003E-2</v>
      </c>
      <c r="CU26">
        <f t="shared" si="7"/>
        <v>4.58E-2</v>
      </c>
      <c r="CV26">
        <f t="shared" si="7"/>
        <v>6.7599999999999993E-2</v>
      </c>
      <c r="CW26">
        <f t="shared" si="7"/>
        <v>6.9000000000000006E-2</v>
      </c>
      <c r="CX26">
        <f t="shared" si="7"/>
        <v>9.4799999999999995E-2</v>
      </c>
      <c r="CY26">
        <f t="shared" si="7"/>
        <v>0.1096</v>
      </c>
      <c r="CZ26">
        <f t="shared" si="7"/>
        <v>0.1132</v>
      </c>
      <c r="DA26">
        <f t="shared" si="7"/>
        <v>0.11940000000000001</v>
      </c>
      <c r="DB26">
        <f t="shared" si="7"/>
        <v>0.11119999999999999</v>
      </c>
      <c r="DC26">
        <f t="shared" si="7"/>
        <v>9.5600000000000004E-2</v>
      </c>
      <c r="DD26">
        <f t="shared" si="7"/>
        <v>6.6000000000000003E-2</v>
      </c>
      <c r="DE26">
        <f t="shared" si="7"/>
        <v>3.6600000000000001E-2</v>
      </c>
      <c r="DF26">
        <f t="shared" si="7"/>
        <v>1.2E-2</v>
      </c>
      <c r="DI26" t="s">
        <v>45</v>
      </c>
      <c r="DJ26">
        <f t="shared" ref="DJ26:EC26" si="8">DJ3/5000</f>
        <v>0</v>
      </c>
      <c r="DK26">
        <f t="shared" si="8"/>
        <v>0</v>
      </c>
      <c r="DL26">
        <f t="shared" si="8"/>
        <v>2.3999999999999998E-3</v>
      </c>
      <c r="DM26">
        <f t="shared" si="8"/>
        <v>5.7999999999999996E-3</v>
      </c>
      <c r="DN26">
        <f t="shared" si="8"/>
        <v>1.1599999999999999E-2</v>
      </c>
      <c r="DO26">
        <f t="shared" si="8"/>
        <v>2.9399999999999999E-2</v>
      </c>
      <c r="DP26">
        <f t="shared" si="8"/>
        <v>5.4399999999999997E-2</v>
      </c>
      <c r="DQ26">
        <f t="shared" si="8"/>
        <v>9.5399999999999999E-2</v>
      </c>
      <c r="DR26">
        <f t="shared" si="8"/>
        <v>0.13500000000000001</v>
      </c>
      <c r="DS26">
        <f t="shared" si="8"/>
        <v>0.14419999999999999</v>
      </c>
      <c r="DT26">
        <f t="shared" si="8"/>
        <v>0.13519999999999999</v>
      </c>
      <c r="DU26">
        <f t="shared" si="8"/>
        <v>0.1206</v>
      </c>
      <c r="DV26">
        <f t="shared" si="8"/>
        <v>9.1600000000000001E-2</v>
      </c>
      <c r="DW26">
        <f t="shared" si="8"/>
        <v>7.0599999999999996E-2</v>
      </c>
      <c r="DX26">
        <f t="shared" si="8"/>
        <v>4.3400000000000001E-2</v>
      </c>
      <c r="DY26">
        <f t="shared" si="8"/>
        <v>2.92E-2</v>
      </c>
      <c r="DZ26">
        <f t="shared" si="8"/>
        <v>1.7000000000000001E-2</v>
      </c>
      <c r="EA26">
        <f t="shared" si="8"/>
        <v>8.2000000000000007E-3</v>
      </c>
      <c r="EB26">
        <f t="shared" si="8"/>
        <v>5.1999999999999998E-3</v>
      </c>
      <c r="EC26">
        <f t="shared" si="8"/>
        <v>8.0000000000000004E-4</v>
      </c>
      <c r="EF26">
        <v>15</v>
      </c>
      <c r="EG26" t="s">
        <v>169</v>
      </c>
      <c r="EH26">
        <f>EF5/5000</f>
        <v>0</v>
      </c>
      <c r="EI26">
        <f>EG5/5000</f>
        <v>0</v>
      </c>
      <c r="EJ26">
        <f>EH5/5000</f>
        <v>0</v>
      </c>
      <c r="EK26">
        <f>EI5/5000</f>
        <v>2.0000000000000001E-4</v>
      </c>
      <c r="EL26">
        <f>EJ5/5000</f>
        <v>1E-3</v>
      </c>
      <c r="EM26">
        <f>EK5/5000</f>
        <v>4.0000000000000001E-3</v>
      </c>
      <c r="EN26">
        <f>EL5/5000</f>
        <v>1.1599999999999999E-2</v>
      </c>
      <c r="EO26">
        <f>EM5/5000</f>
        <v>2.2599999999999999E-2</v>
      </c>
      <c r="EP26">
        <f>EN5/5000</f>
        <v>2.76E-2</v>
      </c>
      <c r="EQ26">
        <f>EO5/5000</f>
        <v>4.58E-2</v>
      </c>
      <c r="ER26">
        <f>EP5/5000</f>
        <v>4.7800000000000002E-2</v>
      </c>
      <c r="ES26">
        <f>EQ5/5000</f>
        <v>6.1600000000000002E-2</v>
      </c>
      <c r="ET26">
        <f>ER5/5000</f>
        <v>8.1600000000000006E-2</v>
      </c>
      <c r="EU26">
        <f>ES5/5000</f>
        <v>9.2200000000000004E-2</v>
      </c>
      <c r="EV26">
        <f>ET5/5000</f>
        <v>0.10780000000000001</v>
      </c>
      <c r="EW26">
        <f>EU5/5000</f>
        <v>0.13919999999999999</v>
      </c>
      <c r="EX26">
        <f>EV5/5000</f>
        <v>0.1608</v>
      </c>
      <c r="EY26">
        <f>EW5/5000</f>
        <v>0.19620000000000001</v>
      </c>
    </row>
    <row r="27" spans="1:155" x14ac:dyDescent="0.45">
      <c r="A27">
        <v>6</v>
      </c>
      <c r="B27" t="s">
        <v>152</v>
      </c>
      <c r="C27" s="13">
        <f>C6/5000</f>
        <v>1.6199999999999999E-2</v>
      </c>
      <c r="D27" s="13">
        <f>D6/5000</f>
        <v>3.0200000000000001E-2</v>
      </c>
      <c r="E27" s="13">
        <f>E6/5000</f>
        <v>0.05</v>
      </c>
      <c r="F27" s="13">
        <f>F6/5000</f>
        <v>5.28E-2</v>
      </c>
      <c r="G27" s="13">
        <f>G6/5000</f>
        <v>6.5799999999999997E-2</v>
      </c>
      <c r="H27" s="13">
        <f>H6/5000</f>
        <v>7.8600000000000003E-2</v>
      </c>
      <c r="I27" s="13">
        <f>I6/5000</f>
        <v>7.9000000000000001E-2</v>
      </c>
      <c r="J27" s="13">
        <f>J6/5000</f>
        <v>8.5599999999999996E-2</v>
      </c>
      <c r="K27" s="13">
        <f>K6/5000</f>
        <v>9.1200000000000003E-2</v>
      </c>
      <c r="L27" s="13">
        <f>L6/5000</f>
        <v>8.5999999999999993E-2</v>
      </c>
      <c r="M27" s="13">
        <f>M6/5000</f>
        <v>7.4200000000000002E-2</v>
      </c>
      <c r="N27" s="13">
        <f>N6/5000</f>
        <v>6.5000000000000002E-2</v>
      </c>
      <c r="O27" s="13">
        <f>O6/5000</f>
        <v>6.6400000000000001E-2</v>
      </c>
      <c r="P27" s="13">
        <f>P6/5000</f>
        <v>5.4399999999999997E-2</v>
      </c>
      <c r="Q27" s="13">
        <f>Q6/5000</f>
        <v>4.6800000000000001E-2</v>
      </c>
      <c r="R27" s="13">
        <f>R6/5000</f>
        <v>2.98E-2</v>
      </c>
      <c r="S27" s="13">
        <f>S6/5000</f>
        <v>1.9400000000000001E-2</v>
      </c>
      <c r="T27" s="13">
        <f>T6/5000</f>
        <v>8.6E-3</v>
      </c>
      <c r="V27">
        <v>16</v>
      </c>
      <c r="W27" t="s">
        <v>83</v>
      </c>
      <c r="X27">
        <f t="shared" ref="X27:AQ27" si="9">X4/5000</f>
        <v>0</v>
      </c>
      <c r="Y27">
        <f t="shared" si="9"/>
        <v>2.0000000000000001E-4</v>
      </c>
      <c r="Z27">
        <f t="shared" si="9"/>
        <v>5.9999999999999995E-4</v>
      </c>
      <c r="AA27">
        <f t="shared" si="9"/>
        <v>1E-3</v>
      </c>
      <c r="AB27">
        <f t="shared" si="9"/>
        <v>3.3999999999999998E-3</v>
      </c>
      <c r="AC27">
        <f t="shared" si="9"/>
        <v>5.4000000000000003E-3</v>
      </c>
      <c r="AD27">
        <f t="shared" si="9"/>
        <v>1.2999999999999999E-2</v>
      </c>
      <c r="AE27">
        <f t="shared" si="9"/>
        <v>2.7400000000000001E-2</v>
      </c>
      <c r="AF27">
        <f t="shared" si="9"/>
        <v>4.0599999999999997E-2</v>
      </c>
      <c r="AG27">
        <f t="shared" si="9"/>
        <v>5.74E-2</v>
      </c>
      <c r="AH27">
        <f t="shared" si="9"/>
        <v>7.0599999999999996E-2</v>
      </c>
      <c r="AI27">
        <f t="shared" si="9"/>
        <v>9.06E-2</v>
      </c>
      <c r="AJ27">
        <f t="shared" si="9"/>
        <v>9.4399999999999998E-2</v>
      </c>
      <c r="AK27">
        <f t="shared" si="9"/>
        <v>9.6000000000000002E-2</v>
      </c>
      <c r="AL27">
        <f t="shared" si="9"/>
        <v>9.7600000000000006E-2</v>
      </c>
      <c r="AM27">
        <f t="shared" si="9"/>
        <v>9.1200000000000003E-2</v>
      </c>
      <c r="AN27">
        <f t="shared" si="9"/>
        <v>9.4200000000000006E-2</v>
      </c>
      <c r="AO27">
        <f t="shared" si="9"/>
        <v>9.3600000000000003E-2</v>
      </c>
      <c r="AP27">
        <f t="shared" si="9"/>
        <v>7.3200000000000001E-2</v>
      </c>
      <c r="AQ27">
        <f t="shared" si="9"/>
        <v>4.9599999999999998E-2</v>
      </c>
      <c r="AT27" t="s">
        <v>129</v>
      </c>
      <c r="AU27">
        <v>0</v>
      </c>
      <c r="AV27">
        <v>0</v>
      </c>
      <c r="AW27">
        <v>0</v>
      </c>
      <c r="AX27">
        <v>4</v>
      </c>
      <c r="AY27">
        <v>5</v>
      </c>
      <c r="AZ27">
        <v>4</v>
      </c>
      <c r="BA27">
        <v>20</v>
      </c>
      <c r="BB27">
        <v>44</v>
      </c>
      <c r="BC27">
        <v>89</v>
      </c>
      <c r="BD27">
        <v>137</v>
      </c>
      <c r="BE27">
        <v>188</v>
      </c>
      <c r="BF27">
        <v>255</v>
      </c>
      <c r="BG27">
        <v>317</v>
      </c>
      <c r="BH27">
        <v>352</v>
      </c>
      <c r="BI27">
        <v>448</v>
      </c>
      <c r="BJ27">
        <v>454</v>
      </c>
      <c r="BK27">
        <v>540</v>
      </c>
      <c r="BL27">
        <v>623</v>
      </c>
      <c r="BM27">
        <v>694</v>
      </c>
      <c r="BN27">
        <v>826</v>
      </c>
      <c r="BP27">
        <v>18</v>
      </c>
      <c r="BQ27" t="s">
        <v>63</v>
      </c>
      <c r="BR27">
        <f t="shared" si="6"/>
        <v>0</v>
      </c>
      <c r="BS27">
        <f>BS4/5000</f>
        <v>0</v>
      </c>
      <c r="BT27">
        <f>BT4/5000</f>
        <v>0</v>
      </c>
      <c r="BU27">
        <f>BU4/5000</f>
        <v>0</v>
      </c>
      <c r="BV27">
        <f>BV4/5000</f>
        <v>8.0000000000000004E-4</v>
      </c>
      <c r="BW27">
        <f>BW4/5000</f>
        <v>1.4E-3</v>
      </c>
      <c r="BX27">
        <f>BX4/5000</f>
        <v>5.7999999999999996E-3</v>
      </c>
      <c r="BY27">
        <f>BY4/5000</f>
        <v>7.1999999999999998E-3</v>
      </c>
      <c r="BZ27">
        <f>BZ4/5000</f>
        <v>0.01</v>
      </c>
      <c r="CA27">
        <f>CA4/5000</f>
        <v>1.8599999999999998E-2</v>
      </c>
      <c r="CB27">
        <f>CB4/5000</f>
        <v>2.1600000000000001E-2</v>
      </c>
      <c r="CC27">
        <f>CC4/5000</f>
        <v>3.3799999999999997E-2</v>
      </c>
      <c r="CD27">
        <f>CD4/5000</f>
        <v>5.1400000000000001E-2</v>
      </c>
      <c r="CE27">
        <f>CE4/5000</f>
        <v>6.0600000000000001E-2</v>
      </c>
      <c r="CF27">
        <f>CF4/5000</f>
        <v>8.8999999999999996E-2</v>
      </c>
      <c r="CG27">
        <f>CG4/5000</f>
        <v>0.11020000000000001</v>
      </c>
      <c r="CH27">
        <f>CH4/5000</f>
        <v>0.12759999999999999</v>
      </c>
      <c r="CI27">
        <f>CI4/5000</f>
        <v>0.16239999999999999</v>
      </c>
      <c r="CJ27">
        <f>CJ4/5000</f>
        <v>0.1694</v>
      </c>
      <c r="CK27">
        <f>CK4/5000</f>
        <v>0.13020000000000001</v>
      </c>
      <c r="CN27" t="s">
        <v>30</v>
      </c>
      <c r="CO27">
        <f t="shared" ref="CO27:DF27" si="10">CO6/5000</f>
        <v>0</v>
      </c>
      <c r="CP27">
        <f t="shared" si="10"/>
        <v>1.4E-3</v>
      </c>
      <c r="CQ27">
        <f t="shared" si="10"/>
        <v>9.4000000000000004E-3</v>
      </c>
      <c r="CR27">
        <f t="shared" si="10"/>
        <v>2.9000000000000001E-2</v>
      </c>
      <c r="CS27">
        <f t="shared" si="10"/>
        <v>5.8799999999999998E-2</v>
      </c>
      <c r="CT27">
        <f t="shared" si="10"/>
        <v>7.7399999999999997E-2</v>
      </c>
      <c r="CU27">
        <f t="shared" si="10"/>
        <v>8.6199999999999999E-2</v>
      </c>
      <c r="CV27">
        <f t="shared" si="10"/>
        <v>0.1072</v>
      </c>
      <c r="CW27">
        <f t="shared" si="10"/>
        <v>0.1094</v>
      </c>
      <c r="CX27">
        <f t="shared" si="10"/>
        <v>0.10059999999999999</v>
      </c>
      <c r="CY27">
        <f t="shared" si="10"/>
        <v>0.1062</v>
      </c>
      <c r="CZ27">
        <f t="shared" si="10"/>
        <v>0.1002</v>
      </c>
      <c r="DA27">
        <f t="shared" si="10"/>
        <v>7.8799999999999995E-2</v>
      </c>
      <c r="DB27">
        <f t="shared" si="10"/>
        <v>6.1199999999999997E-2</v>
      </c>
      <c r="DC27">
        <f t="shared" si="10"/>
        <v>4.1599999999999998E-2</v>
      </c>
      <c r="DD27">
        <f t="shared" si="10"/>
        <v>2.1000000000000001E-2</v>
      </c>
      <c r="DE27">
        <f t="shared" si="10"/>
        <v>9.1999999999999998E-3</v>
      </c>
      <c r="DF27">
        <f t="shared" si="10"/>
        <v>2.3999999999999998E-3</v>
      </c>
      <c r="DI27" t="s">
        <v>46</v>
      </c>
      <c r="DJ27">
        <f t="shared" ref="DJ27:EC27" si="11">DJ4/5000</f>
        <v>0</v>
      </c>
      <c r="DK27">
        <f t="shared" si="11"/>
        <v>0</v>
      </c>
      <c r="DL27">
        <f t="shared" si="11"/>
        <v>0</v>
      </c>
      <c r="DM27">
        <f t="shared" si="11"/>
        <v>0</v>
      </c>
      <c r="DN27">
        <f t="shared" si="11"/>
        <v>1E-3</v>
      </c>
      <c r="DO27">
        <f t="shared" si="11"/>
        <v>1.4E-3</v>
      </c>
      <c r="DP27">
        <f t="shared" si="11"/>
        <v>2.8E-3</v>
      </c>
      <c r="DQ27">
        <f t="shared" si="11"/>
        <v>8.9999999999999993E-3</v>
      </c>
      <c r="DR27">
        <f t="shared" si="11"/>
        <v>1.6799999999999999E-2</v>
      </c>
      <c r="DS27">
        <f t="shared" si="11"/>
        <v>3.5999999999999997E-2</v>
      </c>
      <c r="DT27">
        <f t="shared" si="11"/>
        <v>5.1400000000000001E-2</v>
      </c>
      <c r="DU27">
        <f t="shared" si="11"/>
        <v>7.5800000000000006E-2</v>
      </c>
      <c r="DV27">
        <f t="shared" si="11"/>
        <v>9.64E-2</v>
      </c>
      <c r="DW27">
        <f t="shared" si="11"/>
        <v>0.1108</v>
      </c>
      <c r="DX27">
        <f t="shared" si="11"/>
        <v>0.13039999999999999</v>
      </c>
      <c r="DY27">
        <f t="shared" si="11"/>
        <v>0.13539999999999999</v>
      </c>
      <c r="DZ27">
        <f t="shared" si="11"/>
        <v>0.11799999999999999</v>
      </c>
      <c r="EA27">
        <f t="shared" si="11"/>
        <v>9.7799999999999998E-2</v>
      </c>
      <c r="EB27">
        <f t="shared" si="11"/>
        <v>7.2400000000000006E-2</v>
      </c>
      <c r="EC27">
        <f t="shared" si="11"/>
        <v>4.4600000000000001E-2</v>
      </c>
      <c r="EF27">
        <v>1</v>
      </c>
      <c r="EG27" t="s">
        <v>109</v>
      </c>
      <c r="EH27">
        <f>EF6/5000</f>
        <v>0.88400000000000001</v>
      </c>
      <c r="EI27">
        <f>EG6/5000</f>
        <v>0.1012</v>
      </c>
      <c r="EJ27">
        <f>EH6/5000</f>
        <v>1.32E-2</v>
      </c>
      <c r="EK27">
        <f>EI6/5000</f>
        <v>1.6000000000000001E-3</v>
      </c>
      <c r="EL27">
        <f>EJ6/5000</f>
        <v>0</v>
      </c>
      <c r="EM27">
        <f>EK6/5000</f>
        <v>0</v>
      </c>
      <c r="EN27">
        <f>EL6/5000</f>
        <v>0</v>
      </c>
      <c r="EO27">
        <f>EM6/5000</f>
        <v>0</v>
      </c>
      <c r="EP27">
        <f>EN6/5000</f>
        <v>0</v>
      </c>
      <c r="EQ27">
        <f>EO6/5000</f>
        <v>0</v>
      </c>
      <c r="ER27">
        <f>EP6/5000</f>
        <v>0</v>
      </c>
      <c r="ES27">
        <f>EQ6/5000</f>
        <v>0</v>
      </c>
      <c r="ET27">
        <f>ER6/5000</f>
        <v>0</v>
      </c>
      <c r="EU27">
        <f>ES6/5000</f>
        <v>0</v>
      </c>
      <c r="EV27">
        <f>ET6/5000</f>
        <v>0</v>
      </c>
      <c r="EW27">
        <f>EU6/5000</f>
        <v>0</v>
      </c>
      <c r="EX27">
        <f>EV6/5000</f>
        <v>0</v>
      </c>
      <c r="EY27">
        <f>EW6/5000</f>
        <v>0</v>
      </c>
    </row>
    <row r="28" spans="1:155" x14ac:dyDescent="0.45">
      <c r="A28">
        <v>11</v>
      </c>
      <c r="B28" t="s">
        <v>151</v>
      </c>
      <c r="C28" s="13">
        <f>C7/5000</f>
        <v>2.3999999999999998E-3</v>
      </c>
      <c r="D28" s="13">
        <f>D7/5000</f>
        <v>4.7999999999999996E-3</v>
      </c>
      <c r="E28" s="13">
        <f>E7/5000</f>
        <v>8.2000000000000007E-3</v>
      </c>
      <c r="F28" s="13">
        <f>F7/5000</f>
        <v>1.2800000000000001E-2</v>
      </c>
      <c r="G28" s="13">
        <f>G7/5000</f>
        <v>1.66E-2</v>
      </c>
      <c r="H28" s="13">
        <f>H7/5000</f>
        <v>2.5999999999999999E-2</v>
      </c>
      <c r="I28" s="13">
        <f>I7/5000</f>
        <v>3.5400000000000001E-2</v>
      </c>
      <c r="J28" s="13">
        <f>J7/5000</f>
        <v>4.5199999999999997E-2</v>
      </c>
      <c r="K28" s="13">
        <f>K7/5000</f>
        <v>5.4600000000000003E-2</v>
      </c>
      <c r="L28" s="13">
        <f>L7/5000</f>
        <v>6.88E-2</v>
      </c>
      <c r="M28" s="13">
        <f>M7/5000</f>
        <v>7.2999999999999995E-2</v>
      </c>
      <c r="N28" s="13">
        <f>N7/5000</f>
        <v>9.06E-2</v>
      </c>
      <c r="O28" s="13">
        <f>O7/5000</f>
        <v>9.6600000000000005E-2</v>
      </c>
      <c r="P28" s="13">
        <f>P7/5000</f>
        <v>9.3799999999999994E-2</v>
      </c>
      <c r="Q28" s="13">
        <f>Q7/5000</f>
        <v>0.1096</v>
      </c>
      <c r="R28" s="13">
        <f>R7/5000</f>
        <v>0.1016</v>
      </c>
      <c r="S28" s="13">
        <f>S7/5000</f>
        <v>9.3799999999999994E-2</v>
      </c>
      <c r="T28" s="13">
        <f>T7/5000</f>
        <v>6.6199999999999995E-2</v>
      </c>
      <c r="V28">
        <v>20</v>
      </c>
      <c r="W28" t="s">
        <v>160</v>
      </c>
      <c r="X28">
        <f t="shared" ref="X28:AQ28" si="12">X5/5000</f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2.0000000000000001E-4</v>
      </c>
      <c r="AC28">
        <f t="shared" si="12"/>
        <v>1.1999999999999999E-3</v>
      </c>
      <c r="AD28">
        <f t="shared" si="12"/>
        <v>3.3999999999999998E-3</v>
      </c>
      <c r="AE28">
        <f t="shared" si="12"/>
        <v>7.7999999999999996E-3</v>
      </c>
      <c r="AF28">
        <f t="shared" si="12"/>
        <v>1.8800000000000001E-2</v>
      </c>
      <c r="AG28">
        <f t="shared" si="12"/>
        <v>2.5000000000000001E-2</v>
      </c>
      <c r="AH28">
        <f t="shared" si="12"/>
        <v>3.7999999999999999E-2</v>
      </c>
      <c r="AI28">
        <f t="shared" si="12"/>
        <v>4.6199999999999998E-2</v>
      </c>
      <c r="AJ28">
        <f t="shared" si="12"/>
        <v>6.2799999999999995E-2</v>
      </c>
      <c r="AK28">
        <f t="shared" si="12"/>
        <v>7.2400000000000006E-2</v>
      </c>
      <c r="AL28">
        <f t="shared" si="12"/>
        <v>9.3600000000000003E-2</v>
      </c>
      <c r="AM28">
        <f t="shared" si="12"/>
        <v>0.1042</v>
      </c>
      <c r="AN28">
        <f t="shared" si="12"/>
        <v>0.1106</v>
      </c>
      <c r="AO28">
        <f t="shared" si="12"/>
        <v>0.12740000000000001</v>
      </c>
      <c r="AP28">
        <f t="shared" si="12"/>
        <v>0.14699999999999999</v>
      </c>
      <c r="AQ28">
        <f t="shared" si="12"/>
        <v>0.1414</v>
      </c>
      <c r="AT28" t="s">
        <v>130</v>
      </c>
      <c r="AU28">
        <v>60</v>
      </c>
      <c r="AV28">
        <v>732</v>
      </c>
      <c r="AW28">
        <v>861</v>
      </c>
      <c r="AX28">
        <v>854</v>
      </c>
      <c r="AY28">
        <v>744</v>
      </c>
      <c r="AZ28">
        <v>563</v>
      </c>
      <c r="BA28">
        <v>461</v>
      </c>
      <c r="BB28">
        <v>332</v>
      </c>
      <c r="BC28">
        <v>179</v>
      </c>
      <c r="BD28">
        <v>100</v>
      </c>
      <c r="BE28">
        <v>56</v>
      </c>
      <c r="BF28">
        <v>23</v>
      </c>
      <c r="BG28">
        <v>18</v>
      </c>
      <c r="BH28">
        <v>8</v>
      </c>
      <c r="BI28">
        <v>5</v>
      </c>
      <c r="BJ28">
        <v>1</v>
      </c>
      <c r="BK28">
        <v>3</v>
      </c>
      <c r="BL28">
        <v>0</v>
      </c>
      <c r="BM28">
        <v>0</v>
      </c>
      <c r="BN28">
        <v>0</v>
      </c>
      <c r="BP28">
        <v>3</v>
      </c>
      <c r="BQ28" t="s">
        <v>64</v>
      </c>
      <c r="BR28">
        <f t="shared" si="6"/>
        <v>6.1600000000000002E-2</v>
      </c>
      <c r="BS28">
        <f>BS5/5000</f>
        <v>0.23419999999999999</v>
      </c>
      <c r="BT28">
        <f>BT5/5000</f>
        <v>0.47499999999999998</v>
      </c>
      <c r="BU28">
        <f>BU5/5000</f>
        <v>0.15659999999999999</v>
      </c>
      <c r="BV28">
        <f>BV5/5000</f>
        <v>5.04E-2</v>
      </c>
      <c r="BW28">
        <f>BW5/5000</f>
        <v>1.46E-2</v>
      </c>
      <c r="BX28">
        <f>BX5/5000</f>
        <v>5.5999999999999999E-3</v>
      </c>
      <c r="BY28">
        <f>BY5/5000</f>
        <v>1.1999999999999999E-3</v>
      </c>
      <c r="BZ28">
        <f>BZ5/5000</f>
        <v>4.0000000000000002E-4</v>
      </c>
      <c r="CA28">
        <f>CA5/5000</f>
        <v>2.0000000000000001E-4</v>
      </c>
      <c r="CB28">
        <f>CB5/5000</f>
        <v>0</v>
      </c>
      <c r="CC28">
        <f>CC5/5000</f>
        <v>0</v>
      </c>
      <c r="CD28">
        <f>CD5/5000</f>
        <v>2.0000000000000001E-4</v>
      </c>
      <c r="CE28">
        <f>CE5/5000</f>
        <v>0</v>
      </c>
      <c r="CF28">
        <f>CF5/5000</f>
        <v>0</v>
      </c>
      <c r="CG28">
        <f>CG5/5000</f>
        <v>0</v>
      </c>
      <c r="CH28">
        <f>CH5/5000</f>
        <v>0</v>
      </c>
      <c r="CI28">
        <f>CI5/5000</f>
        <v>0</v>
      </c>
      <c r="CJ28">
        <f>CJ5/5000</f>
        <v>0</v>
      </c>
      <c r="CK28">
        <f>CK5/5000</f>
        <v>0</v>
      </c>
      <c r="CN28" t="s">
        <v>31</v>
      </c>
      <c r="CO28">
        <f t="shared" ref="CO28:DF28" si="13">CO7/5000</f>
        <v>0</v>
      </c>
      <c r="CP28">
        <f t="shared" si="13"/>
        <v>2.8E-3</v>
      </c>
      <c r="CQ28">
        <f t="shared" si="13"/>
        <v>2.1600000000000001E-2</v>
      </c>
      <c r="CR28">
        <f t="shared" si="13"/>
        <v>6.4399999999999999E-2</v>
      </c>
      <c r="CS28">
        <f t="shared" si="13"/>
        <v>9.6199999999999994E-2</v>
      </c>
      <c r="CT28">
        <f t="shared" si="13"/>
        <v>0.11219999999999999</v>
      </c>
      <c r="CU28">
        <f t="shared" si="13"/>
        <v>0.1132</v>
      </c>
      <c r="CV28">
        <f t="shared" si="13"/>
        <v>0.1116</v>
      </c>
      <c r="CW28">
        <f t="shared" si="13"/>
        <v>0.10780000000000001</v>
      </c>
      <c r="CX28">
        <f t="shared" si="13"/>
        <v>9.9599999999999994E-2</v>
      </c>
      <c r="CY28">
        <f t="shared" si="13"/>
        <v>8.7400000000000005E-2</v>
      </c>
      <c r="CZ28">
        <f t="shared" si="13"/>
        <v>6.1199999999999997E-2</v>
      </c>
      <c r="DA28">
        <f t="shared" si="13"/>
        <v>5.0599999999999999E-2</v>
      </c>
      <c r="DB28">
        <f t="shared" si="13"/>
        <v>3.6400000000000002E-2</v>
      </c>
      <c r="DC28">
        <f t="shared" si="13"/>
        <v>1.8800000000000001E-2</v>
      </c>
      <c r="DD28">
        <f t="shared" si="13"/>
        <v>1.0999999999999999E-2</v>
      </c>
      <c r="DE28">
        <f t="shared" si="13"/>
        <v>4.5999999999999999E-3</v>
      </c>
      <c r="DF28">
        <f t="shared" si="13"/>
        <v>5.9999999999999995E-4</v>
      </c>
      <c r="DI28" t="s">
        <v>47</v>
      </c>
      <c r="DJ28">
        <f t="shared" ref="DJ28:EC28" si="14">DJ5/5000</f>
        <v>0</v>
      </c>
      <c r="DK28">
        <f t="shared" si="14"/>
        <v>8.0000000000000004E-4</v>
      </c>
      <c r="DL28">
        <f t="shared" si="14"/>
        <v>1.6000000000000001E-3</v>
      </c>
      <c r="DM28">
        <f t="shared" si="14"/>
        <v>6.0000000000000001E-3</v>
      </c>
      <c r="DN28">
        <f t="shared" si="14"/>
        <v>1.0999999999999999E-2</v>
      </c>
      <c r="DO28">
        <f t="shared" si="14"/>
        <v>2.7199999999999998E-2</v>
      </c>
      <c r="DP28">
        <f t="shared" si="14"/>
        <v>5.1400000000000001E-2</v>
      </c>
      <c r="DQ28">
        <f t="shared" si="14"/>
        <v>9.1600000000000001E-2</v>
      </c>
      <c r="DR28">
        <f t="shared" si="14"/>
        <v>0.12740000000000001</v>
      </c>
      <c r="DS28">
        <f t="shared" si="14"/>
        <v>0.14699999999999999</v>
      </c>
      <c r="DT28">
        <f t="shared" si="14"/>
        <v>0.14319999999999999</v>
      </c>
      <c r="DU28">
        <f t="shared" si="14"/>
        <v>0.1186</v>
      </c>
      <c r="DV28">
        <f t="shared" si="14"/>
        <v>9.4E-2</v>
      </c>
      <c r="DW28">
        <f t="shared" si="14"/>
        <v>6.6400000000000001E-2</v>
      </c>
      <c r="DX28">
        <f t="shared" si="14"/>
        <v>4.9000000000000002E-2</v>
      </c>
      <c r="DY28">
        <f t="shared" si="14"/>
        <v>3.1199999999999999E-2</v>
      </c>
      <c r="DZ28">
        <f t="shared" si="14"/>
        <v>1.8599999999999998E-2</v>
      </c>
      <c r="EA28">
        <f t="shared" si="14"/>
        <v>8.2000000000000007E-3</v>
      </c>
      <c r="EB28">
        <f t="shared" si="14"/>
        <v>5.4000000000000003E-3</v>
      </c>
      <c r="EC28">
        <f t="shared" si="14"/>
        <v>1.4E-3</v>
      </c>
      <c r="EF28">
        <v>9</v>
      </c>
      <c r="EG28" t="s">
        <v>110</v>
      </c>
      <c r="EH28">
        <f>EF7/5000</f>
        <v>0</v>
      </c>
      <c r="EI28">
        <f>EG7/5000</f>
        <v>0</v>
      </c>
      <c r="EJ28">
        <f>EH7/5000</f>
        <v>0</v>
      </c>
      <c r="EK28">
        <f>EI7/5000</f>
        <v>0</v>
      </c>
      <c r="EL28">
        <f>EJ7/5000</f>
        <v>5.0000000000000001E-3</v>
      </c>
      <c r="EM28">
        <f>EK7/5000</f>
        <v>2.0799999999999999E-2</v>
      </c>
      <c r="EN28">
        <f>EL7/5000</f>
        <v>3.5000000000000003E-2</v>
      </c>
      <c r="EO28">
        <f>EM7/5000</f>
        <v>5.5199999999999999E-2</v>
      </c>
      <c r="EP28">
        <f>EN7/5000</f>
        <v>6.7599999999999993E-2</v>
      </c>
      <c r="EQ28">
        <f>EO7/5000</f>
        <v>7.2800000000000004E-2</v>
      </c>
      <c r="ER28">
        <f>EP7/5000</f>
        <v>8.5599999999999996E-2</v>
      </c>
      <c r="ES28">
        <f>EQ7/5000</f>
        <v>8.8200000000000001E-2</v>
      </c>
      <c r="ET28">
        <f>ER7/5000</f>
        <v>0.1026</v>
      </c>
      <c r="EU28">
        <f>ES7/5000</f>
        <v>9.74E-2</v>
      </c>
      <c r="EV28">
        <f>ET7/5000</f>
        <v>9.7600000000000006E-2</v>
      </c>
      <c r="EW28">
        <f>EU7/5000</f>
        <v>0.10580000000000001</v>
      </c>
      <c r="EX28">
        <f>EV7/5000</f>
        <v>9.1999999999999998E-2</v>
      </c>
      <c r="EY28">
        <f>EW7/5000</f>
        <v>7.4399999999999994E-2</v>
      </c>
    </row>
    <row r="29" spans="1:155" x14ac:dyDescent="0.45">
      <c r="A29">
        <v>7</v>
      </c>
      <c r="B29" t="s">
        <v>7</v>
      </c>
      <c r="C29" s="13">
        <f>C8/5000</f>
        <v>0.25259999999999999</v>
      </c>
      <c r="D29" s="13">
        <f>D8/5000</f>
        <v>0.17860000000000001</v>
      </c>
      <c r="E29" s="13">
        <f>E8/5000</f>
        <v>0.13900000000000001</v>
      </c>
      <c r="F29" s="13">
        <f>F8/5000</f>
        <v>0.1162</v>
      </c>
      <c r="G29" s="13">
        <f>G8/5000</f>
        <v>8.8200000000000001E-2</v>
      </c>
      <c r="H29" s="13">
        <f>H8/5000</f>
        <v>6.7199999999999996E-2</v>
      </c>
      <c r="I29" s="13">
        <f>I8/5000</f>
        <v>5.3199999999999997E-2</v>
      </c>
      <c r="J29" s="13">
        <f>J8/5000</f>
        <v>3.44E-2</v>
      </c>
      <c r="K29" s="13">
        <f>K8/5000</f>
        <v>2.12E-2</v>
      </c>
      <c r="L29" s="13">
        <f>L8/5000</f>
        <v>1.8800000000000001E-2</v>
      </c>
      <c r="M29" s="13">
        <f>M8/5000</f>
        <v>1.14E-2</v>
      </c>
      <c r="N29" s="13">
        <f>N8/5000</f>
        <v>7.7999999999999996E-3</v>
      </c>
      <c r="O29" s="13">
        <f>O8/5000</f>
        <v>4.5999999999999999E-3</v>
      </c>
      <c r="P29" s="13">
        <f>P8/5000</f>
        <v>3.3999999999999998E-3</v>
      </c>
      <c r="Q29" s="13">
        <f>Q8/5000</f>
        <v>1.6000000000000001E-3</v>
      </c>
      <c r="R29" s="13">
        <f>R8/5000</f>
        <v>1.6000000000000001E-3</v>
      </c>
      <c r="S29" s="13">
        <f>S8/5000</f>
        <v>2.0000000000000001E-4</v>
      </c>
      <c r="T29" s="13">
        <f>T8/5000</f>
        <v>0</v>
      </c>
      <c r="V29">
        <v>10</v>
      </c>
      <c r="W29" t="s">
        <v>85</v>
      </c>
      <c r="X29">
        <f t="shared" ref="X29:AQ29" si="15">X6/5000</f>
        <v>0</v>
      </c>
      <c r="Y29">
        <f t="shared" si="15"/>
        <v>2.0000000000000001E-4</v>
      </c>
      <c r="Z29">
        <f t="shared" si="15"/>
        <v>1.4E-3</v>
      </c>
      <c r="AA29">
        <f t="shared" si="15"/>
        <v>3.0000000000000001E-3</v>
      </c>
      <c r="AB29">
        <f t="shared" si="15"/>
        <v>1.0800000000000001E-2</v>
      </c>
      <c r="AC29">
        <f t="shared" si="15"/>
        <v>1.6E-2</v>
      </c>
      <c r="AD29">
        <f t="shared" si="15"/>
        <v>3.7999999999999999E-2</v>
      </c>
      <c r="AE29">
        <f t="shared" si="15"/>
        <v>4.82E-2</v>
      </c>
      <c r="AF29">
        <f t="shared" si="15"/>
        <v>7.9200000000000007E-2</v>
      </c>
      <c r="AG29">
        <f t="shared" si="15"/>
        <v>9.5399999999999999E-2</v>
      </c>
      <c r="AH29">
        <f t="shared" si="15"/>
        <v>0.10879999999999999</v>
      </c>
      <c r="AI29">
        <f t="shared" si="15"/>
        <v>0.1056</v>
      </c>
      <c r="AJ29">
        <f t="shared" si="15"/>
        <v>9.98E-2</v>
      </c>
      <c r="AK29">
        <f t="shared" si="15"/>
        <v>9.5399999999999999E-2</v>
      </c>
      <c r="AL29">
        <f t="shared" si="15"/>
        <v>0.08</v>
      </c>
      <c r="AM29">
        <f t="shared" si="15"/>
        <v>6.3799999999999996E-2</v>
      </c>
      <c r="AN29">
        <f t="shared" si="15"/>
        <v>5.8400000000000001E-2</v>
      </c>
      <c r="AO29">
        <f t="shared" si="15"/>
        <v>4.24E-2</v>
      </c>
      <c r="AP29">
        <f t="shared" si="15"/>
        <v>3.4799999999999998E-2</v>
      </c>
      <c r="AQ29">
        <f t="shared" si="15"/>
        <v>1.8800000000000001E-2</v>
      </c>
      <c r="AT29" t="s">
        <v>131</v>
      </c>
      <c r="AU29">
        <v>0</v>
      </c>
      <c r="AV29">
        <v>0</v>
      </c>
      <c r="AW29">
        <v>0</v>
      </c>
      <c r="AX29">
        <v>4</v>
      </c>
      <c r="AY29">
        <v>5</v>
      </c>
      <c r="AZ29">
        <v>7</v>
      </c>
      <c r="BA29">
        <v>19</v>
      </c>
      <c r="BB29">
        <v>50</v>
      </c>
      <c r="BC29">
        <v>94</v>
      </c>
      <c r="BD29">
        <v>154</v>
      </c>
      <c r="BE29">
        <v>215</v>
      </c>
      <c r="BF29">
        <v>274</v>
      </c>
      <c r="BG29">
        <v>325</v>
      </c>
      <c r="BH29">
        <v>368</v>
      </c>
      <c r="BI29">
        <v>432</v>
      </c>
      <c r="BJ29">
        <v>490</v>
      </c>
      <c r="BK29">
        <v>573</v>
      </c>
      <c r="BL29">
        <v>579</v>
      </c>
      <c r="BM29">
        <v>663</v>
      </c>
      <c r="BN29">
        <v>748</v>
      </c>
      <c r="BP29">
        <v>16</v>
      </c>
      <c r="BQ29" t="s">
        <v>65</v>
      </c>
      <c r="BR29">
        <f t="shared" si="6"/>
        <v>0</v>
      </c>
      <c r="BS29">
        <f>BS6/5000</f>
        <v>0</v>
      </c>
      <c r="BT29">
        <f>BT6/5000</f>
        <v>0</v>
      </c>
      <c r="BU29">
        <f>BU6/5000</f>
        <v>1.6000000000000001E-3</v>
      </c>
      <c r="BV29">
        <f>BV6/5000</f>
        <v>1.46E-2</v>
      </c>
      <c r="BW29">
        <f>BW6/5000</f>
        <v>2.8199999999999999E-2</v>
      </c>
      <c r="BX29">
        <f>BX6/5000</f>
        <v>5.8200000000000002E-2</v>
      </c>
      <c r="BY29">
        <f>BY6/5000</f>
        <v>6.6400000000000001E-2</v>
      </c>
      <c r="BZ29">
        <f>BZ6/5000</f>
        <v>8.2199999999999995E-2</v>
      </c>
      <c r="CA29">
        <f>CA6/5000</f>
        <v>9.5200000000000007E-2</v>
      </c>
      <c r="CB29">
        <f>CB6/5000</f>
        <v>0.1052</v>
      </c>
      <c r="CC29">
        <f>CC6/5000</f>
        <v>9.1200000000000003E-2</v>
      </c>
      <c r="CD29">
        <f>CD6/5000</f>
        <v>0.10639999999999999</v>
      </c>
      <c r="CE29">
        <f>CE6/5000</f>
        <v>8.0199999999999994E-2</v>
      </c>
      <c r="CF29">
        <f>CF6/5000</f>
        <v>7.9399999999999998E-2</v>
      </c>
      <c r="CG29">
        <f>CG6/5000</f>
        <v>6.6199999999999995E-2</v>
      </c>
      <c r="CH29">
        <f>CH6/5000</f>
        <v>5.4800000000000001E-2</v>
      </c>
      <c r="CI29">
        <f>CI6/5000</f>
        <v>3.78E-2</v>
      </c>
      <c r="CJ29">
        <f>CJ6/5000</f>
        <v>2.1600000000000001E-2</v>
      </c>
      <c r="CK29">
        <f>CK6/5000</f>
        <v>1.0800000000000001E-2</v>
      </c>
      <c r="CN29" t="s">
        <v>32</v>
      </c>
      <c r="CO29">
        <f t="shared" ref="CO29:DF29" si="16">CO8/5000</f>
        <v>3.2399999999999998E-2</v>
      </c>
      <c r="CP29">
        <f t="shared" si="16"/>
        <v>0.34839999999999999</v>
      </c>
      <c r="CQ29">
        <f t="shared" si="16"/>
        <v>0.36</v>
      </c>
      <c r="CR29">
        <f t="shared" si="16"/>
        <v>0.14660000000000001</v>
      </c>
      <c r="CS29">
        <f t="shared" si="16"/>
        <v>6.3399999999999998E-2</v>
      </c>
      <c r="CT29">
        <f t="shared" si="16"/>
        <v>2.3400000000000001E-2</v>
      </c>
      <c r="CU29">
        <f t="shared" si="16"/>
        <v>1.32E-2</v>
      </c>
      <c r="CV29">
        <f t="shared" si="16"/>
        <v>4.7999999999999996E-3</v>
      </c>
      <c r="CW29">
        <f t="shared" si="16"/>
        <v>4.0000000000000001E-3</v>
      </c>
      <c r="CX29">
        <f t="shared" si="16"/>
        <v>2.8E-3</v>
      </c>
      <c r="CY29">
        <f t="shared" si="16"/>
        <v>5.9999999999999995E-4</v>
      </c>
      <c r="CZ29">
        <f t="shared" si="16"/>
        <v>2.0000000000000001E-4</v>
      </c>
      <c r="DA29">
        <f t="shared" si="16"/>
        <v>0</v>
      </c>
      <c r="DB29">
        <f t="shared" si="16"/>
        <v>0</v>
      </c>
      <c r="DC29">
        <f t="shared" si="16"/>
        <v>0</v>
      </c>
      <c r="DD29">
        <f t="shared" si="16"/>
        <v>2.0000000000000001E-4</v>
      </c>
      <c r="DE29">
        <f t="shared" si="16"/>
        <v>0</v>
      </c>
      <c r="DF29">
        <f t="shared" si="16"/>
        <v>0</v>
      </c>
      <c r="DI29" t="s">
        <v>48</v>
      </c>
      <c r="DJ29">
        <f t="shared" ref="DJ29:EC29" si="17">DJ6/5000</f>
        <v>0</v>
      </c>
      <c r="DK29">
        <f t="shared" si="17"/>
        <v>0</v>
      </c>
      <c r="DL29">
        <f t="shared" si="17"/>
        <v>0</v>
      </c>
      <c r="DM29">
        <f t="shared" si="17"/>
        <v>1E-3</v>
      </c>
      <c r="DN29">
        <f t="shared" si="17"/>
        <v>2.3999999999999998E-3</v>
      </c>
      <c r="DO29">
        <f t="shared" si="17"/>
        <v>8.0000000000000002E-3</v>
      </c>
      <c r="DP29">
        <f t="shared" si="17"/>
        <v>2.0199999999999999E-2</v>
      </c>
      <c r="DQ29">
        <f t="shared" si="17"/>
        <v>3.6799999999999999E-2</v>
      </c>
      <c r="DR29">
        <f t="shared" si="17"/>
        <v>7.0599999999999996E-2</v>
      </c>
      <c r="DS29">
        <f t="shared" si="17"/>
        <v>9.0999999999999998E-2</v>
      </c>
      <c r="DT29">
        <f t="shared" si="17"/>
        <v>0.1152</v>
      </c>
      <c r="DU29">
        <f t="shared" si="17"/>
        <v>0.13100000000000001</v>
      </c>
      <c r="DV29">
        <f t="shared" si="17"/>
        <v>0.12239999999999999</v>
      </c>
      <c r="DW29">
        <f t="shared" si="17"/>
        <v>0.11600000000000001</v>
      </c>
      <c r="DX29">
        <f t="shared" si="17"/>
        <v>0.10299999999999999</v>
      </c>
      <c r="DY29">
        <f t="shared" si="17"/>
        <v>7.4200000000000002E-2</v>
      </c>
      <c r="DZ29">
        <f t="shared" si="17"/>
        <v>4.8000000000000001E-2</v>
      </c>
      <c r="EA29">
        <f t="shared" si="17"/>
        <v>3.5799999999999998E-2</v>
      </c>
      <c r="EB29">
        <f t="shared" si="17"/>
        <v>1.8599999999999998E-2</v>
      </c>
      <c r="EC29">
        <f t="shared" si="17"/>
        <v>5.7999999999999996E-3</v>
      </c>
      <c r="EF29">
        <v>7</v>
      </c>
      <c r="EG29" t="s">
        <v>111</v>
      </c>
      <c r="EH29">
        <f>EF8/5000</f>
        <v>0</v>
      </c>
      <c r="EI29">
        <f>EG8/5000</f>
        <v>8.0000000000000002E-3</v>
      </c>
      <c r="EJ29">
        <f>EH8/5000</f>
        <v>4.2799999999999998E-2</v>
      </c>
      <c r="EK29">
        <f>EI8/5000</f>
        <v>0.1734</v>
      </c>
      <c r="EL29">
        <f>EJ8/5000</f>
        <v>0.39119999999999999</v>
      </c>
      <c r="EM29">
        <f>EK8/5000</f>
        <v>0.1988</v>
      </c>
      <c r="EN29">
        <f>EL8/5000</f>
        <v>9.3399999999999997E-2</v>
      </c>
      <c r="EO29">
        <f>EM8/5000</f>
        <v>4.6600000000000003E-2</v>
      </c>
      <c r="EP29">
        <f>EN8/5000</f>
        <v>2.0199999999999999E-2</v>
      </c>
      <c r="EQ29">
        <f>EO8/5000</f>
        <v>9.7999999999999997E-3</v>
      </c>
      <c r="ER29">
        <f>EP8/5000</f>
        <v>8.2000000000000007E-3</v>
      </c>
      <c r="ES29">
        <f>EQ8/5000</f>
        <v>3.0000000000000001E-3</v>
      </c>
      <c r="ET29">
        <f>ER8/5000</f>
        <v>2.3999999999999998E-3</v>
      </c>
      <c r="EU29">
        <f>ES8/5000</f>
        <v>1.4E-3</v>
      </c>
      <c r="EV29">
        <f>ET8/5000</f>
        <v>2.0000000000000001E-4</v>
      </c>
      <c r="EW29">
        <f>EU8/5000</f>
        <v>5.9999999999999995E-4</v>
      </c>
      <c r="EX29">
        <f>EV8/5000</f>
        <v>0</v>
      </c>
      <c r="EY29">
        <f>EW8/5000</f>
        <v>0</v>
      </c>
    </row>
    <row r="30" spans="1:155" x14ac:dyDescent="0.45">
      <c r="A30">
        <v>17</v>
      </c>
      <c r="B30" t="s">
        <v>154</v>
      </c>
      <c r="C30" s="13">
        <f>C9/5000</f>
        <v>1.8E-3</v>
      </c>
      <c r="D30" s="13">
        <f>D9/5000</f>
        <v>6.7999999999999996E-3</v>
      </c>
      <c r="E30" s="13">
        <f>E9/5000</f>
        <v>1.34E-2</v>
      </c>
      <c r="F30" s="13">
        <f>F9/5000</f>
        <v>1.9199999999999998E-2</v>
      </c>
      <c r="G30" s="13">
        <f>G9/5000</f>
        <v>2.2599999999999999E-2</v>
      </c>
      <c r="H30" s="13">
        <f>H9/5000</f>
        <v>3.9800000000000002E-2</v>
      </c>
      <c r="I30" s="13">
        <f>I9/5000</f>
        <v>4.7199999999999999E-2</v>
      </c>
      <c r="J30" s="13">
        <f>J9/5000</f>
        <v>6.1400000000000003E-2</v>
      </c>
      <c r="K30" s="13">
        <f>K9/5000</f>
        <v>6.9199999999999998E-2</v>
      </c>
      <c r="L30" s="13">
        <f>L9/5000</f>
        <v>8.2600000000000007E-2</v>
      </c>
      <c r="M30" s="13">
        <f>M9/5000</f>
        <v>8.4599999999999995E-2</v>
      </c>
      <c r="N30" s="13">
        <f>N9/5000</f>
        <v>8.1799999999999998E-2</v>
      </c>
      <c r="O30" s="13">
        <f>O9/5000</f>
        <v>0.1004</v>
      </c>
      <c r="P30" s="13">
        <f>P9/5000</f>
        <v>9.2399999999999996E-2</v>
      </c>
      <c r="Q30" s="13">
        <f>Q9/5000</f>
        <v>8.5400000000000004E-2</v>
      </c>
      <c r="R30" s="13">
        <f>R9/5000</f>
        <v>8.4599999999999995E-2</v>
      </c>
      <c r="S30" s="13">
        <f>S9/5000</f>
        <v>6.0600000000000001E-2</v>
      </c>
      <c r="T30" s="13">
        <f>T9/5000</f>
        <v>4.6199999999999998E-2</v>
      </c>
      <c r="V30">
        <v>11</v>
      </c>
      <c r="W30" t="s">
        <v>86</v>
      </c>
      <c r="X30">
        <f t="shared" ref="X30:AQ30" si="18">X7/5000</f>
        <v>2.0000000000000001E-4</v>
      </c>
      <c r="Y30">
        <f t="shared" si="18"/>
        <v>3.2000000000000002E-3</v>
      </c>
      <c r="Z30">
        <f t="shared" si="18"/>
        <v>8.8000000000000005E-3</v>
      </c>
      <c r="AA30">
        <f t="shared" si="18"/>
        <v>1.72E-2</v>
      </c>
      <c r="AB30">
        <f t="shared" si="18"/>
        <v>3.3599999999999998E-2</v>
      </c>
      <c r="AC30">
        <f t="shared" si="18"/>
        <v>5.9400000000000001E-2</v>
      </c>
      <c r="AD30">
        <f t="shared" si="18"/>
        <v>8.9200000000000002E-2</v>
      </c>
      <c r="AE30">
        <f t="shared" si="18"/>
        <v>0.11799999999999999</v>
      </c>
      <c r="AF30">
        <f t="shared" si="18"/>
        <v>0.13519999999999999</v>
      </c>
      <c r="AG30">
        <f t="shared" si="18"/>
        <v>0.1232</v>
      </c>
      <c r="AH30">
        <f t="shared" si="18"/>
        <v>0.107</v>
      </c>
      <c r="AI30">
        <f t="shared" si="18"/>
        <v>8.4000000000000005E-2</v>
      </c>
      <c r="AJ30">
        <f t="shared" si="18"/>
        <v>0.06</v>
      </c>
      <c r="AK30">
        <f t="shared" si="18"/>
        <v>5.4800000000000001E-2</v>
      </c>
      <c r="AL30">
        <f t="shared" si="18"/>
        <v>3.7999999999999999E-2</v>
      </c>
      <c r="AM30">
        <f t="shared" si="18"/>
        <v>2.7799999999999998E-2</v>
      </c>
      <c r="AN30">
        <f t="shared" si="18"/>
        <v>1.7999999999999999E-2</v>
      </c>
      <c r="AO30">
        <f t="shared" si="18"/>
        <v>1.0999999999999999E-2</v>
      </c>
      <c r="AP30">
        <f t="shared" si="18"/>
        <v>8.0000000000000002E-3</v>
      </c>
      <c r="AQ30">
        <f t="shared" si="18"/>
        <v>3.3999999999999998E-3</v>
      </c>
      <c r="AT30" t="s">
        <v>132</v>
      </c>
      <c r="AU30">
        <v>12</v>
      </c>
      <c r="AV30">
        <v>225</v>
      </c>
      <c r="AW30">
        <v>422</v>
      </c>
      <c r="AX30">
        <v>544</v>
      </c>
      <c r="AY30">
        <v>628</v>
      </c>
      <c r="AZ30">
        <v>689</v>
      </c>
      <c r="BA30">
        <v>656</v>
      </c>
      <c r="BB30">
        <v>589</v>
      </c>
      <c r="BC30">
        <v>469</v>
      </c>
      <c r="BD30">
        <v>320</v>
      </c>
      <c r="BE30">
        <v>169</v>
      </c>
      <c r="BF30">
        <v>119</v>
      </c>
      <c r="BG30">
        <v>71</v>
      </c>
      <c r="BH30">
        <v>32</v>
      </c>
      <c r="BI30">
        <v>19</v>
      </c>
      <c r="BJ30">
        <v>21</v>
      </c>
      <c r="BK30">
        <v>9</v>
      </c>
      <c r="BL30">
        <v>4</v>
      </c>
      <c r="BM30">
        <v>1</v>
      </c>
      <c r="BN30">
        <v>1</v>
      </c>
      <c r="BP30">
        <v>8</v>
      </c>
      <c r="BQ30" t="s">
        <v>66</v>
      </c>
      <c r="BR30">
        <f t="shared" si="6"/>
        <v>0</v>
      </c>
      <c r="BS30">
        <f>BS7/5000</f>
        <v>0</v>
      </c>
      <c r="BT30">
        <f>BT7/5000</f>
        <v>4.0000000000000002E-4</v>
      </c>
      <c r="BU30">
        <f>BU7/5000</f>
        <v>8.3999999999999995E-3</v>
      </c>
      <c r="BV30">
        <f>BV7/5000</f>
        <v>2.18E-2</v>
      </c>
      <c r="BW30">
        <f>BW7/5000</f>
        <v>5.6800000000000003E-2</v>
      </c>
      <c r="BX30">
        <f>BX7/5000</f>
        <v>8.1799999999999998E-2</v>
      </c>
      <c r="BY30">
        <f>BY7/5000</f>
        <v>0.113</v>
      </c>
      <c r="BZ30">
        <f>BZ7/5000</f>
        <v>0.1046</v>
      </c>
      <c r="CA30">
        <f>CA7/5000</f>
        <v>0.1012</v>
      </c>
      <c r="CB30">
        <f>CB7/5000</f>
        <v>0.1024</v>
      </c>
      <c r="CC30">
        <f>CC7/5000</f>
        <v>8.7599999999999997E-2</v>
      </c>
      <c r="CD30">
        <f>CD7/5000</f>
        <v>7.2400000000000006E-2</v>
      </c>
      <c r="CE30">
        <f>CE7/5000</f>
        <v>7.4800000000000005E-2</v>
      </c>
      <c r="CF30">
        <f>CF7/5000</f>
        <v>6.0199999999999997E-2</v>
      </c>
      <c r="CG30">
        <f>CG7/5000</f>
        <v>4.3400000000000001E-2</v>
      </c>
      <c r="CH30">
        <f>CH7/5000</f>
        <v>3.44E-2</v>
      </c>
      <c r="CI30">
        <f>CI7/5000</f>
        <v>2.1999999999999999E-2</v>
      </c>
      <c r="CJ30">
        <f>CJ7/5000</f>
        <v>1.04E-2</v>
      </c>
      <c r="CK30">
        <f>CK7/5000</f>
        <v>4.4000000000000003E-3</v>
      </c>
      <c r="CN30" t="s">
        <v>33</v>
      </c>
      <c r="CO30">
        <f t="shared" ref="CO30:DF30" si="19">CO9/5000</f>
        <v>0</v>
      </c>
      <c r="CP30">
        <f t="shared" si="19"/>
        <v>2.2000000000000001E-3</v>
      </c>
      <c r="CQ30">
        <f t="shared" si="19"/>
        <v>1.0800000000000001E-2</v>
      </c>
      <c r="CR30">
        <f t="shared" si="19"/>
        <v>4.36E-2</v>
      </c>
      <c r="CS30">
        <f t="shared" si="19"/>
        <v>7.9200000000000007E-2</v>
      </c>
      <c r="CT30">
        <f t="shared" si="19"/>
        <v>8.8200000000000001E-2</v>
      </c>
      <c r="CU30">
        <f t="shared" si="19"/>
        <v>0.1016</v>
      </c>
      <c r="CV30">
        <f t="shared" si="19"/>
        <v>0.109</v>
      </c>
      <c r="CW30">
        <f t="shared" si="19"/>
        <v>0.10199999999999999</v>
      </c>
      <c r="CX30">
        <f t="shared" si="19"/>
        <v>0.11</v>
      </c>
      <c r="CY30">
        <f t="shared" si="19"/>
        <v>9.5200000000000007E-2</v>
      </c>
      <c r="CZ30">
        <f t="shared" si="19"/>
        <v>8.6199999999999999E-2</v>
      </c>
      <c r="DA30">
        <f t="shared" si="19"/>
        <v>6.7400000000000002E-2</v>
      </c>
      <c r="DB30">
        <f t="shared" si="19"/>
        <v>4.8800000000000003E-2</v>
      </c>
      <c r="DC30">
        <f t="shared" si="19"/>
        <v>2.9000000000000001E-2</v>
      </c>
      <c r="DD30">
        <f t="shared" si="19"/>
        <v>1.72E-2</v>
      </c>
      <c r="DE30">
        <f t="shared" si="19"/>
        <v>7.7999999999999996E-3</v>
      </c>
      <c r="DF30">
        <f t="shared" si="19"/>
        <v>1.8E-3</v>
      </c>
      <c r="DI30" t="s">
        <v>49</v>
      </c>
      <c r="DJ30">
        <f t="shared" ref="DJ30:EC30" si="20">DJ7/5000</f>
        <v>0</v>
      </c>
      <c r="DK30">
        <f t="shared" si="20"/>
        <v>2.0000000000000001E-4</v>
      </c>
      <c r="DL30">
        <f t="shared" si="20"/>
        <v>4.0000000000000002E-4</v>
      </c>
      <c r="DM30">
        <f t="shared" si="20"/>
        <v>1.4E-3</v>
      </c>
      <c r="DN30">
        <f t="shared" si="20"/>
        <v>4.0000000000000001E-3</v>
      </c>
      <c r="DO30">
        <f t="shared" si="20"/>
        <v>9.4000000000000004E-3</v>
      </c>
      <c r="DP30">
        <f t="shared" si="20"/>
        <v>2.64E-2</v>
      </c>
      <c r="DQ30">
        <f t="shared" si="20"/>
        <v>5.04E-2</v>
      </c>
      <c r="DR30">
        <f t="shared" si="20"/>
        <v>8.1000000000000003E-2</v>
      </c>
      <c r="DS30">
        <f t="shared" si="20"/>
        <v>0.1048</v>
      </c>
      <c r="DT30">
        <f t="shared" si="20"/>
        <v>0.12379999999999999</v>
      </c>
      <c r="DU30">
        <f t="shared" si="20"/>
        <v>0.13100000000000001</v>
      </c>
      <c r="DV30">
        <f t="shared" si="20"/>
        <v>0.11940000000000001</v>
      </c>
      <c r="DW30">
        <f t="shared" si="20"/>
        <v>0.1096</v>
      </c>
      <c r="DX30">
        <f t="shared" si="20"/>
        <v>8.72E-2</v>
      </c>
      <c r="DY30">
        <f t="shared" si="20"/>
        <v>6.4600000000000005E-2</v>
      </c>
      <c r="DZ30">
        <f t="shared" si="20"/>
        <v>4.2200000000000001E-2</v>
      </c>
      <c r="EA30">
        <f t="shared" si="20"/>
        <v>2.4400000000000002E-2</v>
      </c>
      <c r="EB30">
        <f t="shared" si="20"/>
        <v>1.52E-2</v>
      </c>
      <c r="EC30">
        <f t="shared" si="20"/>
        <v>4.5999999999999999E-3</v>
      </c>
      <c r="EF30">
        <v>18</v>
      </c>
      <c r="EG30" t="s">
        <v>112</v>
      </c>
      <c r="EH30">
        <f>EF9/5000</f>
        <v>0</v>
      </c>
      <c r="EI30">
        <f>EG9/5000</f>
        <v>0</v>
      </c>
      <c r="EJ30">
        <f>EH9/5000</f>
        <v>0</v>
      </c>
      <c r="EK30">
        <f>EI9/5000</f>
        <v>2.0000000000000001E-4</v>
      </c>
      <c r="EL30">
        <f>EJ9/5000</f>
        <v>4.1999999999999997E-3</v>
      </c>
      <c r="EM30">
        <f>EK9/5000</f>
        <v>1.72E-2</v>
      </c>
      <c r="EN30">
        <f>EL9/5000</f>
        <v>2.92E-2</v>
      </c>
      <c r="EO30">
        <f>EM9/5000</f>
        <v>5.3600000000000002E-2</v>
      </c>
      <c r="EP30">
        <f>EN9/5000</f>
        <v>6.3799999999999996E-2</v>
      </c>
      <c r="EQ30">
        <f>EO9/5000</f>
        <v>7.46E-2</v>
      </c>
      <c r="ER30">
        <f>EP9/5000</f>
        <v>7.4399999999999994E-2</v>
      </c>
      <c r="ES30">
        <f>EQ9/5000</f>
        <v>8.4000000000000005E-2</v>
      </c>
      <c r="ET30">
        <f>ER9/5000</f>
        <v>0.1004</v>
      </c>
      <c r="EU30">
        <f>ES9/5000</f>
        <v>9.9400000000000002E-2</v>
      </c>
      <c r="EV30">
        <f>ET9/5000</f>
        <v>0.108</v>
      </c>
      <c r="EW30">
        <f>EU9/5000</f>
        <v>0.1074</v>
      </c>
      <c r="EX30">
        <f>EV9/5000</f>
        <v>9.4799999999999995E-2</v>
      </c>
      <c r="EY30">
        <f>EW9/5000</f>
        <v>8.8800000000000004E-2</v>
      </c>
    </row>
    <row r="31" spans="1:155" x14ac:dyDescent="0.45">
      <c r="A31">
        <v>8</v>
      </c>
      <c r="B31" t="s">
        <v>9</v>
      </c>
      <c r="C31" s="13">
        <f>C10/5000</f>
        <v>5.6000000000000001E-2</v>
      </c>
      <c r="D31" s="13">
        <f>D10/5000</f>
        <v>6.6799999999999998E-2</v>
      </c>
      <c r="E31" s="13">
        <f>E10/5000</f>
        <v>8.2400000000000001E-2</v>
      </c>
      <c r="F31" s="13">
        <f>F10/5000</f>
        <v>9.2999999999999999E-2</v>
      </c>
      <c r="G31" s="13">
        <f>G10/5000</f>
        <v>9.5000000000000001E-2</v>
      </c>
      <c r="H31" s="13">
        <f>H10/5000</f>
        <v>9.2399999999999996E-2</v>
      </c>
      <c r="I31" s="13">
        <f>I10/5000</f>
        <v>9.3600000000000003E-2</v>
      </c>
      <c r="J31" s="13">
        <f>J10/5000</f>
        <v>8.6999999999999994E-2</v>
      </c>
      <c r="K31" s="13">
        <f>K10/5000</f>
        <v>7.6399999999999996E-2</v>
      </c>
      <c r="L31" s="13">
        <f>L10/5000</f>
        <v>7.0599999999999996E-2</v>
      </c>
      <c r="M31" s="13">
        <f>M10/5000</f>
        <v>4.5199999999999997E-2</v>
      </c>
      <c r="N31" s="13">
        <f>N10/5000</f>
        <v>4.02E-2</v>
      </c>
      <c r="O31" s="13">
        <f>O10/5000</f>
        <v>3.0800000000000001E-2</v>
      </c>
      <c r="P31" s="13">
        <f>P10/5000</f>
        <v>3.04E-2</v>
      </c>
      <c r="Q31" s="13">
        <f>Q10/5000</f>
        <v>2.1999999999999999E-2</v>
      </c>
      <c r="R31" s="13">
        <f>R10/5000</f>
        <v>1.04E-2</v>
      </c>
      <c r="S31" s="13">
        <f>S10/5000</f>
        <v>5.1999999999999998E-3</v>
      </c>
      <c r="T31" s="13">
        <f>T10/5000</f>
        <v>2.5999999999999999E-3</v>
      </c>
      <c r="V31">
        <v>2</v>
      </c>
      <c r="W31" t="s">
        <v>87</v>
      </c>
      <c r="X31">
        <f t="shared" ref="X31:AQ31" si="21">X8/5000</f>
        <v>0.24660000000000001</v>
      </c>
      <c r="Y31">
        <f t="shared" si="21"/>
        <v>0.26319999999999999</v>
      </c>
      <c r="Z31">
        <f t="shared" si="21"/>
        <v>0.214</v>
      </c>
      <c r="AA31">
        <f t="shared" si="21"/>
        <v>0.1232</v>
      </c>
      <c r="AB31">
        <f t="shared" si="21"/>
        <v>7.8200000000000006E-2</v>
      </c>
      <c r="AC31">
        <f t="shared" si="21"/>
        <v>3.5799999999999998E-2</v>
      </c>
      <c r="AD31">
        <f t="shared" si="21"/>
        <v>2.3E-2</v>
      </c>
      <c r="AE31">
        <f t="shared" si="21"/>
        <v>6.7999999999999996E-3</v>
      </c>
      <c r="AF31">
        <f t="shared" si="21"/>
        <v>6.1999999999999998E-3</v>
      </c>
      <c r="AG31">
        <f t="shared" si="21"/>
        <v>1.8E-3</v>
      </c>
      <c r="AH31">
        <f t="shared" si="21"/>
        <v>5.9999999999999995E-4</v>
      </c>
      <c r="AI31">
        <f t="shared" si="21"/>
        <v>4.0000000000000002E-4</v>
      </c>
      <c r="AJ31">
        <f t="shared" si="21"/>
        <v>0</v>
      </c>
      <c r="AK31">
        <f t="shared" si="21"/>
        <v>2.0000000000000001E-4</v>
      </c>
      <c r="AL31">
        <f t="shared" si="21"/>
        <v>0</v>
      </c>
      <c r="AM31">
        <f t="shared" si="21"/>
        <v>0</v>
      </c>
      <c r="AN31">
        <f t="shared" si="21"/>
        <v>0</v>
      </c>
      <c r="AO31">
        <f t="shared" si="21"/>
        <v>0</v>
      </c>
      <c r="AP31">
        <f t="shared" si="21"/>
        <v>0</v>
      </c>
      <c r="AQ31">
        <f t="shared" si="21"/>
        <v>0</v>
      </c>
      <c r="AT31" t="s">
        <v>133</v>
      </c>
      <c r="AU31">
        <v>0</v>
      </c>
      <c r="AV31">
        <v>0</v>
      </c>
      <c r="AW31">
        <v>3</v>
      </c>
      <c r="AX31">
        <v>7</v>
      </c>
      <c r="AY31">
        <v>18</v>
      </c>
      <c r="AZ31">
        <v>37</v>
      </c>
      <c r="BA31">
        <v>94</v>
      </c>
      <c r="BB31">
        <v>142</v>
      </c>
      <c r="BC31">
        <v>225</v>
      </c>
      <c r="BD31">
        <v>336</v>
      </c>
      <c r="BE31">
        <v>411</v>
      </c>
      <c r="BF31">
        <v>433</v>
      </c>
      <c r="BG31">
        <v>492</v>
      </c>
      <c r="BH31">
        <v>474</v>
      </c>
      <c r="BI31">
        <v>471</v>
      </c>
      <c r="BJ31">
        <v>408</v>
      </c>
      <c r="BK31">
        <v>410</v>
      </c>
      <c r="BL31">
        <v>364</v>
      </c>
      <c r="BM31">
        <v>388</v>
      </c>
      <c r="BN31">
        <v>287</v>
      </c>
      <c r="BP31">
        <v>19</v>
      </c>
      <c r="BQ31" t="s">
        <v>67</v>
      </c>
      <c r="BR31">
        <f t="shared" si="6"/>
        <v>0</v>
      </c>
      <c r="BS31">
        <f>BS8/5000</f>
        <v>0</v>
      </c>
      <c r="BT31">
        <f>BT8/5000</f>
        <v>0</v>
      </c>
      <c r="BU31">
        <f>BU8/5000</f>
        <v>0</v>
      </c>
      <c r="BV31">
        <f>BV8/5000</f>
        <v>2.0000000000000001E-4</v>
      </c>
      <c r="BW31">
        <f>BW8/5000</f>
        <v>5.9999999999999995E-4</v>
      </c>
      <c r="BX31">
        <f>BX8/5000</f>
        <v>1.1999999999999999E-3</v>
      </c>
      <c r="BY31">
        <f>BY8/5000</f>
        <v>3.3999999999999998E-3</v>
      </c>
      <c r="BZ31">
        <f>BZ8/5000</f>
        <v>5.7999999999999996E-3</v>
      </c>
      <c r="CA31">
        <f>CA8/5000</f>
        <v>0.01</v>
      </c>
      <c r="CB31">
        <f>CB8/5000</f>
        <v>1.5599999999999999E-2</v>
      </c>
      <c r="CC31">
        <f>CC8/5000</f>
        <v>1.9800000000000002E-2</v>
      </c>
      <c r="CD31">
        <f>CD8/5000</f>
        <v>3.32E-2</v>
      </c>
      <c r="CE31">
        <f>CE8/5000</f>
        <v>4.4200000000000003E-2</v>
      </c>
      <c r="CF31">
        <f>CF8/5000</f>
        <v>6.4000000000000001E-2</v>
      </c>
      <c r="CG31">
        <f>CG8/5000</f>
        <v>7.5999999999999998E-2</v>
      </c>
      <c r="CH31">
        <f>CH8/5000</f>
        <v>0.1174</v>
      </c>
      <c r="CI31">
        <f>CI8/5000</f>
        <v>0.1726</v>
      </c>
      <c r="CJ31">
        <f>CJ8/5000</f>
        <v>0.2278</v>
      </c>
      <c r="CK31">
        <f>CK8/5000</f>
        <v>0.2082</v>
      </c>
      <c r="CN31" t="s">
        <v>34</v>
      </c>
      <c r="CO31">
        <f t="shared" ref="CO31:DF31" si="22">CO10/5000</f>
        <v>0</v>
      </c>
      <c r="CP31">
        <f t="shared" si="22"/>
        <v>1.8E-3</v>
      </c>
      <c r="CQ31">
        <f t="shared" si="22"/>
        <v>7.4000000000000003E-3</v>
      </c>
      <c r="CR31">
        <f t="shared" si="22"/>
        <v>2.7E-2</v>
      </c>
      <c r="CS31">
        <f t="shared" si="22"/>
        <v>5.62E-2</v>
      </c>
      <c r="CT31">
        <f t="shared" si="22"/>
        <v>7.1599999999999997E-2</v>
      </c>
      <c r="CU31">
        <f t="shared" si="22"/>
        <v>8.8400000000000006E-2</v>
      </c>
      <c r="CV31">
        <f t="shared" si="22"/>
        <v>9.3200000000000005E-2</v>
      </c>
      <c r="CW31">
        <f t="shared" si="22"/>
        <v>9.8199999999999996E-2</v>
      </c>
      <c r="CX31">
        <f t="shared" si="22"/>
        <v>0.1144</v>
      </c>
      <c r="CY31">
        <f t="shared" si="22"/>
        <v>0.10340000000000001</v>
      </c>
      <c r="CZ31">
        <f t="shared" si="22"/>
        <v>9.74E-2</v>
      </c>
      <c r="DA31">
        <f t="shared" si="22"/>
        <v>9.0399999999999994E-2</v>
      </c>
      <c r="DB31">
        <f t="shared" si="22"/>
        <v>6.3399999999999998E-2</v>
      </c>
      <c r="DC31">
        <f t="shared" si="22"/>
        <v>4.7E-2</v>
      </c>
      <c r="DD31">
        <f t="shared" si="22"/>
        <v>2.4400000000000002E-2</v>
      </c>
      <c r="DE31">
        <f t="shared" si="22"/>
        <v>1.2999999999999999E-2</v>
      </c>
      <c r="DF31">
        <f t="shared" si="22"/>
        <v>2.8E-3</v>
      </c>
      <c r="DI31" t="s">
        <v>24</v>
      </c>
      <c r="DJ31">
        <f t="shared" ref="DJ31:EC31" si="23">DJ8/5000</f>
        <v>9.9000000000000005E-2</v>
      </c>
      <c r="DK31">
        <f t="shared" si="23"/>
        <v>0.1734</v>
      </c>
      <c r="DL31">
        <f t="shared" si="23"/>
        <v>0.1986</v>
      </c>
      <c r="DM31">
        <f t="shared" si="23"/>
        <v>0.17080000000000001</v>
      </c>
      <c r="DN31">
        <f t="shared" si="23"/>
        <v>0.14799999999999999</v>
      </c>
      <c r="DO31">
        <f t="shared" si="23"/>
        <v>9.4600000000000004E-2</v>
      </c>
      <c r="DP31">
        <f t="shared" si="23"/>
        <v>6.5799999999999997E-2</v>
      </c>
      <c r="DQ31">
        <f t="shared" si="23"/>
        <v>3.0800000000000001E-2</v>
      </c>
      <c r="DR31">
        <f t="shared" si="23"/>
        <v>1.24E-2</v>
      </c>
      <c r="DS31">
        <f t="shared" si="23"/>
        <v>3.3999999999999998E-3</v>
      </c>
      <c r="DT31">
        <f t="shared" si="23"/>
        <v>1.6000000000000001E-3</v>
      </c>
      <c r="DU31">
        <f t="shared" si="23"/>
        <v>1.1999999999999999E-3</v>
      </c>
      <c r="DV31">
        <f t="shared" si="23"/>
        <v>2.0000000000000001E-4</v>
      </c>
      <c r="DW31">
        <f t="shared" si="23"/>
        <v>2.0000000000000001E-4</v>
      </c>
      <c r="DX31">
        <f t="shared" si="23"/>
        <v>0</v>
      </c>
      <c r="DY31">
        <f t="shared" si="23"/>
        <v>0</v>
      </c>
      <c r="DZ31">
        <f t="shared" si="23"/>
        <v>0</v>
      </c>
      <c r="EA31">
        <f t="shared" si="23"/>
        <v>0</v>
      </c>
      <c r="EB31">
        <f t="shared" si="23"/>
        <v>0</v>
      </c>
      <c r="EC31">
        <f t="shared" si="23"/>
        <v>0</v>
      </c>
      <c r="EF31">
        <v>17</v>
      </c>
      <c r="EG31" t="s">
        <v>113</v>
      </c>
      <c r="EH31">
        <f>EF10/5000</f>
        <v>0</v>
      </c>
      <c r="EI31">
        <f>EG10/5000</f>
        <v>0</v>
      </c>
      <c r="EJ31">
        <f>EH10/5000</f>
        <v>0</v>
      </c>
      <c r="EK31">
        <f>EI10/5000</f>
        <v>1.4E-3</v>
      </c>
      <c r="EL31">
        <f>EJ10/5000</f>
        <v>3.8E-3</v>
      </c>
      <c r="EM31">
        <f>EK10/5000</f>
        <v>2.12E-2</v>
      </c>
      <c r="EN31">
        <f>EL10/5000</f>
        <v>3.8199999999999998E-2</v>
      </c>
      <c r="EO31">
        <f>EM10/5000</f>
        <v>6.1800000000000001E-2</v>
      </c>
      <c r="EP31">
        <f>EN10/5000</f>
        <v>7.2400000000000006E-2</v>
      </c>
      <c r="EQ31">
        <f>EO10/5000</f>
        <v>9.0399999999999994E-2</v>
      </c>
      <c r="ER31">
        <f>EP10/5000</f>
        <v>9.2399999999999996E-2</v>
      </c>
      <c r="ES31">
        <f>EQ10/5000</f>
        <v>9.4600000000000004E-2</v>
      </c>
      <c r="ET31">
        <f>ER10/5000</f>
        <v>0.105</v>
      </c>
      <c r="EU31">
        <f>ES10/5000</f>
        <v>9.2200000000000004E-2</v>
      </c>
      <c r="EV31">
        <f>ET10/5000</f>
        <v>9.6799999999999997E-2</v>
      </c>
      <c r="EW31">
        <f>EU10/5000</f>
        <v>8.5400000000000004E-2</v>
      </c>
      <c r="EX31">
        <f>EV10/5000</f>
        <v>0.08</v>
      </c>
      <c r="EY31">
        <f>EW10/5000</f>
        <v>6.4399999999999999E-2</v>
      </c>
    </row>
    <row r="32" spans="1:155" x14ac:dyDescent="0.45">
      <c r="A32">
        <v>12</v>
      </c>
      <c r="B32" t="s">
        <v>153</v>
      </c>
      <c r="C32" s="13">
        <f>C11/5000</f>
        <v>2.0000000000000001E-4</v>
      </c>
      <c r="D32" s="13">
        <f>D11/5000</f>
        <v>1E-3</v>
      </c>
      <c r="E32" s="13">
        <f>E11/5000</f>
        <v>1E-3</v>
      </c>
      <c r="F32" s="13">
        <f>F11/5000</f>
        <v>1.1999999999999999E-3</v>
      </c>
      <c r="G32" s="13">
        <f>G11/5000</f>
        <v>3.3999999999999998E-3</v>
      </c>
      <c r="H32" s="13">
        <f>H11/5000</f>
        <v>6.7999999999999996E-3</v>
      </c>
      <c r="I32" s="13">
        <f>I11/5000</f>
        <v>7.4000000000000003E-3</v>
      </c>
      <c r="J32" s="13">
        <f>J11/5000</f>
        <v>1.5800000000000002E-2</v>
      </c>
      <c r="K32" s="13">
        <f>K11/5000</f>
        <v>1.8200000000000001E-2</v>
      </c>
      <c r="L32" s="13">
        <f>L11/5000</f>
        <v>2.8400000000000002E-2</v>
      </c>
      <c r="M32" s="13">
        <f>M11/5000</f>
        <v>3.9199999999999999E-2</v>
      </c>
      <c r="N32" s="13">
        <f>N11/5000</f>
        <v>0.05</v>
      </c>
      <c r="O32" s="13">
        <f>O11/5000</f>
        <v>6.6400000000000001E-2</v>
      </c>
      <c r="P32" s="13">
        <f>P11/5000</f>
        <v>8.72E-2</v>
      </c>
      <c r="Q32" s="13">
        <f>Q11/5000</f>
        <v>9.9599999999999994E-2</v>
      </c>
      <c r="R32" s="13">
        <f>R11/5000</f>
        <v>0.1414</v>
      </c>
      <c r="S32" s="13">
        <f>S11/5000</f>
        <v>0.1852</v>
      </c>
      <c r="T32" s="13">
        <f>T11/5000</f>
        <v>0.24759999999999999</v>
      </c>
      <c r="V32">
        <v>4</v>
      </c>
      <c r="W32" t="s">
        <v>88</v>
      </c>
      <c r="X32">
        <f t="shared" ref="X32:AQ32" si="24">X9/5000</f>
        <v>3.4200000000000001E-2</v>
      </c>
      <c r="Y32">
        <f t="shared" si="24"/>
        <v>7.1199999999999999E-2</v>
      </c>
      <c r="Z32">
        <f t="shared" si="24"/>
        <v>0.128</v>
      </c>
      <c r="AA32">
        <f t="shared" si="24"/>
        <v>0.1862</v>
      </c>
      <c r="AB32">
        <f t="shared" si="24"/>
        <v>0.1676</v>
      </c>
      <c r="AC32">
        <f t="shared" si="24"/>
        <v>0.1492</v>
      </c>
      <c r="AD32">
        <f t="shared" si="24"/>
        <v>0.1052</v>
      </c>
      <c r="AE32">
        <f t="shared" si="24"/>
        <v>6.9000000000000006E-2</v>
      </c>
      <c r="AF32">
        <f t="shared" si="24"/>
        <v>3.9399999999999998E-2</v>
      </c>
      <c r="AG32">
        <f t="shared" si="24"/>
        <v>2.1399999999999999E-2</v>
      </c>
      <c r="AH32">
        <f t="shared" si="24"/>
        <v>1.54E-2</v>
      </c>
      <c r="AI32">
        <f t="shared" si="24"/>
        <v>5.0000000000000001E-3</v>
      </c>
      <c r="AJ32">
        <f t="shared" si="24"/>
        <v>4.5999999999999999E-3</v>
      </c>
      <c r="AK32">
        <f t="shared" si="24"/>
        <v>2E-3</v>
      </c>
      <c r="AL32">
        <f t="shared" si="24"/>
        <v>8.0000000000000004E-4</v>
      </c>
      <c r="AM32">
        <f t="shared" si="24"/>
        <v>4.0000000000000002E-4</v>
      </c>
      <c r="AN32">
        <f t="shared" si="24"/>
        <v>2.0000000000000001E-4</v>
      </c>
      <c r="AO32">
        <f t="shared" si="24"/>
        <v>0</v>
      </c>
      <c r="AP32">
        <f t="shared" si="24"/>
        <v>2.0000000000000001E-4</v>
      </c>
      <c r="AQ32">
        <f t="shared" si="24"/>
        <v>0</v>
      </c>
      <c r="AT32" t="s">
        <v>134</v>
      </c>
      <c r="AU32">
        <v>3</v>
      </c>
      <c r="AV32">
        <v>82</v>
      </c>
      <c r="AW32">
        <v>158</v>
      </c>
      <c r="AX32">
        <v>293</v>
      </c>
      <c r="AY32">
        <v>412</v>
      </c>
      <c r="AZ32">
        <v>544</v>
      </c>
      <c r="BA32">
        <v>647</v>
      </c>
      <c r="BB32">
        <v>696</v>
      </c>
      <c r="BC32">
        <v>638</v>
      </c>
      <c r="BD32">
        <v>472</v>
      </c>
      <c r="BE32">
        <v>337</v>
      </c>
      <c r="BF32">
        <v>256</v>
      </c>
      <c r="BG32">
        <v>161</v>
      </c>
      <c r="BH32">
        <v>111</v>
      </c>
      <c r="BI32">
        <v>74</v>
      </c>
      <c r="BJ32">
        <v>48</v>
      </c>
      <c r="BK32">
        <v>35</v>
      </c>
      <c r="BL32">
        <v>22</v>
      </c>
      <c r="BM32">
        <v>9</v>
      </c>
      <c r="BN32">
        <v>2</v>
      </c>
      <c r="BP32">
        <v>20</v>
      </c>
      <c r="BQ32" t="s">
        <v>68</v>
      </c>
      <c r="BR32">
        <f t="shared" si="6"/>
        <v>0</v>
      </c>
      <c r="BS32">
        <f>BS9/5000</f>
        <v>0</v>
      </c>
      <c r="BT32">
        <f>BT9/5000</f>
        <v>0</v>
      </c>
      <c r="BU32">
        <f>BU9/5000</f>
        <v>0</v>
      </c>
      <c r="BV32">
        <f>BV9/5000</f>
        <v>0</v>
      </c>
      <c r="BW32">
        <f>BW9/5000</f>
        <v>2.0000000000000001E-4</v>
      </c>
      <c r="BX32">
        <f>BX9/5000</f>
        <v>0</v>
      </c>
      <c r="BY32">
        <f>BY9/5000</f>
        <v>5.9999999999999995E-4</v>
      </c>
      <c r="BZ32">
        <f>BZ9/5000</f>
        <v>4.0000000000000002E-4</v>
      </c>
      <c r="CA32">
        <f>CA9/5000</f>
        <v>2.3999999999999998E-3</v>
      </c>
      <c r="CB32">
        <f>CB9/5000</f>
        <v>4.5999999999999999E-3</v>
      </c>
      <c r="CC32">
        <f>CC9/5000</f>
        <v>5.0000000000000001E-3</v>
      </c>
      <c r="CD32">
        <f>CD9/5000</f>
        <v>1.06E-2</v>
      </c>
      <c r="CE32">
        <f>CE9/5000</f>
        <v>1.66E-2</v>
      </c>
      <c r="CF32">
        <f>CF9/5000</f>
        <v>2.1999999999999999E-2</v>
      </c>
      <c r="CG32">
        <f>CG9/5000</f>
        <v>4.5199999999999997E-2</v>
      </c>
      <c r="CH32">
        <f>CH9/5000</f>
        <v>6.5199999999999994E-2</v>
      </c>
      <c r="CI32">
        <f>CI9/5000</f>
        <v>0.1198</v>
      </c>
      <c r="CJ32">
        <f>CJ9/5000</f>
        <v>0.23480000000000001</v>
      </c>
      <c r="CK32">
        <f>CK9/5000</f>
        <v>0.47260000000000002</v>
      </c>
      <c r="CN32" t="s">
        <v>35</v>
      </c>
      <c r="CO32">
        <f t="shared" ref="CO32:DF32" si="25">CO11/5000</f>
        <v>7.2999999999999995E-2</v>
      </c>
      <c r="CP32">
        <f t="shared" si="25"/>
        <v>0.44519999999999998</v>
      </c>
      <c r="CQ32">
        <f t="shared" si="25"/>
        <v>0.3004</v>
      </c>
      <c r="CR32">
        <f t="shared" si="25"/>
        <v>0.10780000000000001</v>
      </c>
      <c r="CS32">
        <f t="shared" si="25"/>
        <v>4.0599999999999997E-2</v>
      </c>
      <c r="CT32">
        <f t="shared" si="25"/>
        <v>1.7600000000000001E-2</v>
      </c>
      <c r="CU32">
        <f t="shared" si="25"/>
        <v>8.3999999999999995E-3</v>
      </c>
      <c r="CV32">
        <f t="shared" si="25"/>
        <v>4.1999999999999997E-3</v>
      </c>
      <c r="CW32">
        <f t="shared" si="25"/>
        <v>1.6000000000000001E-3</v>
      </c>
      <c r="CX32">
        <f t="shared" si="25"/>
        <v>1E-3</v>
      </c>
      <c r="CY32">
        <f t="shared" si="25"/>
        <v>2.0000000000000001E-4</v>
      </c>
      <c r="CZ32">
        <f t="shared" si="25"/>
        <v>0</v>
      </c>
      <c r="DA32">
        <f t="shared" si="25"/>
        <v>0</v>
      </c>
      <c r="DB32">
        <f t="shared" si="25"/>
        <v>0</v>
      </c>
      <c r="DC32">
        <f t="shared" si="25"/>
        <v>0</v>
      </c>
      <c r="DD32">
        <f t="shared" si="25"/>
        <v>0</v>
      </c>
      <c r="DE32">
        <f t="shared" si="25"/>
        <v>0</v>
      </c>
      <c r="DF32">
        <f t="shared" si="25"/>
        <v>0</v>
      </c>
      <c r="DI32" t="s">
        <v>50</v>
      </c>
      <c r="DJ32">
        <f t="shared" ref="DJ32:EC32" si="26">DJ9/5000</f>
        <v>1.4200000000000001E-2</v>
      </c>
      <c r="DK32">
        <f t="shared" si="26"/>
        <v>4.82E-2</v>
      </c>
      <c r="DL32">
        <f t="shared" si="26"/>
        <v>7.8200000000000006E-2</v>
      </c>
      <c r="DM32">
        <f t="shared" si="26"/>
        <v>0.1118</v>
      </c>
      <c r="DN32">
        <f t="shared" si="26"/>
        <v>0.15659999999999999</v>
      </c>
      <c r="DO32">
        <f t="shared" si="26"/>
        <v>0.18759999999999999</v>
      </c>
      <c r="DP32">
        <f t="shared" si="26"/>
        <v>0.155</v>
      </c>
      <c r="DQ32">
        <f t="shared" si="26"/>
        <v>0.1104</v>
      </c>
      <c r="DR32">
        <f t="shared" si="26"/>
        <v>6.4399999999999999E-2</v>
      </c>
      <c r="DS32">
        <f t="shared" si="26"/>
        <v>3.6200000000000003E-2</v>
      </c>
      <c r="DT32">
        <f t="shared" si="26"/>
        <v>1.9E-2</v>
      </c>
      <c r="DU32">
        <f t="shared" si="26"/>
        <v>8.8000000000000005E-3</v>
      </c>
      <c r="DV32">
        <f t="shared" si="26"/>
        <v>4.1999999999999997E-3</v>
      </c>
      <c r="DW32">
        <f t="shared" si="26"/>
        <v>4.1999999999999997E-3</v>
      </c>
      <c r="DX32">
        <f t="shared" si="26"/>
        <v>4.0000000000000002E-4</v>
      </c>
      <c r="DY32">
        <f t="shared" si="26"/>
        <v>8.0000000000000004E-4</v>
      </c>
      <c r="DZ32">
        <f t="shared" si="26"/>
        <v>0</v>
      </c>
      <c r="EA32">
        <f t="shared" si="26"/>
        <v>0</v>
      </c>
      <c r="EB32">
        <f t="shared" si="26"/>
        <v>0</v>
      </c>
      <c r="EC32">
        <f t="shared" si="26"/>
        <v>0</v>
      </c>
      <c r="EF32">
        <v>11</v>
      </c>
      <c r="EG32" t="s">
        <v>114</v>
      </c>
      <c r="EH32">
        <f>EF11/5000</f>
        <v>0</v>
      </c>
      <c r="EI32">
        <f>EG11/5000</f>
        <v>0</v>
      </c>
      <c r="EJ32">
        <f>EH11/5000</f>
        <v>0</v>
      </c>
      <c r="EK32">
        <f>EI11/5000</f>
        <v>2.0000000000000001E-4</v>
      </c>
      <c r="EL32">
        <f>EJ11/5000</f>
        <v>3.2000000000000002E-3</v>
      </c>
      <c r="EM32">
        <f>EK11/5000</f>
        <v>1.4200000000000001E-2</v>
      </c>
      <c r="EN32">
        <f>EL11/5000</f>
        <v>2.4E-2</v>
      </c>
      <c r="EO32">
        <f>EM11/5000</f>
        <v>4.0800000000000003E-2</v>
      </c>
      <c r="EP32">
        <f>EN11/5000</f>
        <v>5.8799999999999998E-2</v>
      </c>
      <c r="EQ32">
        <f>EO11/5000</f>
        <v>7.1199999999999999E-2</v>
      </c>
      <c r="ER32">
        <f>EP11/5000</f>
        <v>8.5599999999999996E-2</v>
      </c>
      <c r="ES32">
        <f>EQ11/5000</f>
        <v>8.3799999999999999E-2</v>
      </c>
      <c r="ET32">
        <f>ER11/5000</f>
        <v>9.0399999999999994E-2</v>
      </c>
      <c r="EU32">
        <f>ES11/5000</f>
        <v>0.1004</v>
      </c>
      <c r="EV32">
        <f>ET11/5000</f>
        <v>9.64E-2</v>
      </c>
      <c r="EW32">
        <f>EU11/5000</f>
        <v>0.1076</v>
      </c>
      <c r="EX32">
        <f>EV11/5000</f>
        <v>0.10979999999999999</v>
      </c>
      <c r="EY32">
        <f>EW11/5000</f>
        <v>0.11360000000000001</v>
      </c>
    </row>
    <row r="33" spans="1:155" x14ac:dyDescent="0.45">
      <c r="A33">
        <v>5</v>
      </c>
      <c r="B33" t="s">
        <v>11</v>
      </c>
      <c r="C33" s="13">
        <f>C12/5000</f>
        <v>4.1999999999999997E-3</v>
      </c>
      <c r="D33" s="13">
        <f>D12/5000</f>
        <v>1.2E-2</v>
      </c>
      <c r="E33" s="13">
        <f>E12/5000</f>
        <v>1.9400000000000001E-2</v>
      </c>
      <c r="F33" s="13">
        <f>F12/5000</f>
        <v>2.5399999999999999E-2</v>
      </c>
      <c r="G33" s="13">
        <f>G12/5000</f>
        <v>3.4200000000000001E-2</v>
      </c>
      <c r="H33" s="13">
        <f>H12/5000</f>
        <v>4.3799999999999999E-2</v>
      </c>
      <c r="I33" s="13">
        <f>I12/5000</f>
        <v>5.6000000000000001E-2</v>
      </c>
      <c r="J33" s="13">
        <f>J12/5000</f>
        <v>6.9000000000000006E-2</v>
      </c>
      <c r="K33" s="13">
        <f>K12/5000</f>
        <v>8.4000000000000005E-2</v>
      </c>
      <c r="L33" s="13">
        <f>L12/5000</f>
        <v>7.6799999999999993E-2</v>
      </c>
      <c r="M33" s="13">
        <f>M12/5000</f>
        <v>9.3600000000000003E-2</v>
      </c>
      <c r="N33" s="13">
        <f>N12/5000</f>
        <v>9.0800000000000006E-2</v>
      </c>
      <c r="O33" s="13">
        <f>O12/5000</f>
        <v>9.1999999999999998E-2</v>
      </c>
      <c r="P33" s="13">
        <f>P12/5000</f>
        <v>8.7999999999999995E-2</v>
      </c>
      <c r="Q33" s="13">
        <f>Q12/5000</f>
        <v>8.0199999999999994E-2</v>
      </c>
      <c r="R33" s="13">
        <f>R12/5000</f>
        <v>6.2799999999999995E-2</v>
      </c>
      <c r="S33" s="13">
        <f>S12/5000</f>
        <v>4.3999999999999997E-2</v>
      </c>
      <c r="T33" s="13">
        <f>T12/5000</f>
        <v>2.3800000000000002E-2</v>
      </c>
      <c r="V33">
        <v>7</v>
      </c>
      <c r="W33" t="s">
        <v>89</v>
      </c>
      <c r="X33">
        <f t="shared" ref="X33:AQ33" si="27">X10/5000</f>
        <v>2.8199999999999999E-2</v>
      </c>
      <c r="Y33">
        <f t="shared" si="27"/>
        <v>6.1800000000000001E-2</v>
      </c>
      <c r="Z33">
        <f t="shared" si="27"/>
        <v>0.108</v>
      </c>
      <c r="AA33">
        <f t="shared" si="27"/>
        <v>0.15939999999999999</v>
      </c>
      <c r="AB33">
        <f t="shared" si="27"/>
        <v>0.1706</v>
      </c>
      <c r="AC33">
        <f t="shared" si="27"/>
        <v>0.15740000000000001</v>
      </c>
      <c r="AD33">
        <f t="shared" si="27"/>
        <v>0.1178</v>
      </c>
      <c r="AE33">
        <f t="shared" si="27"/>
        <v>8.3799999999999999E-2</v>
      </c>
      <c r="AF33">
        <f t="shared" si="27"/>
        <v>5.0599999999999999E-2</v>
      </c>
      <c r="AG33">
        <f t="shared" si="27"/>
        <v>2.92E-2</v>
      </c>
      <c r="AH33">
        <f t="shared" si="27"/>
        <v>1.2200000000000001E-2</v>
      </c>
      <c r="AI33">
        <f t="shared" si="27"/>
        <v>9.1999999999999998E-3</v>
      </c>
      <c r="AJ33">
        <f t="shared" si="27"/>
        <v>5.4000000000000003E-3</v>
      </c>
      <c r="AK33">
        <f t="shared" si="27"/>
        <v>3.8E-3</v>
      </c>
      <c r="AL33">
        <f t="shared" si="27"/>
        <v>1E-3</v>
      </c>
      <c r="AM33">
        <f t="shared" si="27"/>
        <v>1.1999999999999999E-3</v>
      </c>
      <c r="AN33">
        <f t="shared" si="27"/>
        <v>0</v>
      </c>
      <c r="AO33">
        <f t="shared" si="27"/>
        <v>2.0000000000000001E-4</v>
      </c>
      <c r="AP33">
        <f t="shared" si="27"/>
        <v>2.0000000000000001E-4</v>
      </c>
      <c r="AQ33">
        <f t="shared" si="27"/>
        <v>0</v>
      </c>
      <c r="AT33" t="s">
        <v>135</v>
      </c>
      <c r="AU33">
        <v>0</v>
      </c>
      <c r="AV33">
        <v>0</v>
      </c>
      <c r="AW33">
        <v>1</v>
      </c>
      <c r="AX33">
        <v>1</v>
      </c>
      <c r="AY33">
        <v>3</v>
      </c>
      <c r="AZ33">
        <v>6</v>
      </c>
      <c r="BA33">
        <v>10</v>
      </c>
      <c r="BB33">
        <v>24</v>
      </c>
      <c r="BC33">
        <v>49</v>
      </c>
      <c r="BD33">
        <v>90</v>
      </c>
      <c r="BE33">
        <v>153</v>
      </c>
      <c r="BF33">
        <v>190</v>
      </c>
      <c r="BG33">
        <v>232</v>
      </c>
      <c r="BH33">
        <v>305</v>
      </c>
      <c r="BI33">
        <v>377</v>
      </c>
      <c r="BJ33">
        <v>434</v>
      </c>
      <c r="BK33">
        <v>533</v>
      </c>
      <c r="BL33">
        <v>660</v>
      </c>
      <c r="BM33">
        <v>814</v>
      </c>
      <c r="BN33">
        <v>1118</v>
      </c>
      <c r="BP33">
        <v>11</v>
      </c>
      <c r="BQ33" t="s">
        <v>69</v>
      </c>
      <c r="BR33">
        <f t="shared" si="6"/>
        <v>0</v>
      </c>
      <c r="BS33">
        <f>BS10/5000</f>
        <v>0</v>
      </c>
      <c r="BT33">
        <f>BT10/5000</f>
        <v>0</v>
      </c>
      <c r="BU33">
        <f>BU10/5000</f>
        <v>0</v>
      </c>
      <c r="BV33">
        <f>BV10/5000</f>
        <v>8.0000000000000004E-4</v>
      </c>
      <c r="BW33">
        <f>BW10/5000</f>
        <v>3.0000000000000001E-3</v>
      </c>
      <c r="BX33">
        <f>BX10/5000</f>
        <v>7.4000000000000003E-3</v>
      </c>
      <c r="BY33">
        <f>BY10/5000</f>
        <v>1.4200000000000001E-2</v>
      </c>
      <c r="BZ33">
        <f>BZ10/5000</f>
        <v>1.9599999999999999E-2</v>
      </c>
      <c r="CA33">
        <f>CA10/5000</f>
        <v>3.56E-2</v>
      </c>
      <c r="CB33">
        <f>CB10/5000</f>
        <v>4.7800000000000002E-2</v>
      </c>
      <c r="CC33">
        <f>CC10/5000</f>
        <v>5.7000000000000002E-2</v>
      </c>
      <c r="CD33">
        <f>CD10/5000</f>
        <v>6.3799999999999996E-2</v>
      </c>
      <c r="CE33">
        <f>CE10/5000</f>
        <v>0.08</v>
      </c>
      <c r="CF33">
        <f>CF10/5000</f>
        <v>0.108</v>
      </c>
      <c r="CG33">
        <f>CG10/5000</f>
        <v>0.1268</v>
      </c>
      <c r="CH33">
        <f>CH10/5000</f>
        <v>0.13500000000000001</v>
      </c>
      <c r="CI33">
        <f>CI10/5000</f>
        <v>0.13200000000000001</v>
      </c>
      <c r="CJ33">
        <f>CJ10/5000</f>
        <v>0.1046</v>
      </c>
      <c r="CK33">
        <f>CK10/5000</f>
        <v>6.4399999999999999E-2</v>
      </c>
      <c r="CN33" t="s">
        <v>36</v>
      </c>
      <c r="CO33">
        <f t="shared" ref="CO33:DF33" si="28">CO12/5000</f>
        <v>0</v>
      </c>
      <c r="CP33">
        <f t="shared" si="28"/>
        <v>0</v>
      </c>
      <c r="CQ33">
        <f t="shared" si="28"/>
        <v>0</v>
      </c>
      <c r="CR33">
        <f t="shared" si="28"/>
        <v>4.0000000000000002E-4</v>
      </c>
      <c r="CS33">
        <f t="shared" si="28"/>
        <v>1.1999999999999999E-3</v>
      </c>
      <c r="CT33">
        <f t="shared" si="28"/>
        <v>3.3999999999999998E-3</v>
      </c>
      <c r="CU33">
        <f t="shared" si="28"/>
        <v>5.0000000000000001E-3</v>
      </c>
      <c r="CV33">
        <f t="shared" si="28"/>
        <v>1.1599999999999999E-2</v>
      </c>
      <c r="CW33">
        <f t="shared" si="28"/>
        <v>1.8800000000000001E-2</v>
      </c>
      <c r="CX33">
        <f t="shared" si="28"/>
        <v>2.4799999999999999E-2</v>
      </c>
      <c r="CY33">
        <f t="shared" si="28"/>
        <v>4.0599999999999997E-2</v>
      </c>
      <c r="CZ33">
        <f t="shared" si="28"/>
        <v>5.8599999999999999E-2</v>
      </c>
      <c r="DA33">
        <f t="shared" si="28"/>
        <v>8.5000000000000006E-2</v>
      </c>
      <c r="DB33">
        <f t="shared" si="28"/>
        <v>0.12620000000000001</v>
      </c>
      <c r="DC33">
        <f t="shared" si="28"/>
        <v>0.16139999999999999</v>
      </c>
      <c r="DD33">
        <f t="shared" si="28"/>
        <v>0.18060000000000001</v>
      </c>
      <c r="DE33">
        <f t="shared" si="28"/>
        <v>0.18140000000000001</v>
      </c>
      <c r="DF33">
        <f t="shared" si="28"/>
        <v>0.10100000000000001</v>
      </c>
      <c r="DI33" t="s">
        <v>51</v>
      </c>
      <c r="DJ33">
        <f t="shared" ref="DJ33:EC33" si="29">DJ10/5000</f>
        <v>0</v>
      </c>
      <c r="DK33">
        <f t="shared" si="29"/>
        <v>0</v>
      </c>
      <c r="DL33">
        <f t="shared" si="29"/>
        <v>0</v>
      </c>
      <c r="DM33">
        <f t="shared" si="29"/>
        <v>0</v>
      </c>
      <c r="DN33">
        <f t="shared" si="29"/>
        <v>0</v>
      </c>
      <c r="DO33">
        <f t="shared" si="29"/>
        <v>5.9999999999999995E-4</v>
      </c>
      <c r="DP33">
        <f t="shared" si="29"/>
        <v>1.1999999999999999E-3</v>
      </c>
      <c r="DQ33">
        <f t="shared" si="29"/>
        <v>4.5999999999999999E-3</v>
      </c>
      <c r="DR33">
        <f t="shared" si="29"/>
        <v>1.0200000000000001E-2</v>
      </c>
      <c r="DS33">
        <f t="shared" si="29"/>
        <v>1.9199999999999998E-2</v>
      </c>
      <c r="DT33">
        <f t="shared" si="29"/>
        <v>2.7400000000000001E-2</v>
      </c>
      <c r="DU33">
        <f t="shared" si="29"/>
        <v>4.7600000000000003E-2</v>
      </c>
      <c r="DV33">
        <f t="shared" si="29"/>
        <v>6.9599999999999995E-2</v>
      </c>
      <c r="DW33">
        <f t="shared" si="29"/>
        <v>9.5000000000000001E-2</v>
      </c>
      <c r="DX33">
        <f t="shared" si="29"/>
        <v>0.1076</v>
      </c>
      <c r="DY33">
        <f t="shared" si="29"/>
        <v>0.13400000000000001</v>
      </c>
      <c r="DZ33">
        <f t="shared" si="29"/>
        <v>0.1522</v>
      </c>
      <c r="EA33">
        <f t="shared" si="29"/>
        <v>0.13980000000000001</v>
      </c>
      <c r="EB33">
        <f t="shared" si="29"/>
        <v>0.12</v>
      </c>
      <c r="EC33">
        <f t="shared" si="29"/>
        <v>7.0999999999999994E-2</v>
      </c>
      <c r="EF33">
        <v>8</v>
      </c>
      <c r="EG33" t="s">
        <v>115</v>
      </c>
      <c r="EH33">
        <f>EF12/5000</f>
        <v>0</v>
      </c>
      <c r="EI33">
        <f>EG12/5000</f>
        <v>0</v>
      </c>
      <c r="EJ33">
        <f>EH12/5000</f>
        <v>2.0000000000000001E-4</v>
      </c>
      <c r="EK33">
        <f>EI12/5000</f>
        <v>2.8E-3</v>
      </c>
      <c r="EL33">
        <f>EJ12/5000</f>
        <v>1.9400000000000001E-2</v>
      </c>
      <c r="EM33">
        <f>EK12/5000</f>
        <v>4.6399999999999997E-2</v>
      </c>
      <c r="EN33">
        <f>EL12/5000</f>
        <v>8.5199999999999998E-2</v>
      </c>
      <c r="EO33">
        <f>EM12/5000</f>
        <v>0.1014</v>
      </c>
      <c r="EP33">
        <f>EN12/5000</f>
        <v>0.1036</v>
      </c>
      <c r="EQ33">
        <f>EO12/5000</f>
        <v>0.1022</v>
      </c>
      <c r="ER33">
        <f>EP12/5000</f>
        <v>0.108</v>
      </c>
      <c r="ES33">
        <f>EQ12/5000</f>
        <v>0.1016</v>
      </c>
      <c r="ET33">
        <f>ER12/5000</f>
        <v>8.5999999999999993E-2</v>
      </c>
      <c r="EU33">
        <f>ES12/5000</f>
        <v>7.4200000000000002E-2</v>
      </c>
      <c r="EV33">
        <f>ET12/5000</f>
        <v>6.54E-2</v>
      </c>
      <c r="EW33">
        <f>EU12/5000</f>
        <v>4.7399999999999998E-2</v>
      </c>
      <c r="EX33">
        <f>EV12/5000</f>
        <v>3.5000000000000003E-2</v>
      </c>
      <c r="EY33">
        <f>EW12/5000</f>
        <v>2.12E-2</v>
      </c>
    </row>
    <row r="34" spans="1:155" x14ac:dyDescent="0.45">
      <c r="A34">
        <v>13</v>
      </c>
      <c r="B34" t="s">
        <v>155</v>
      </c>
      <c r="C34" s="13">
        <f>C13/5000</f>
        <v>6.3200000000000006E-2</v>
      </c>
      <c r="D34" s="13">
        <f>D13/5000</f>
        <v>9.7199999999999995E-2</v>
      </c>
      <c r="E34" s="13">
        <f>E13/5000</f>
        <v>9.5200000000000007E-2</v>
      </c>
      <c r="F34" s="13">
        <f>F13/5000</f>
        <v>8.6199999999999999E-2</v>
      </c>
      <c r="G34" s="13">
        <f>G13/5000</f>
        <v>9.8000000000000004E-2</v>
      </c>
      <c r="H34" s="13">
        <f>H13/5000</f>
        <v>8.6400000000000005E-2</v>
      </c>
      <c r="I34" s="13">
        <f>I13/5000</f>
        <v>8.6199999999999999E-2</v>
      </c>
      <c r="J34" s="13">
        <f>J13/5000</f>
        <v>7.0800000000000002E-2</v>
      </c>
      <c r="K34" s="13">
        <f>K13/5000</f>
        <v>7.2999999999999995E-2</v>
      </c>
      <c r="L34" s="13">
        <f>L13/5000</f>
        <v>5.6399999999999999E-2</v>
      </c>
      <c r="M34" s="13">
        <f>M13/5000</f>
        <v>5.5E-2</v>
      </c>
      <c r="N34" s="13">
        <f>N13/5000</f>
        <v>4.4600000000000001E-2</v>
      </c>
      <c r="O34" s="13">
        <f>O13/5000</f>
        <v>3.56E-2</v>
      </c>
      <c r="P34" s="13">
        <f>P13/5000</f>
        <v>2.0799999999999999E-2</v>
      </c>
      <c r="Q34" s="13">
        <f>Q13/5000</f>
        <v>1.2800000000000001E-2</v>
      </c>
      <c r="R34" s="13">
        <f>R13/5000</f>
        <v>1.12E-2</v>
      </c>
      <c r="S34" s="13">
        <f>S13/5000</f>
        <v>6.0000000000000001E-3</v>
      </c>
      <c r="T34" s="13">
        <f>T13/5000</f>
        <v>1.4E-3</v>
      </c>
      <c r="V34">
        <v>13</v>
      </c>
      <c r="W34" t="s">
        <v>90</v>
      </c>
      <c r="X34">
        <f t="shared" ref="X34:AQ34" si="30">X11/5000</f>
        <v>0</v>
      </c>
      <c r="Y34">
        <f t="shared" si="30"/>
        <v>0</v>
      </c>
      <c r="Z34">
        <f t="shared" si="30"/>
        <v>0</v>
      </c>
      <c r="AA34">
        <f t="shared" si="30"/>
        <v>0</v>
      </c>
      <c r="AB34">
        <f t="shared" si="30"/>
        <v>2.0000000000000001E-4</v>
      </c>
      <c r="AC34">
        <f t="shared" si="30"/>
        <v>5.9999999999999995E-4</v>
      </c>
      <c r="AD34">
        <f t="shared" si="30"/>
        <v>1.6000000000000001E-3</v>
      </c>
      <c r="AE34">
        <f t="shared" si="30"/>
        <v>3.5999999999999999E-3</v>
      </c>
      <c r="AF34">
        <f t="shared" si="30"/>
        <v>7.0000000000000001E-3</v>
      </c>
      <c r="AG34">
        <f t="shared" si="30"/>
        <v>1.46E-2</v>
      </c>
      <c r="AH34">
        <f t="shared" si="30"/>
        <v>2.46E-2</v>
      </c>
      <c r="AI34">
        <f t="shared" si="30"/>
        <v>3.5200000000000002E-2</v>
      </c>
      <c r="AJ34">
        <f t="shared" si="30"/>
        <v>3.9199999999999999E-2</v>
      </c>
      <c r="AK34">
        <f t="shared" si="30"/>
        <v>5.2400000000000002E-2</v>
      </c>
      <c r="AL34">
        <f t="shared" si="30"/>
        <v>6.8400000000000002E-2</v>
      </c>
      <c r="AM34">
        <f t="shared" si="30"/>
        <v>0.09</v>
      </c>
      <c r="AN34">
        <f t="shared" si="30"/>
        <v>0.1182</v>
      </c>
      <c r="AO34">
        <f t="shared" si="30"/>
        <v>0.13880000000000001</v>
      </c>
      <c r="AP34">
        <f t="shared" si="30"/>
        <v>0.17879999999999999</v>
      </c>
      <c r="AQ34">
        <f t="shared" si="30"/>
        <v>0.2268</v>
      </c>
      <c r="AT34" t="s">
        <v>136</v>
      </c>
      <c r="AU34">
        <v>0</v>
      </c>
      <c r="AV34">
        <v>2</v>
      </c>
      <c r="AW34">
        <v>1</v>
      </c>
      <c r="AX34">
        <v>21</v>
      </c>
      <c r="AY34">
        <v>41</v>
      </c>
      <c r="AZ34">
        <v>71</v>
      </c>
      <c r="BA34">
        <v>114</v>
      </c>
      <c r="BB34">
        <v>197</v>
      </c>
      <c r="BC34">
        <v>313</v>
      </c>
      <c r="BD34">
        <v>364</v>
      </c>
      <c r="BE34">
        <v>475</v>
      </c>
      <c r="BF34">
        <v>466</v>
      </c>
      <c r="BG34">
        <v>459</v>
      </c>
      <c r="BH34">
        <v>462</v>
      </c>
      <c r="BI34">
        <v>421</v>
      </c>
      <c r="BJ34">
        <v>447</v>
      </c>
      <c r="BK34">
        <v>346</v>
      </c>
      <c r="BL34">
        <v>348</v>
      </c>
      <c r="BM34">
        <v>247</v>
      </c>
      <c r="BN34">
        <v>205</v>
      </c>
      <c r="BP34">
        <v>4</v>
      </c>
      <c r="BQ34" t="s">
        <v>70</v>
      </c>
      <c r="BR34">
        <f t="shared" si="6"/>
        <v>5.9999999999999995E-4</v>
      </c>
      <c r="BS34">
        <f>BS11/5000</f>
        <v>4.5999999999999999E-3</v>
      </c>
      <c r="BT34">
        <f>BT11/5000</f>
        <v>3.8600000000000002E-2</v>
      </c>
      <c r="BU34">
        <f>BU11/5000</f>
        <v>0.15060000000000001</v>
      </c>
      <c r="BV34">
        <f>BV11/5000</f>
        <v>0.23799999999999999</v>
      </c>
      <c r="BW34">
        <f>BW11/5000</f>
        <v>0.22239999999999999</v>
      </c>
      <c r="BX34">
        <f>BX11/5000</f>
        <v>0.1376</v>
      </c>
      <c r="BY34">
        <f>BY11/5000</f>
        <v>7.7200000000000005E-2</v>
      </c>
      <c r="BZ34">
        <f>BZ11/5000</f>
        <v>0.05</v>
      </c>
      <c r="CA34">
        <f>CA11/5000</f>
        <v>3.1600000000000003E-2</v>
      </c>
      <c r="CB34">
        <f>CB11/5000</f>
        <v>1.7600000000000001E-2</v>
      </c>
      <c r="CC34">
        <f>CC11/5000</f>
        <v>1.18E-2</v>
      </c>
      <c r="CD34">
        <f>CD11/5000</f>
        <v>9.5999999999999992E-3</v>
      </c>
      <c r="CE34">
        <f>CE11/5000</f>
        <v>4.4000000000000003E-3</v>
      </c>
      <c r="CF34">
        <f>CF11/5000</f>
        <v>2.8E-3</v>
      </c>
      <c r="CG34">
        <f>CG11/5000</f>
        <v>1E-3</v>
      </c>
      <c r="CH34">
        <f>CH11/5000</f>
        <v>1E-3</v>
      </c>
      <c r="CI34">
        <f>CI11/5000</f>
        <v>4.0000000000000002E-4</v>
      </c>
      <c r="CJ34">
        <f>CJ11/5000</f>
        <v>2.0000000000000001E-4</v>
      </c>
      <c r="CK34">
        <f>CK11/5000</f>
        <v>0</v>
      </c>
      <c r="CN34" t="s">
        <v>37</v>
      </c>
      <c r="CO34">
        <f t="shared" ref="CO34:DF34" si="31">CO13/5000</f>
        <v>0</v>
      </c>
      <c r="CP34">
        <f t="shared" si="31"/>
        <v>1.4E-3</v>
      </c>
      <c r="CQ34">
        <f t="shared" si="31"/>
        <v>5.5999999999999999E-3</v>
      </c>
      <c r="CR34">
        <f t="shared" si="31"/>
        <v>3.4200000000000001E-2</v>
      </c>
      <c r="CS34">
        <f t="shared" si="31"/>
        <v>5.16E-2</v>
      </c>
      <c r="CT34">
        <f t="shared" si="31"/>
        <v>7.0000000000000007E-2</v>
      </c>
      <c r="CU34">
        <f t="shared" si="31"/>
        <v>8.0199999999999994E-2</v>
      </c>
      <c r="CV34">
        <f t="shared" si="31"/>
        <v>9.8199999999999996E-2</v>
      </c>
      <c r="CW34">
        <f t="shared" si="31"/>
        <v>0.1</v>
      </c>
      <c r="CX34">
        <f t="shared" si="31"/>
        <v>9.5399999999999999E-2</v>
      </c>
      <c r="CY34">
        <f t="shared" si="31"/>
        <v>0.1082</v>
      </c>
      <c r="CZ34">
        <f t="shared" si="31"/>
        <v>0.1042</v>
      </c>
      <c r="DA34">
        <f t="shared" si="31"/>
        <v>8.9599999999999999E-2</v>
      </c>
      <c r="DB34">
        <f t="shared" si="31"/>
        <v>6.3600000000000004E-2</v>
      </c>
      <c r="DC34">
        <f t="shared" si="31"/>
        <v>4.58E-2</v>
      </c>
      <c r="DD34">
        <f t="shared" si="31"/>
        <v>3.2800000000000003E-2</v>
      </c>
      <c r="DE34">
        <f t="shared" si="31"/>
        <v>1.5800000000000002E-2</v>
      </c>
      <c r="DF34">
        <f t="shared" si="31"/>
        <v>3.3999999999999998E-3</v>
      </c>
      <c r="DI34" t="s">
        <v>52</v>
      </c>
      <c r="DJ34">
        <f t="shared" ref="DJ34:EC34" si="32">DJ11/5000</f>
        <v>0</v>
      </c>
      <c r="DK34">
        <f t="shared" si="32"/>
        <v>0</v>
      </c>
      <c r="DL34">
        <f t="shared" si="32"/>
        <v>0</v>
      </c>
      <c r="DM34">
        <f t="shared" si="32"/>
        <v>4.0000000000000002E-4</v>
      </c>
      <c r="DN34">
        <f t="shared" si="32"/>
        <v>1.6000000000000001E-3</v>
      </c>
      <c r="DO34">
        <f t="shared" si="32"/>
        <v>4.7999999999999996E-3</v>
      </c>
      <c r="DP34">
        <f t="shared" si="32"/>
        <v>1.24E-2</v>
      </c>
      <c r="DQ34">
        <f t="shared" si="32"/>
        <v>2.3199999999999998E-2</v>
      </c>
      <c r="DR34">
        <f t="shared" si="32"/>
        <v>4.1799999999999997E-2</v>
      </c>
      <c r="DS34">
        <f t="shared" si="32"/>
        <v>7.0599999999999996E-2</v>
      </c>
      <c r="DT34">
        <f t="shared" si="32"/>
        <v>9.2999999999999999E-2</v>
      </c>
      <c r="DU34">
        <f t="shared" si="32"/>
        <v>0.105</v>
      </c>
      <c r="DV34">
        <f t="shared" si="32"/>
        <v>0.121</v>
      </c>
      <c r="DW34">
        <f t="shared" si="32"/>
        <v>0.1278</v>
      </c>
      <c r="DX34">
        <f t="shared" si="32"/>
        <v>0.1128</v>
      </c>
      <c r="DY34">
        <f t="shared" si="32"/>
        <v>0.1024</v>
      </c>
      <c r="DZ34">
        <f t="shared" si="32"/>
        <v>8.6599999999999996E-2</v>
      </c>
      <c r="EA34">
        <f t="shared" si="32"/>
        <v>5.1200000000000002E-2</v>
      </c>
      <c r="EB34">
        <f t="shared" si="32"/>
        <v>3.0200000000000001E-2</v>
      </c>
      <c r="EC34">
        <f t="shared" si="32"/>
        <v>1.52E-2</v>
      </c>
      <c r="EF34">
        <v>2</v>
      </c>
      <c r="EG34" t="s">
        <v>116</v>
      </c>
      <c r="EH34">
        <f>EF13/5000</f>
        <v>8.2199999999999995E-2</v>
      </c>
      <c r="EI34">
        <f>EG13/5000</f>
        <v>0.55279999999999996</v>
      </c>
      <c r="EJ34">
        <f>EH13/5000</f>
        <v>0.2616</v>
      </c>
      <c r="EK34">
        <f>EI13/5000</f>
        <v>8.72E-2</v>
      </c>
      <c r="EL34">
        <f>EJ13/5000</f>
        <v>1.34E-2</v>
      </c>
      <c r="EM34">
        <f>EK13/5000</f>
        <v>2.2000000000000001E-3</v>
      </c>
      <c r="EN34">
        <f>EL13/5000</f>
        <v>4.0000000000000002E-4</v>
      </c>
      <c r="EO34">
        <f>EM13/5000</f>
        <v>0</v>
      </c>
      <c r="EP34">
        <f>EN13/5000</f>
        <v>2.0000000000000001E-4</v>
      </c>
      <c r="EQ34">
        <f>EO13/5000</f>
        <v>0</v>
      </c>
      <c r="ER34">
        <f>EP13/5000</f>
        <v>0</v>
      </c>
      <c r="ES34">
        <f>EQ13/5000</f>
        <v>0</v>
      </c>
      <c r="ET34">
        <f>ER13/5000</f>
        <v>0</v>
      </c>
      <c r="EU34">
        <f>ES13/5000</f>
        <v>0</v>
      </c>
      <c r="EV34">
        <f>ET13/5000</f>
        <v>0</v>
      </c>
      <c r="EW34">
        <f>EU13/5000</f>
        <v>0</v>
      </c>
      <c r="EX34">
        <f>EV13/5000</f>
        <v>0</v>
      </c>
      <c r="EY34">
        <f>EW13/5000</f>
        <v>0</v>
      </c>
    </row>
    <row r="35" spans="1:155" x14ac:dyDescent="0.45">
      <c r="A35">
        <v>4</v>
      </c>
      <c r="B35" t="s">
        <v>149</v>
      </c>
      <c r="C35" s="13">
        <f>C14/5000</f>
        <v>0.17860000000000001</v>
      </c>
      <c r="D35" s="13">
        <f>D14/5000</f>
        <v>0.15540000000000001</v>
      </c>
      <c r="E35" s="13">
        <f>E14/5000</f>
        <v>0.1268</v>
      </c>
      <c r="F35" s="13">
        <f>F14/5000</f>
        <v>0.123</v>
      </c>
      <c r="G35" s="13">
        <f>G14/5000</f>
        <v>9.5000000000000001E-2</v>
      </c>
      <c r="H35" s="13">
        <f>H14/5000</f>
        <v>8.0600000000000005E-2</v>
      </c>
      <c r="I35" s="13">
        <f>I14/5000</f>
        <v>6.8199999999999997E-2</v>
      </c>
      <c r="J35" s="13">
        <f>J14/5000</f>
        <v>5.0599999999999999E-2</v>
      </c>
      <c r="K35" s="13">
        <f>K14/5000</f>
        <v>3.7400000000000003E-2</v>
      </c>
      <c r="L35" s="13">
        <f>L14/5000</f>
        <v>2.7400000000000001E-2</v>
      </c>
      <c r="M35" s="13">
        <f>M14/5000</f>
        <v>2.3E-2</v>
      </c>
      <c r="N35" s="13">
        <f>N14/5000</f>
        <v>1.1599999999999999E-2</v>
      </c>
      <c r="O35" s="13">
        <f>O14/5000</f>
        <v>9.7999999999999997E-3</v>
      </c>
      <c r="P35" s="13">
        <f>P14/5000</f>
        <v>7.6E-3</v>
      </c>
      <c r="Q35" s="13">
        <f>Q14/5000</f>
        <v>3.0000000000000001E-3</v>
      </c>
      <c r="R35" s="13">
        <f>R14/5000</f>
        <v>1.6000000000000001E-3</v>
      </c>
      <c r="S35" s="13">
        <f>S14/5000</f>
        <v>4.0000000000000002E-4</v>
      </c>
      <c r="T35" s="13">
        <f>T14/5000</f>
        <v>0</v>
      </c>
      <c r="V35">
        <v>5</v>
      </c>
      <c r="W35" t="s">
        <v>21</v>
      </c>
      <c r="X35">
        <f t="shared" ref="X35:AQ35" si="33">X12/5000</f>
        <v>4.7999999999999996E-3</v>
      </c>
      <c r="Y35">
        <f t="shared" si="33"/>
        <v>1.84E-2</v>
      </c>
      <c r="Z35">
        <f t="shared" si="33"/>
        <v>3.3399999999999999E-2</v>
      </c>
      <c r="AA35">
        <f t="shared" si="33"/>
        <v>6.5000000000000002E-2</v>
      </c>
      <c r="AB35">
        <f t="shared" si="33"/>
        <v>9.3799999999999994E-2</v>
      </c>
      <c r="AC35">
        <f t="shared" si="33"/>
        <v>0.1328</v>
      </c>
      <c r="AD35">
        <f t="shared" si="33"/>
        <v>0.14760000000000001</v>
      </c>
      <c r="AE35">
        <f t="shared" si="33"/>
        <v>0.15279999999999999</v>
      </c>
      <c r="AF35">
        <f t="shared" si="33"/>
        <v>0.10920000000000001</v>
      </c>
      <c r="AG35">
        <f t="shared" si="33"/>
        <v>8.2199999999999995E-2</v>
      </c>
      <c r="AH35">
        <f t="shared" si="33"/>
        <v>4.9399999999999999E-2</v>
      </c>
      <c r="AI35">
        <f t="shared" si="33"/>
        <v>3.5000000000000003E-2</v>
      </c>
      <c r="AJ35">
        <f t="shared" si="33"/>
        <v>3.1E-2</v>
      </c>
      <c r="AK35">
        <f t="shared" si="33"/>
        <v>1.7000000000000001E-2</v>
      </c>
      <c r="AL35">
        <f t="shared" si="33"/>
        <v>1.0200000000000001E-2</v>
      </c>
      <c r="AM35">
        <f t="shared" si="33"/>
        <v>6.7999999999999996E-3</v>
      </c>
      <c r="AN35">
        <f t="shared" si="33"/>
        <v>5.0000000000000001E-3</v>
      </c>
      <c r="AO35">
        <f t="shared" si="33"/>
        <v>3.5999999999999999E-3</v>
      </c>
      <c r="AP35">
        <f t="shared" si="33"/>
        <v>1.1999999999999999E-3</v>
      </c>
      <c r="AQ35">
        <f t="shared" si="33"/>
        <v>8.0000000000000004E-4</v>
      </c>
      <c r="AT35" t="s">
        <v>137</v>
      </c>
      <c r="AU35">
        <v>0</v>
      </c>
      <c r="AV35">
        <v>0</v>
      </c>
      <c r="AW35">
        <v>2</v>
      </c>
      <c r="AX35">
        <v>6</v>
      </c>
      <c r="AY35">
        <v>19</v>
      </c>
      <c r="AZ35">
        <v>28</v>
      </c>
      <c r="BA35">
        <v>37</v>
      </c>
      <c r="BB35">
        <v>87</v>
      </c>
      <c r="BC35">
        <v>155</v>
      </c>
      <c r="BD35">
        <v>208</v>
      </c>
      <c r="BE35">
        <v>276</v>
      </c>
      <c r="BF35">
        <v>316</v>
      </c>
      <c r="BG35">
        <v>411</v>
      </c>
      <c r="BH35">
        <v>434</v>
      </c>
      <c r="BI35">
        <v>503</v>
      </c>
      <c r="BJ35">
        <v>494</v>
      </c>
      <c r="BK35">
        <v>469</v>
      </c>
      <c r="BL35">
        <v>533</v>
      </c>
      <c r="BM35">
        <v>505</v>
      </c>
      <c r="BN35">
        <v>517</v>
      </c>
      <c r="BP35">
        <v>2</v>
      </c>
      <c r="BQ35" t="s">
        <v>71</v>
      </c>
      <c r="BR35">
        <f t="shared" si="6"/>
        <v>0.23</v>
      </c>
      <c r="BS35">
        <f>BS12/5000</f>
        <v>0.49940000000000001</v>
      </c>
      <c r="BT35">
        <f>BT12/5000</f>
        <v>0.22040000000000001</v>
      </c>
      <c r="BU35">
        <f>BU12/5000</f>
        <v>4.1799999999999997E-2</v>
      </c>
      <c r="BV35">
        <f>BV12/5000</f>
        <v>7.7999999999999996E-3</v>
      </c>
      <c r="BW35">
        <f>BW12/5000</f>
        <v>5.9999999999999995E-4</v>
      </c>
      <c r="BX35">
        <f>BX12/5000</f>
        <v>0</v>
      </c>
      <c r="BY35">
        <f>BY12/5000</f>
        <v>0</v>
      </c>
      <c r="BZ35">
        <f>BZ12/5000</f>
        <v>0</v>
      </c>
      <c r="CA35">
        <f>CA12/5000</f>
        <v>0</v>
      </c>
      <c r="CB35">
        <f>CB12/5000</f>
        <v>0</v>
      </c>
      <c r="CC35">
        <f>CC12/5000</f>
        <v>0</v>
      </c>
      <c r="CD35">
        <f>CD12/5000</f>
        <v>0</v>
      </c>
      <c r="CE35">
        <f>CE12/5000</f>
        <v>0</v>
      </c>
      <c r="CF35">
        <f>CF12/5000</f>
        <v>0</v>
      </c>
      <c r="CG35">
        <f>CG12/5000</f>
        <v>0</v>
      </c>
      <c r="CH35">
        <f>CH12/5000</f>
        <v>0</v>
      </c>
      <c r="CI35">
        <f>CI12/5000</f>
        <v>0</v>
      </c>
      <c r="CJ35">
        <f>CJ12/5000</f>
        <v>0</v>
      </c>
      <c r="CK35">
        <f>CK12/5000</f>
        <v>0</v>
      </c>
      <c r="CN35" t="s">
        <v>38</v>
      </c>
      <c r="CO35">
        <f t="shared" ref="CO35:DF35" si="34">CO14/5000</f>
        <v>0</v>
      </c>
      <c r="CP35">
        <f t="shared" si="34"/>
        <v>4.5999999999999999E-3</v>
      </c>
      <c r="CQ35">
        <f t="shared" si="34"/>
        <v>1.8200000000000001E-2</v>
      </c>
      <c r="CR35">
        <f t="shared" si="34"/>
        <v>5.9799999999999999E-2</v>
      </c>
      <c r="CS35">
        <f t="shared" si="34"/>
        <v>9.0399999999999994E-2</v>
      </c>
      <c r="CT35">
        <f t="shared" si="34"/>
        <v>0.1076</v>
      </c>
      <c r="CU35">
        <f t="shared" si="34"/>
        <v>0.1066</v>
      </c>
      <c r="CV35">
        <f t="shared" si="34"/>
        <v>0.1018</v>
      </c>
      <c r="CW35">
        <f t="shared" si="34"/>
        <v>0.1114</v>
      </c>
      <c r="CX35">
        <f t="shared" si="34"/>
        <v>9.1600000000000001E-2</v>
      </c>
      <c r="CY35">
        <f t="shared" si="34"/>
        <v>8.5199999999999998E-2</v>
      </c>
      <c r="CZ35">
        <f t="shared" si="34"/>
        <v>7.46E-2</v>
      </c>
      <c r="DA35">
        <f t="shared" si="34"/>
        <v>5.6000000000000001E-2</v>
      </c>
      <c r="DB35">
        <f t="shared" si="34"/>
        <v>4.5400000000000003E-2</v>
      </c>
      <c r="DC35">
        <f t="shared" si="34"/>
        <v>2.76E-2</v>
      </c>
      <c r="DD35">
        <f t="shared" si="34"/>
        <v>1.24E-2</v>
      </c>
      <c r="DE35">
        <f t="shared" si="34"/>
        <v>5.7999999999999996E-3</v>
      </c>
      <c r="DF35">
        <f t="shared" si="34"/>
        <v>1E-3</v>
      </c>
      <c r="DI35" t="s">
        <v>53</v>
      </c>
      <c r="DJ35">
        <f t="shared" ref="DJ35:EC35" si="35">DJ12/5000</f>
        <v>9.6600000000000005E-2</v>
      </c>
      <c r="DK35">
        <f t="shared" si="35"/>
        <v>0.1474</v>
      </c>
      <c r="DL35">
        <f t="shared" si="35"/>
        <v>0.16600000000000001</v>
      </c>
      <c r="DM35">
        <f t="shared" si="35"/>
        <v>0.1666</v>
      </c>
      <c r="DN35">
        <f t="shared" si="35"/>
        <v>0.15840000000000001</v>
      </c>
      <c r="DO35">
        <f t="shared" si="35"/>
        <v>0.1188</v>
      </c>
      <c r="DP35">
        <f t="shared" si="35"/>
        <v>7.7799999999999994E-2</v>
      </c>
      <c r="DQ35">
        <f t="shared" si="35"/>
        <v>4.2000000000000003E-2</v>
      </c>
      <c r="DR35">
        <f t="shared" si="35"/>
        <v>1.5800000000000002E-2</v>
      </c>
      <c r="DS35">
        <f t="shared" si="35"/>
        <v>6.6E-3</v>
      </c>
      <c r="DT35">
        <f t="shared" si="35"/>
        <v>2.8E-3</v>
      </c>
      <c r="DU35">
        <f t="shared" si="35"/>
        <v>5.9999999999999995E-4</v>
      </c>
      <c r="DV35">
        <f t="shared" si="35"/>
        <v>5.9999999999999995E-4</v>
      </c>
      <c r="DW35">
        <f t="shared" si="35"/>
        <v>0</v>
      </c>
      <c r="DX35">
        <f t="shared" si="35"/>
        <v>0</v>
      </c>
      <c r="DY35">
        <f t="shared" si="35"/>
        <v>0</v>
      </c>
      <c r="DZ35">
        <f t="shared" si="35"/>
        <v>0</v>
      </c>
      <c r="EA35">
        <f t="shared" si="35"/>
        <v>0</v>
      </c>
      <c r="EB35">
        <f t="shared" si="35"/>
        <v>0</v>
      </c>
      <c r="EC35">
        <f t="shared" si="35"/>
        <v>0</v>
      </c>
      <c r="EF35">
        <v>14</v>
      </c>
      <c r="EG35" t="s">
        <v>117</v>
      </c>
      <c r="EH35">
        <f>EF14/5000</f>
        <v>0</v>
      </c>
      <c r="EI35">
        <f>EG14/5000</f>
        <v>0</v>
      </c>
      <c r="EJ35">
        <f>EH14/5000</f>
        <v>2.0000000000000001E-4</v>
      </c>
      <c r="EK35">
        <f>EI14/5000</f>
        <v>1.6000000000000001E-3</v>
      </c>
      <c r="EL35">
        <f>EJ14/5000</f>
        <v>1.0800000000000001E-2</v>
      </c>
      <c r="EM35">
        <f>EK14/5000</f>
        <v>3.9800000000000002E-2</v>
      </c>
      <c r="EN35">
        <f>EL14/5000</f>
        <v>7.1800000000000003E-2</v>
      </c>
      <c r="EO35">
        <f>EM14/5000</f>
        <v>9.0399999999999994E-2</v>
      </c>
      <c r="EP35">
        <f>EN14/5000</f>
        <v>0.1056</v>
      </c>
      <c r="EQ35">
        <f>EO14/5000</f>
        <v>0.1118</v>
      </c>
      <c r="ER35">
        <f>EP14/5000</f>
        <v>9.7600000000000006E-2</v>
      </c>
      <c r="ES35">
        <f>EQ14/5000</f>
        <v>9.2600000000000002E-2</v>
      </c>
      <c r="ET35">
        <f>ER14/5000</f>
        <v>7.8E-2</v>
      </c>
      <c r="EU35">
        <f>ES14/5000</f>
        <v>8.5800000000000001E-2</v>
      </c>
      <c r="EV35">
        <f>ET14/5000</f>
        <v>6.88E-2</v>
      </c>
      <c r="EW35">
        <f>EU14/5000</f>
        <v>6.2E-2</v>
      </c>
      <c r="EX35">
        <f>EV14/5000</f>
        <v>4.6199999999999998E-2</v>
      </c>
      <c r="EY35">
        <f>EW14/5000</f>
        <v>3.6999999999999998E-2</v>
      </c>
    </row>
    <row r="36" spans="1:155" x14ac:dyDescent="0.45">
      <c r="A36">
        <v>3</v>
      </c>
      <c r="B36" t="s">
        <v>14</v>
      </c>
      <c r="C36" s="13">
        <f>C15/5000</f>
        <v>8.4000000000000005E-2</v>
      </c>
      <c r="D36" s="13">
        <f>D15/5000</f>
        <v>0.1124</v>
      </c>
      <c r="E36" s="13">
        <f>E15/5000</f>
        <v>0.1066</v>
      </c>
      <c r="F36" s="13">
        <f>F15/5000</f>
        <v>0.1042</v>
      </c>
      <c r="G36" s="13">
        <f>G15/5000</f>
        <v>0.1012</v>
      </c>
      <c r="H36" s="13">
        <f>H15/5000</f>
        <v>9.1999999999999998E-2</v>
      </c>
      <c r="I36" s="13">
        <f>I15/5000</f>
        <v>8.4199999999999997E-2</v>
      </c>
      <c r="J36" s="13">
        <f>J15/5000</f>
        <v>7.1999999999999995E-2</v>
      </c>
      <c r="K36" s="13">
        <f>K15/5000</f>
        <v>6.4199999999999993E-2</v>
      </c>
      <c r="L36" s="13">
        <f>L15/5000</f>
        <v>5.3600000000000002E-2</v>
      </c>
      <c r="M36" s="13">
        <f>M15/5000</f>
        <v>3.9600000000000003E-2</v>
      </c>
      <c r="N36" s="13">
        <f>N15/5000</f>
        <v>2.9399999999999999E-2</v>
      </c>
      <c r="O36" s="13">
        <f>O15/5000</f>
        <v>2.1600000000000001E-2</v>
      </c>
      <c r="P36" s="13">
        <f>P15/5000</f>
        <v>1.6199999999999999E-2</v>
      </c>
      <c r="Q36" s="13">
        <f>Q15/5000</f>
        <v>9.4000000000000004E-3</v>
      </c>
      <c r="R36" s="13">
        <f>R15/5000</f>
        <v>5.5999999999999999E-3</v>
      </c>
      <c r="S36" s="13">
        <f>S15/5000</f>
        <v>2.8E-3</v>
      </c>
      <c r="T36" s="13">
        <f>T15/5000</f>
        <v>1E-3</v>
      </c>
      <c r="V36">
        <v>14</v>
      </c>
      <c r="W36" t="s">
        <v>163</v>
      </c>
      <c r="X36">
        <f t="shared" ref="X36:AQ36" si="36">X13/5000</f>
        <v>0</v>
      </c>
      <c r="Y36">
        <f t="shared" si="36"/>
        <v>0</v>
      </c>
      <c r="Z36">
        <f t="shared" si="36"/>
        <v>5.9999999999999995E-4</v>
      </c>
      <c r="AA36">
        <f t="shared" si="36"/>
        <v>1.8E-3</v>
      </c>
      <c r="AB36">
        <f t="shared" si="36"/>
        <v>5.1999999999999998E-3</v>
      </c>
      <c r="AC36">
        <f t="shared" si="36"/>
        <v>1.54E-2</v>
      </c>
      <c r="AD36">
        <f t="shared" si="36"/>
        <v>2.92E-2</v>
      </c>
      <c r="AE36">
        <f t="shared" si="36"/>
        <v>5.28E-2</v>
      </c>
      <c r="AF36">
        <f t="shared" si="36"/>
        <v>6.6000000000000003E-2</v>
      </c>
      <c r="AG36">
        <f t="shared" si="36"/>
        <v>0.09</v>
      </c>
      <c r="AH36">
        <f t="shared" si="36"/>
        <v>0.1046</v>
      </c>
      <c r="AI36">
        <f t="shared" si="36"/>
        <v>9.6799999999999997E-2</v>
      </c>
      <c r="AJ36">
        <f t="shared" si="36"/>
        <v>9.7000000000000003E-2</v>
      </c>
      <c r="AK36">
        <f t="shared" si="36"/>
        <v>8.9800000000000005E-2</v>
      </c>
      <c r="AL36">
        <f t="shared" si="36"/>
        <v>8.4400000000000003E-2</v>
      </c>
      <c r="AM36">
        <f t="shared" si="36"/>
        <v>8.0799999999999997E-2</v>
      </c>
      <c r="AN36">
        <f t="shared" si="36"/>
        <v>6.3600000000000004E-2</v>
      </c>
      <c r="AO36">
        <f t="shared" si="36"/>
        <v>5.2600000000000001E-2</v>
      </c>
      <c r="AP36">
        <f t="shared" si="36"/>
        <v>4.2200000000000001E-2</v>
      </c>
      <c r="AQ36">
        <f t="shared" si="36"/>
        <v>2.7199999999999998E-2</v>
      </c>
      <c r="AT36" t="s">
        <v>138</v>
      </c>
      <c r="AU36">
        <v>12</v>
      </c>
      <c r="AV36">
        <v>210</v>
      </c>
      <c r="AW36">
        <v>407</v>
      </c>
      <c r="AX36">
        <v>526</v>
      </c>
      <c r="AY36">
        <v>654</v>
      </c>
      <c r="AZ36">
        <v>690</v>
      </c>
      <c r="BA36">
        <v>711</v>
      </c>
      <c r="BB36">
        <v>596</v>
      </c>
      <c r="BC36">
        <v>433</v>
      </c>
      <c r="BD36">
        <v>291</v>
      </c>
      <c r="BE36">
        <v>198</v>
      </c>
      <c r="BF36">
        <v>113</v>
      </c>
      <c r="BG36">
        <v>67</v>
      </c>
      <c r="BH36">
        <v>33</v>
      </c>
      <c r="BI36">
        <v>26</v>
      </c>
      <c r="BJ36">
        <v>11</v>
      </c>
      <c r="BK36">
        <v>8</v>
      </c>
      <c r="BL36">
        <v>10</v>
      </c>
      <c r="BM36">
        <v>3</v>
      </c>
      <c r="BN36">
        <v>1</v>
      </c>
      <c r="BP36">
        <v>14</v>
      </c>
      <c r="BQ36" t="s">
        <v>72</v>
      </c>
      <c r="BR36">
        <f t="shared" si="6"/>
        <v>0</v>
      </c>
      <c r="BS36">
        <f>BS13/5000</f>
        <v>2.0000000000000001E-4</v>
      </c>
      <c r="BT36">
        <f>BT13/5000</f>
        <v>1.6000000000000001E-3</v>
      </c>
      <c r="BU36">
        <f>BU13/5000</f>
        <v>6.6E-3</v>
      </c>
      <c r="BV36">
        <f>BV13/5000</f>
        <v>3.1399999999999997E-2</v>
      </c>
      <c r="BW36">
        <f>BW13/5000</f>
        <v>6.0199999999999997E-2</v>
      </c>
      <c r="BX36">
        <f>BX13/5000</f>
        <v>9.0800000000000006E-2</v>
      </c>
      <c r="BY36">
        <f>BY13/5000</f>
        <v>0.1152</v>
      </c>
      <c r="BZ36">
        <f>BZ13/5000</f>
        <v>0.12379999999999999</v>
      </c>
      <c r="CA36">
        <f>CA13/5000</f>
        <v>0.1144</v>
      </c>
      <c r="CB36">
        <f>CB13/5000</f>
        <v>8.6400000000000005E-2</v>
      </c>
      <c r="CC36">
        <f>CC13/5000</f>
        <v>8.5599999999999996E-2</v>
      </c>
      <c r="CD36">
        <f>CD13/5000</f>
        <v>7.22E-2</v>
      </c>
      <c r="CE36">
        <f>CE13/5000</f>
        <v>6.7199999999999996E-2</v>
      </c>
      <c r="CF36">
        <f>CF13/5000</f>
        <v>4.5400000000000003E-2</v>
      </c>
      <c r="CG36">
        <f>CG13/5000</f>
        <v>4.0800000000000003E-2</v>
      </c>
      <c r="CH36">
        <f>CH13/5000</f>
        <v>2.9399999999999999E-2</v>
      </c>
      <c r="CI36">
        <f>CI13/5000</f>
        <v>1.5599999999999999E-2</v>
      </c>
      <c r="CJ36">
        <f>CJ13/5000</f>
        <v>9.4000000000000004E-3</v>
      </c>
      <c r="CK36">
        <f>CK13/5000</f>
        <v>3.8E-3</v>
      </c>
      <c r="CN36" t="s">
        <v>39</v>
      </c>
      <c r="CO36">
        <f t="shared" ref="CO36:DF36" si="37">CO15/5000</f>
        <v>0</v>
      </c>
      <c r="CP36">
        <f t="shared" si="37"/>
        <v>0</v>
      </c>
      <c r="CQ36">
        <f t="shared" si="37"/>
        <v>0</v>
      </c>
      <c r="CR36">
        <f t="shared" si="37"/>
        <v>0</v>
      </c>
      <c r="CS36">
        <f t="shared" si="37"/>
        <v>0</v>
      </c>
      <c r="CT36">
        <f t="shared" si="37"/>
        <v>2.0000000000000001E-4</v>
      </c>
      <c r="CU36">
        <f t="shared" si="37"/>
        <v>0</v>
      </c>
      <c r="CV36">
        <f t="shared" si="37"/>
        <v>5.9999999999999995E-4</v>
      </c>
      <c r="CW36">
        <f t="shared" si="37"/>
        <v>2.0000000000000001E-4</v>
      </c>
      <c r="CX36">
        <f t="shared" si="37"/>
        <v>2.2000000000000001E-3</v>
      </c>
      <c r="CY36">
        <f t="shared" si="37"/>
        <v>2E-3</v>
      </c>
      <c r="CZ36">
        <f t="shared" si="37"/>
        <v>5.7999999999999996E-3</v>
      </c>
      <c r="DA36">
        <f t="shared" si="37"/>
        <v>1.24E-2</v>
      </c>
      <c r="DB36">
        <f t="shared" si="37"/>
        <v>2.46E-2</v>
      </c>
      <c r="DC36">
        <f t="shared" si="37"/>
        <v>4.9000000000000002E-2</v>
      </c>
      <c r="DD36">
        <f t="shared" si="37"/>
        <v>0.10100000000000001</v>
      </c>
      <c r="DE36">
        <f t="shared" si="37"/>
        <v>0.2102</v>
      </c>
      <c r="DF36">
        <f t="shared" si="37"/>
        <v>0.59179999999999999</v>
      </c>
      <c r="DI36" t="s">
        <v>54</v>
      </c>
      <c r="DJ36">
        <f t="shared" ref="DJ36:EC36" si="38">DJ13/5000</f>
        <v>8.2000000000000007E-3</v>
      </c>
      <c r="DK36">
        <f t="shared" si="38"/>
        <v>2.8799999999999999E-2</v>
      </c>
      <c r="DL36">
        <f t="shared" si="38"/>
        <v>4.8599999999999997E-2</v>
      </c>
      <c r="DM36">
        <f t="shared" si="38"/>
        <v>8.6400000000000005E-2</v>
      </c>
      <c r="DN36">
        <f t="shared" si="38"/>
        <v>0.12479999999999999</v>
      </c>
      <c r="DO36">
        <f t="shared" si="38"/>
        <v>0.1678</v>
      </c>
      <c r="DP36">
        <f t="shared" si="38"/>
        <v>0.17899999999999999</v>
      </c>
      <c r="DQ36">
        <f t="shared" si="38"/>
        <v>0.14380000000000001</v>
      </c>
      <c r="DR36">
        <f t="shared" si="38"/>
        <v>8.7400000000000005E-2</v>
      </c>
      <c r="DS36">
        <f t="shared" si="38"/>
        <v>5.5399999999999998E-2</v>
      </c>
      <c r="DT36">
        <f t="shared" si="38"/>
        <v>3.5000000000000003E-2</v>
      </c>
      <c r="DU36">
        <f t="shared" si="38"/>
        <v>1.52E-2</v>
      </c>
      <c r="DV36">
        <f t="shared" si="38"/>
        <v>1.12E-2</v>
      </c>
      <c r="DW36">
        <f t="shared" si="38"/>
        <v>4.0000000000000001E-3</v>
      </c>
      <c r="DX36">
        <f t="shared" si="38"/>
        <v>2.5999999999999999E-3</v>
      </c>
      <c r="DY36">
        <f t="shared" si="38"/>
        <v>8.0000000000000004E-4</v>
      </c>
      <c r="DZ36">
        <f t="shared" si="38"/>
        <v>8.0000000000000004E-4</v>
      </c>
      <c r="EA36">
        <f t="shared" si="38"/>
        <v>2.0000000000000001E-4</v>
      </c>
      <c r="EB36">
        <f t="shared" si="38"/>
        <v>0</v>
      </c>
      <c r="EC36">
        <f t="shared" si="38"/>
        <v>0</v>
      </c>
      <c r="EF36">
        <v>12</v>
      </c>
      <c r="EG36" t="s">
        <v>118</v>
      </c>
      <c r="EH36">
        <f>EF15/5000</f>
        <v>0</v>
      </c>
      <c r="EI36">
        <f>EG15/5000</f>
        <v>0</v>
      </c>
      <c r="EJ36">
        <f>EH15/5000</f>
        <v>0</v>
      </c>
      <c r="EK36">
        <f>EI15/5000</f>
        <v>1.8E-3</v>
      </c>
      <c r="EL36">
        <f>EJ15/5000</f>
        <v>2.1000000000000001E-2</v>
      </c>
      <c r="EM36">
        <f>EK15/5000</f>
        <v>5.6599999999999998E-2</v>
      </c>
      <c r="EN36">
        <f>EL15/5000</f>
        <v>8.6999999999999994E-2</v>
      </c>
      <c r="EO36">
        <f>EM15/5000</f>
        <v>0.1108</v>
      </c>
      <c r="EP36">
        <f>EN15/5000</f>
        <v>0.1162</v>
      </c>
      <c r="EQ36">
        <f>EO15/5000</f>
        <v>0.1106</v>
      </c>
      <c r="ER36">
        <f>EP15/5000</f>
        <v>0.1012</v>
      </c>
      <c r="ES36">
        <f>EQ15/5000</f>
        <v>8.9399999999999993E-2</v>
      </c>
      <c r="ET36">
        <f>ER15/5000</f>
        <v>7.2599999999999998E-2</v>
      </c>
      <c r="EU36">
        <f>ES15/5000</f>
        <v>6.6799999999999998E-2</v>
      </c>
      <c r="EV36">
        <f>ET15/5000</f>
        <v>6.3E-2</v>
      </c>
      <c r="EW36">
        <f>EU15/5000</f>
        <v>4.3200000000000002E-2</v>
      </c>
      <c r="EX36">
        <f>EV15/5000</f>
        <v>3.4200000000000001E-2</v>
      </c>
      <c r="EY36">
        <f>EW15/5000</f>
        <v>2.5600000000000001E-2</v>
      </c>
    </row>
    <row r="37" spans="1:155" x14ac:dyDescent="0.45">
      <c r="A37">
        <v>15</v>
      </c>
      <c r="B37" t="s">
        <v>15</v>
      </c>
      <c r="C37" s="13">
        <f>C16/5000</f>
        <v>1.4E-3</v>
      </c>
      <c r="D37" s="13">
        <f>D16/5000</f>
        <v>3.2000000000000002E-3</v>
      </c>
      <c r="E37" s="13">
        <f>E16/5000</f>
        <v>3.8E-3</v>
      </c>
      <c r="F37" s="13">
        <f>F16/5000</f>
        <v>1.0200000000000001E-2</v>
      </c>
      <c r="G37" s="13">
        <f>G16/5000</f>
        <v>1.44E-2</v>
      </c>
      <c r="H37" s="13">
        <f>H16/5000</f>
        <v>2.0799999999999999E-2</v>
      </c>
      <c r="I37" s="13">
        <f>I16/5000</f>
        <v>3.6600000000000001E-2</v>
      </c>
      <c r="J37" s="13">
        <f>J16/5000</f>
        <v>3.6200000000000003E-2</v>
      </c>
      <c r="K37" s="13">
        <f>K16/5000</f>
        <v>4.8599999999999997E-2</v>
      </c>
      <c r="L37" s="13">
        <f>L16/5000</f>
        <v>5.9799999999999999E-2</v>
      </c>
      <c r="M37" s="13">
        <f>M16/5000</f>
        <v>7.0599999999999996E-2</v>
      </c>
      <c r="N37" s="13">
        <f>N16/5000</f>
        <v>8.9800000000000005E-2</v>
      </c>
      <c r="O37" s="13">
        <f>O16/5000</f>
        <v>9.2399999999999996E-2</v>
      </c>
      <c r="P37" s="13">
        <f>P16/5000</f>
        <v>0.1018</v>
      </c>
      <c r="Q37" s="13">
        <f>Q16/5000</f>
        <v>0.1134</v>
      </c>
      <c r="R37" s="13">
        <f>R16/5000</f>
        <v>0.1148</v>
      </c>
      <c r="S37" s="13">
        <f>S16/5000</f>
        <v>0.1</v>
      </c>
      <c r="T37" s="13">
        <f>T16/5000</f>
        <v>8.2199999999999995E-2</v>
      </c>
      <c r="V37">
        <v>18</v>
      </c>
      <c r="W37" t="s">
        <v>92</v>
      </c>
      <c r="X37">
        <f t="shared" ref="X37:AQ37" si="39">X14/5000</f>
        <v>0</v>
      </c>
      <c r="Y37">
        <f t="shared" si="39"/>
        <v>0</v>
      </c>
      <c r="Z37">
        <f t="shared" si="39"/>
        <v>0</v>
      </c>
      <c r="AA37">
        <f t="shared" si="39"/>
        <v>4.0000000000000002E-4</v>
      </c>
      <c r="AB37">
        <f t="shared" si="39"/>
        <v>8.0000000000000004E-4</v>
      </c>
      <c r="AC37">
        <f t="shared" si="39"/>
        <v>2.2000000000000001E-3</v>
      </c>
      <c r="AD37">
        <f t="shared" si="39"/>
        <v>4.0000000000000001E-3</v>
      </c>
      <c r="AE37">
        <f t="shared" si="39"/>
        <v>7.7999999999999996E-3</v>
      </c>
      <c r="AF37">
        <f t="shared" si="39"/>
        <v>1.6799999999999999E-2</v>
      </c>
      <c r="AG37">
        <f t="shared" si="39"/>
        <v>2.6599999999999999E-2</v>
      </c>
      <c r="AH37">
        <f t="shared" si="39"/>
        <v>3.9E-2</v>
      </c>
      <c r="AI37">
        <f t="shared" si="39"/>
        <v>4.9599999999999998E-2</v>
      </c>
      <c r="AJ37">
        <f t="shared" si="39"/>
        <v>6.3399999999999998E-2</v>
      </c>
      <c r="AK37">
        <f t="shared" si="39"/>
        <v>7.5800000000000006E-2</v>
      </c>
      <c r="AL37">
        <f t="shared" si="39"/>
        <v>9.0999999999999998E-2</v>
      </c>
      <c r="AM37">
        <f t="shared" si="39"/>
        <v>0.11119999999999999</v>
      </c>
      <c r="AN37">
        <f t="shared" si="39"/>
        <v>0.11840000000000001</v>
      </c>
      <c r="AO37">
        <f t="shared" si="39"/>
        <v>0.122</v>
      </c>
      <c r="AP37">
        <f t="shared" si="39"/>
        <v>0.12959999999999999</v>
      </c>
      <c r="AQ37">
        <f t="shared" si="39"/>
        <v>0.1414</v>
      </c>
      <c r="AT37" t="s">
        <v>139</v>
      </c>
      <c r="AU37">
        <v>4571</v>
      </c>
      <c r="AV37">
        <v>334</v>
      </c>
      <c r="AW37">
        <v>70</v>
      </c>
      <c r="AX37">
        <v>14</v>
      </c>
      <c r="AY37">
        <v>8</v>
      </c>
      <c r="AZ37">
        <v>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P37">
        <v>12</v>
      </c>
      <c r="BQ37" t="s">
        <v>73</v>
      </c>
      <c r="BR37">
        <f t="shared" si="6"/>
        <v>0</v>
      </c>
      <c r="BS37">
        <f>BS14/5000</f>
        <v>0</v>
      </c>
      <c r="BT37">
        <f>BT14/5000</f>
        <v>2.0000000000000001E-4</v>
      </c>
      <c r="BU37">
        <f>BU14/5000</f>
        <v>1E-3</v>
      </c>
      <c r="BV37">
        <f>BV14/5000</f>
        <v>4.0000000000000001E-3</v>
      </c>
      <c r="BW37">
        <f>BW14/5000</f>
        <v>1.7999999999999999E-2</v>
      </c>
      <c r="BX37">
        <f>BX14/5000</f>
        <v>3.4000000000000002E-2</v>
      </c>
      <c r="BY37">
        <f>BY14/5000</f>
        <v>5.0999999999999997E-2</v>
      </c>
      <c r="BZ37">
        <f>BZ14/5000</f>
        <v>6.1600000000000002E-2</v>
      </c>
      <c r="CA37">
        <f>CA14/5000</f>
        <v>7.8399999999999997E-2</v>
      </c>
      <c r="CB37">
        <f>CB14/5000</f>
        <v>8.5999999999999993E-2</v>
      </c>
      <c r="CC37">
        <f>CC14/5000</f>
        <v>9.5399999999999999E-2</v>
      </c>
      <c r="CD37">
        <f>CD14/5000</f>
        <v>9.8799999999999999E-2</v>
      </c>
      <c r="CE37">
        <f>CE14/5000</f>
        <v>9.3799999999999994E-2</v>
      </c>
      <c r="CF37">
        <f>CF14/5000</f>
        <v>9.5600000000000004E-2</v>
      </c>
      <c r="CG37">
        <f>CG14/5000</f>
        <v>8.5999999999999993E-2</v>
      </c>
      <c r="CH37">
        <f>CH14/5000</f>
        <v>7.8799999999999995E-2</v>
      </c>
      <c r="CI37">
        <f>CI14/5000</f>
        <v>6.1600000000000002E-2</v>
      </c>
      <c r="CJ37">
        <f>CJ14/5000</f>
        <v>3.7600000000000001E-2</v>
      </c>
      <c r="CK37">
        <f>CK14/5000</f>
        <v>1.8200000000000001E-2</v>
      </c>
      <c r="CN37" t="s">
        <v>40</v>
      </c>
      <c r="CO37">
        <f t="shared" ref="CO37:DF37" si="40">CO16/5000</f>
        <v>0</v>
      </c>
      <c r="CP37">
        <f t="shared" si="40"/>
        <v>0</v>
      </c>
      <c r="CQ37">
        <f t="shared" si="40"/>
        <v>2.0000000000000001E-4</v>
      </c>
      <c r="CR37">
        <f t="shared" si="40"/>
        <v>1.1999999999999999E-3</v>
      </c>
      <c r="CS37">
        <f t="shared" si="40"/>
        <v>6.0000000000000001E-3</v>
      </c>
      <c r="CT37">
        <f t="shared" si="40"/>
        <v>1.0200000000000001E-2</v>
      </c>
      <c r="CU37">
        <f t="shared" si="40"/>
        <v>1.7000000000000001E-2</v>
      </c>
      <c r="CV37">
        <f t="shared" si="40"/>
        <v>2.4E-2</v>
      </c>
      <c r="CW37">
        <f t="shared" si="40"/>
        <v>3.1399999999999997E-2</v>
      </c>
      <c r="CX37">
        <f t="shared" si="40"/>
        <v>4.6399999999999997E-2</v>
      </c>
      <c r="CY37">
        <f t="shared" si="40"/>
        <v>5.6800000000000003E-2</v>
      </c>
      <c r="CZ37">
        <f t="shared" si="40"/>
        <v>9.06E-2</v>
      </c>
      <c r="DA37">
        <f t="shared" si="40"/>
        <v>0.1158</v>
      </c>
      <c r="DB37">
        <f t="shared" si="40"/>
        <v>0.14219999999999999</v>
      </c>
      <c r="DC37">
        <f t="shared" si="40"/>
        <v>0.14899999999999999</v>
      </c>
      <c r="DD37">
        <f t="shared" si="40"/>
        <v>0.1444</v>
      </c>
      <c r="DE37">
        <f t="shared" si="40"/>
        <v>0.1168</v>
      </c>
      <c r="DF37">
        <f t="shared" si="40"/>
        <v>4.8000000000000001E-2</v>
      </c>
      <c r="DI37" t="s">
        <v>55</v>
      </c>
      <c r="DJ37">
        <f t="shared" ref="DJ37:EC37" si="41">DJ14/5000</f>
        <v>1.8E-3</v>
      </c>
      <c r="DK37">
        <f t="shared" si="41"/>
        <v>8.8000000000000005E-3</v>
      </c>
      <c r="DL37">
        <f t="shared" si="41"/>
        <v>2.2200000000000001E-2</v>
      </c>
      <c r="DM37">
        <f t="shared" si="41"/>
        <v>4.2000000000000003E-2</v>
      </c>
      <c r="DN37">
        <f t="shared" si="41"/>
        <v>6.7599999999999993E-2</v>
      </c>
      <c r="DO37">
        <f t="shared" si="41"/>
        <v>0.11600000000000001</v>
      </c>
      <c r="DP37">
        <f t="shared" si="41"/>
        <v>0.16</v>
      </c>
      <c r="DQ37">
        <f t="shared" si="41"/>
        <v>0.18659999999999999</v>
      </c>
      <c r="DR37">
        <f t="shared" si="41"/>
        <v>0.15040000000000001</v>
      </c>
      <c r="DS37">
        <f t="shared" si="41"/>
        <v>9.7600000000000006E-2</v>
      </c>
      <c r="DT37">
        <f t="shared" si="41"/>
        <v>6.0199999999999997E-2</v>
      </c>
      <c r="DU37">
        <f t="shared" si="41"/>
        <v>3.7999999999999999E-2</v>
      </c>
      <c r="DV37">
        <f t="shared" si="41"/>
        <v>2.46E-2</v>
      </c>
      <c r="DW37">
        <f t="shared" si="41"/>
        <v>1.4E-2</v>
      </c>
      <c r="DX37">
        <f t="shared" si="41"/>
        <v>5.7999999999999996E-3</v>
      </c>
      <c r="DY37">
        <f t="shared" si="41"/>
        <v>3.0000000000000001E-3</v>
      </c>
      <c r="DZ37">
        <f t="shared" si="41"/>
        <v>1.1999999999999999E-3</v>
      </c>
      <c r="EA37">
        <f t="shared" si="41"/>
        <v>0</v>
      </c>
      <c r="EB37">
        <f t="shared" si="41"/>
        <v>2.0000000000000001E-4</v>
      </c>
      <c r="EC37">
        <f t="shared" si="41"/>
        <v>0</v>
      </c>
      <c r="EF37">
        <v>4</v>
      </c>
      <c r="EG37" t="s">
        <v>119</v>
      </c>
      <c r="EH37">
        <f>EF16/5000</f>
        <v>0</v>
      </c>
      <c r="EI37">
        <f>EG16/5000</f>
        <v>4.0000000000000002E-4</v>
      </c>
      <c r="EJ37">
        <f>EH16/5000</f>
        <v>3.2000000000000002E-3</v>
      </c>
      <c r="EK37">
        <f>EI16/5000</f>
        <v>2.52E-2</v>
      </c>
      <c r="EL37">
        <f>EJ16/5000</f>
        <v>0.11219999999999999</v>
      </c>
      <c r="EM37">
        <f>EK16/5000</f>
        <v>0.2026</v>
      </c>
      <c r="EN37">
        <f>EL16/5000</f>
        <v>0.1928</v>
      </c>
      <c r="EO37">
        <f>EM16/5000</f>
        <v>0.14099999999999999</v>
      </c>
      <c r="EP37">
        <f>EN16/5000</f>
        <v>0.1008</v>
      </c>
      <c r="EQ37">
        <f>EO16/5000</f>
        <v>6.9599999999999995E-2</v>
      </c>
      <c r="ER37">
        <f>EP16/5000</f>
        <v>4.9200000000000001E-2</v>
      </c>
      <c r="ES37">
        <f>EQ16/5000</f>
        <v>3.8800000000000001E-2</v>
      </c>
      <c r="ET37">
        <f>ER16/5000</f>
        <v>2.5600000000000001E-2</v>
      </c>
      <c r="EU37">
        <f>ES16/5000</f>
        <v>1.4200000000000001E-2</v>
      </c>
      <c r="EV37">
        <f>ET16/5000</f>
        <v>1.14E-2</v>
      </c>
      <c r="EW37">
        <f>EU16/5000</f>
        <v>7.6E-3</v>
      </c>
      <c r="EX37">
        <f>EV16/5000</f>
        <v>4.0000000000000001E-3</v>
      </c>
      <c r="EY37">
        <f>EW16/5000</f>
        <v>1.4E-3</v>
      </c>
    </row>
    <row r="38" spans="1:155" x14ac:dyDescent="0.45">
      <c r="A38">
        <v>14</v>
      </c>
      <c r="B38" t="s">
        <v>156</v>
      </c>
      <c r="C38" s="13">
        <f>C17/5000</f>
        <v>3.9E-2</v>
      </c>
      <c r="D38" s="13">
        <f>D17/5000</f>
        <v>5.2200000000000003E-2</v>
      </c>
      <c r="E38" s="13">
        <f>E17/5000</f>
        <v>7.0199999999999999E-2</v>
      </c>
      <c r="F38" s="13">
        <f>F17/5000</f>
        <v>7.2400000000000006E-2</v>
      </c>
      <c r="G38" s="13">
        <f>G17/5000</f>
        <v>8.2000000000000003E-2</v>
      </c>
      <c r="H38" s="13">
        <f>H17/5000</f>
        <v>9.1800000000000007E-2</v>
      </c>
      <c r="I38" s="13">
        <f>I17/5000</f>
        <v>9.5399999999999999E-2</v>
      </c>
      <c r="J38" s="13">
        <f>J17/5000</f>
        <v>8.7800000000000003E-2</v>
      </c>
      <c r="K38" s="13">
        <f>K17/5000</f>
        <v>8.3400000000000002E-2</v>
      </c>
      <c r="L38" s="13">
        <f>L17/5000</f>
        <v>6.6799999999999998E-2</v>
      </c>
      <c r="M38" s="13">
        <f>M17/5000</f>
        <v>6.4600000000000005E-2</v>
      </c>
      <c r="N38" s="13">
        <f>N17/5000</f>
        <v>5.1400000000000001E-2</v>
      </c>
      <c r="O38" s="13">
        <f>O17/5000</f>
        <v>4.2799999999999998E-2</v>
      </c>
      <c r="P38" s="13">
        <f>P17/5000</f>
        <v>3.4200000000000001E-2</v>
      </c>
      <c r="Q38" s="13">
        <f>Q17/5000</f>
        <v>2.7799999999999998E-2</v>
      </c>
      <c r="R38" s="13">
        <f>R17/5000</f>
        <v>2.1999999999999999E-2</v>
      </c>
      <c r="S38" s="13">
        <f>S17/5000</f>
        <v>1.2200000000000001E-2</v>
      </c>
      <c r="T38" s="13">
        <f>T17/5000</f>
        <v>4.0000000000000001E-3</v>
      </c>
      <c r="V38">
        <v>8</v>
      </c>
      <c r="W38" t="s">
        <v>93</v>
      </c>
      <c r="X38">
        <f t="shared" ref="X38:AQ38" si="42">X15/5000</f>
        <v>8.0000000000000002E-3</v>
      </c>
      <c r="Y38">
        <f t="shared" si="42"/>
        <v>2.5600000000000001E-2</v>
      </c>
      <c r="Z38">
        <f t="shared" si="42"/>
        <v>5.3400000000000003E-2</v>
      </c>
      <c r="AA38">
        <f t="shared" si="42"/>
        <v>9.4E-2</v>
      </c>
      <c r="AB38">
        <f t="shared" si="42"/>
        <v>0.13639999999999999</v>
      </c>
      <c r="AC38">
        <f t="shared" si="42"/>
        <v>0.15040000000000001</v>
      </c>
      <c r="AD38">
        <f t="shared" si="42"/>
        <v>0.15579999999999999</v>
      </c>
      <c r="AE38">
        <f t="shared" si="42"/>
        <v>0.13159999999999999</v>
      </c>
      <c r="AF38">
        <f t="shared" si="42"/>
        <v>8.8800000000000004E-2</v>
      </c>
      <c r="AG38">
        <f t="shared" si="42"/>
        <v>5.8599999999999999E-2</v>
      </c>
      <c r="AH38">
        <f t="shared" si="42"/>
        <v>3.5400000000000001E-2</v>
      </c>
      <c r="AI38">
        <f t="shared" si="42"/>
        <v>2.6599999999999999E-2</v>
      </c>
      <c r="AJ38">
        <f t="shared" si="42"/>
        <v>1.52E-2</v>
      </c>
      <c r="AK38">
        <f t="shared" si="42"/>
        <v>8.8000000000000005E-3</v>
      </c>
      <c r="AL38">
        <f t="shared" si="42"/>
        <v>5.0000000000000001E-3</v>
      </c>
      <c r="AM38">
        <f t="shared" si="42"/>
        <v>3.3999999999999998E-3</v>
      </c>
      <c r="AN38">
        <f t="shared" si="42"/>
        <v>2.2000000000000001E-3</v>
      </c>
      <c r="AO38">
        <f t="shared" si="42"/>
        <v>4.0000000000000002E-4</v>
      </c>
      <c r="AP38">
        <f t="shared" si="42"/>
        <v>4.0000000000000002E-4</v>
      </c>
      <c r="AQ38">
        <f t="shared" si="42"/>
        <v>0</v>
      </c>
      <c r="AT38" t="s">
        <v>140</v>
      </c>
      <c r="AU38">
        <v>0</v>
      </c>
      <c r="AV38">
        <v>0</v>
      </c>
      <c r="AW38">
        <v>7</v>
      </c>
      <c r="AX38">
        <v>14</v>
      </c>
      <c r="AY38">
        <v>29</v>
      </c>
      <c r="AZ38">
        <v>48</v>
      </c>
      <c r="BA38">
        <v>101</v>
      </c>
      <c r="BB38">
        <v>189</v>
      </c>
      <c r="BC38">
        <v>286</v>
      </c>
      <c r="BD38">
        <v>391</v>
      </c>
      <c r="BE38">
        <v>478</v>
      </c>
      <c r="BF38">
        <v>459</v>
      </c>
      <c r="BG38">
        <v>459</v>
      </c>
      <c r="BH38">
        <v>443</v>
      </c>
      <c r="BI38">
        <v>422</v>
      </c>
      <c r="BJ38">
        <v>421</v>
      </c>
      <c r="BK38">
        <v>410</v>
      </c>
      <c r="BL38">
        <v>350</v>
      </c>
      <c r="BM38">
        <v>274</v>
      </c>
      <c r="BN38">
        <v>219</v>
      </c>
      <c r="BP38">
        <v>17</v>
      </c>
      <c r="BQ38" t="s">
        <v>74</v>
      </c>
      <c r="BR38">
        <f t="shared" si="6"/>
        <v>0</v>
      </c>
      <c r="BS38">
        <f>BS15/5000</f>
        <v>0</v>
      </c>
      <c r="BT38">
        <f>BT15/5000</f>
        <v>0</v>
      </c>
      <c r="BU38">
        <f>BU15/5000</f>
        <v>8.0000000000000004E-4</v>
      </c>
      <c r="BV38">
        <f>BV15/5000</f>
        <v>6.0000000000000001E-3</v>
      </c>
      <c r="BW38">
        <f>BW15/5000</f>
        <v>1.78E-2</v>
      </c>
      <c r="BX38">
        <f>BX15/5000</f>
        <v>3.0599999999999999E-2</v>
      </c>
      <c r="BY38">
        <f>BY15/5000</f>
        <v>4.9799999999999997E-2</v>
      </c>
      <c r="BZ38">
        <f>BZ15/5000</f>
        <v>7.0000000000000007E-2</v>
      </c>
      <c r="CA38">
        <f>CA15/5000</f>
        <v>7.5999999999999998E-2</v>
      </c>
      <c r="CB38">
        <f>CB15/5000</f>
        <v>8.3599999999999994E-2</v>
      </c>
      <c r="CC38">
        <f>CC15/5000</f>
        <v>9.4399999999999998E-2</v>
      </c>
      <c r="CD38">
        <f>CD15/5000</f>
        <v>9.5200000000000007E-2</v>
      </c>
      <c r="CE38">
        <f>CE15/5000</f>
        <v>9.6799999999999997E-2</v>
      </c>
      <c r="CF38">
        <f>CF15/5000</f>
        <v>9.3399999999999997E-2</v>
      </c>
      <c r="CG38">
        <f>CG15/5000</f>
        <v>8.7400000000000005E-2</v>
      </c>
      <c r="CH38">
        <f>CH15/5000</f>
        <v>7.8799999999999995E-2</v>
      </c>
      <c r="CI38">
        <f>CI15/5000</f>
        <v>5.7200000000000001E-2</v>
      </c>
      <c r="CJ38">
        <f>CJ15/5000</f>
        <v>4.2799999999999998E-2</v>
      </c>
      <c r="CK38">
        <f>CK15/5000</f>
        <v>1.9400000000000001E-2</v>
      </c>
      <c r="CN38" t="s">
        <v>41</v>
      </c>
      <c r="CO38">
        <f t="shared" ref="CO38:DF38" si="43">CO17/5000</f>
        <v>6.0000000000000001E-3</v>
      </c>
      <c r="CP38">
        <f t="shared" si="43"/>
        <v>8.0799999999999997E-2</v>
      </c>
      <c r="CQ38">
        <f t="shared" si="43"/>
        <v>0.17180000000000001</v>
      </c>
      <c r="CR38">
        <f t="shared" si="43"/>
        <v>0.2848</v>
      </c>
      <c r="CS38">
        <f t="shared" si="43"/>
        <v>0.16059999999999999</v>
      </c>
      <c r="CT38">
        <f t="shared" si="43"/>
        <v>0.1046</v>
      </c>
      <c r="CU38">
        <f t="shared" si="43"/>
        <v>7.0000000000000007E-2</v>
      </c>
      <c r="CV38">
        <f t="shared" si="43"/>
        <v>4.82E-2</v>
      </c>
      <c r="CW38">
        <f t="shared" si="43"/>
        <v>3.0200000000000001E-2</v>
      </c>
      <c r="CX38">
        <f t="shared" si="43"/>
        <v>1.6400000000000001E-2</v>
      </c>
      <c r="CY38">
        <f t="shared" si="43"/>
        <v>1.2999999999999999E-2</v>
      </c>
      <c r="CZ38">
        <f t="shared" si="43"/>
        <v>7.7999999999999996E-3</v>
      </c>
      <c r="DA38">
        <f t="shared" si="43"/>
        <v>3.0000000000000001E-3</v>
      </c>
      <c r="DB38">
        <f t="shared" si="43"/>
        <v>1.8E-3</v>
      </c>
      <c r="DC38">
        <f t="shared" si="43"/>
        <v>8.0000000000000004E-4</v>
      </c>
      <c r="DD38">
        <f t="shared" si="43"/>
        <v>0</v>
      </c>
      <c r="DE38">
        <f t="shared" si="43"/>
        <v>2.0000000000000001E-4</v>
      </c>
      <c r="DF38">
        <f t="shared" si="43"/>
        <v>0</v>
      </c>
      <c r="DI38" t="s">
        <v>56</v>
      </c>
      <c r="DJ38">
        <f t="shared" ref="DJ38:EC38" si="44">DJ15/5000</f>
        <v>0.18679999999999999</v>
      </c>
      <c r="DK38">
        <f t="shared" si="44"/>
        <v>0.245</v>
      </c>
      <c r="DL38">
        <f t="shared" si="44"/>
        <v>0.19420000000000001</v>
      </c>
      <c r="DM38">
        <f t="shared" si="44"/>
        <v>0.14899999999999999</v>
      </c>
      <c r="DN38">
        <f t="shared" si="44"/>
        <v>0.1024</v>
      </c>
      <c r="DO38">
        <f t="shared" si="44"/>
        <v>6.5600000000000006E-2</v>
      </c>
      <c r="DP38">
        <f t="shared" si="44"/>
        <v>3.2800000000000003E-2</v>
      </c>
      <c r="DQ38">
        <f t="shared" si="44"/>
        <v>1.6E-2</v>
      </c>
      <c r="DR38">
        <f t="shared" si="44"/>
        <v>5.5999999999999999E-3</v>
      </c>
      <c r="DS38">
        <f t="shared" si="44"/>
        <v>1.6000000000000001E-3</v>
      </c>
      <c r="DT38">
        <f t="shared" si="44"/>
        <v>4.0000000000000002E-4</v>
      </c>
      <c r="DU38">
        <f t="shared" si="44"/>
        <v>5.9999999999999995E-4</v>
      </c>
      <c r="DV38">
        <f t="shared" si="44"/>
        <v>0</v>
      </c>
      <c r="DW38">
        <f t="shared" si="44"/>
        <v>0</v>
      </c>
      <c r="DX38">
        <f t="shared" si="44"/>
        <v>0</v>
      </c>
      <c r="DY38">
        <f t="shared" si="44"/>
        <v>0</v>
      </c>
      <c r="DZ38">
        <f t="shared" si="44"/>
        <v>0</v>
      </c>
      <c r="EA38">
        <f t="shared" si="44"/>
        <v>0</v>
      </c>
      <c r="EB38">
        <f t="shared" si="44"/>
        <v>0</v>
      </c>
      <c r="EC38">
        <f t="shared" si="44"/>
        <v>0</v>
      </c>
      <c r="EF38">
        <v>3</v>
      </c>
      <c r="EG38" t="s">
        <v>120</v>
      </c>
      <c r="EH38">
        <f>EF17/5000</f>
        <v>2.92E-2</v>
      </c>
      <c r="EI38">
        <f>EG17/5000</f>
        <v>0.26040000000000002</v>
      </c>
      <c r="EJ38">
        <f>EH17/5000</f>
        <v>0.43980000000000002</v>
      </c>
      <c r="EK38">
        <f>EI17/5000</f>
        <v>0.20799999999999999</v>
      </c>
      <c r="EL38">
        <f>EJ17/5000</f>
        <v>4.9799999999999997E-2</v>
      </c>
      <c r="EM38">
        <f>EK17/5000</f>
        <v>1.0200000000000001E-2</v>
      </c>
      <c r="EN38">
        <f>EL17/5000</f>
        <v>1.8E-3</v>
      </c>
      <c r="EO38">
        <f>EM17/5000</f>
        <v>2.0000000000000001E-4</v>
      </c>
      <c r="EP38">
        <f>EN17/5000</f>
        <v>4.0000000000000002E-4</v>
      </c>
      <c r="EQ38">
        <f>EO17/5000</f>
        <v>0</v>
      </c>
      <c r="ER38">
        <f>EP17/5000</f>
        <v>0</v>
      </c>
      <c r="ES38">
        <f>EQ17/5000</f>
        <v>2.0000000000000001E-4</v>
      </c>
      <c r="ET38">
        <f>ER17/5000</f>
        <v>0</v>
      </c>
      <c r="EU38">
        <f>ES17/5000</f>
        <v>0</v>
      </c>
      <c r="EV38">
        <f>ET17/5000</f>
        <v>0</v>
      </c>
      <c r="EW38">
        <f>EU17/5000</f>
        <v>0</v>
      </c>
      <c r="EX38">
        <f>EV17/5000</f>
        <v>0</v>
      </c>
      <c r="EY38">
        <f>EW17/5000</f>
        <v>0</v>
      </c>
    </row>
    <row r="39" spans="1:155" x14ac:dyDescent="0.45">
      <c r="A39">
        <v>10</v>
      </c>
      <c r="B39" t="s">
        <v>17</v>
      </c>
      <c r="C39" s="13">
        <f>C18/5000</f>
        <v>2.3999999999999998E-3</v>
      </c>
      <c r="D39" s="13">
        <f>D18/5000</f>
        <v>6.7999999999999996E-3</v>
      </c>
      <c r="E39" s="13">
        <f>E18/5000</f>
        <v>9.7999999999999997E-3</v>
      </c>
      <c r="F39" s="13">
        <f>F18/5000</f>
        <v>0.02</v>
      </c>
      <c r="G39" s="13">
        <f>G18/5000</f>
        <v>2.6200000000000001E-2</v>
      </c>
      <c r="H39" s="13">
        <f>H18/5000</f>
        <v>3.2800000000000003E-2</v>
      </c>
      <c r="I39" s="13">
        <f>I18/5000</f>
        <v>4.4200000000000003E-2</v>
      </c>
      <c r="J39" s="13">
        <f>J18/5000</f>
        <v>5.8999999999999997E-2</v>
      </c>
      <c r="K39" s="13">
        <f>K18/5000</f>
        <v>5.7599999999999998E-2</v>
      </c>
      <c r="L39" s="13">
        <f>L18/5000</f>
        <v>7.4999999999999997E-2</v>
      </c>
      <c r="M39" s="13">
        <f>M18/5000</f>
        <v>8.3199999999999996E-2</v>
      </c>
      <c r="N39" s="13">
        <f>N18/5000</f>
        <v>9.0999999999999998E-2</v>
      </c>
      <c r="O39" s="13">
        <f>O18/5000</f>
        <v>8.5999999999999993E-2</v>
      </c>
      <c r="P39" s="13">
        <f>P18/5000</f>
        <v>9.2600000000000002E-2</v>
      </c>
      <c r="Q39" s="13">
        <f>Q18/5000</f>
        <v>9.3600000000000003E-2</v>
      </c>
      <c r="R39" s="13">
        <f>R18/5000</f>
        <v>8.6599999999999996E-2</v>
      </c>
      <c r="S39" s="13">
        <f>S18/5000</f>
        <v>7.6399999999999996E-2</v>
      </c>
      <c r="T39" s="13">
        <f>T18/5000</f>
        <v>5.6800000000000003E-2</v>
      </c>
      <c r="V39">
        <v>6</v>
      </c>
      <c r="W39" t="s">
        <v>161</v>
      </c>
      <c r="X39">
        <f t="shared" ref="X39:AQ39" si="45">X16/5000</f>
        <v>1.4E-2</v>
      </c>
      <c r="Y39">
        <f t="shared" si="45"/>
        <v>3.9199999999999999E-2</v>
      </c>
      <c r="Z39">
        <f t="shared" si="45"/>
        <v>7.1599999999999997E-2</v>
      </c>
      <c r="AA39">
        <f t="shared" si="45"/>
        <v>0.1242</v>
      </c>
      <c r="AB39">
        <f t="shared" si="45"/>
        <v>0.15079999999999999</v>
      </c>
      <c r="AC39">
        <f t="shared" si="45"/>
        <v>0.16039999999999999</v>
      </c>
      <c r="AD39">
        <f t="shared" si="45"/>
        <v>0.13619999999999999</v>
      </c>
      <c r="AE39">
        <f t="shared" si="45"/>
        <v>0.1016</v>
      </c>
      <c r="AF39">
        <f t="shared" si="45"/>
        <v>7.5999999999999998E-2</v>
      </c>
      <c r="AG39">
        <f t="shared" si="45"/>
        <v>5.0599999999999999E-2</v>
      </c>
      <c r="AH39">
        <f t="shared" si="45"/>
        <v>3.1199999999999999E-2</v>
      </c>
      <c r="AI39">
        <f t="shared" si="45"/>
        <v>1.78E-2</v>
      </c>
      <c r="AJ39">
        <f t="shared" si="45"/>
        <v>1.26E-2</v>
      </c>
      <c r="AK39">
        <f t="shared" si="45"/>
        <v>6.7999999999999996E-3</v>
      </c>
      <c r="AL39">
        <f t="shared" si="45"/>
        <v>3.5999999999999999E-3</v>
      </c>
      <c r="AM39">
        <f t="shared" si="45"/>
        <v>2.2000000000000001E-3</v>
      </c>
      <c r="AN39">
        <f t="shared" si="45"/>
        <v>1E-3</v>
      </c>
      <c r="AO39">
        <f t="shared" si="45"/>
        <v>0</v>
      </c>
      <c r="AP39">
        <f t="shared" si="45"/>
        <v>2.0000000000000001E-4</v>
      </c>
      <c r="AQ39">
        <f t="shared" si="45"/>
        <v>0</v>
      </c>
      <c r="AT39" t="s">
        <v>141</v>
      </c>
      <c r="AU39">
        <v>0</v>
      </c>
      <c r="AV39">
        <v>0</v>
      </c>
      <c r="AW39">
        <v>2</v>
      </c>
      <c r="AX39">
        <v>5</v>
      </c>
      <c r="AY39">
        <v>23</v>
      </c>
      <c r="AZ39">
        <v>35</v>
      </c>
      <c r="BA39">
        <v>63</v>
      </c>
      <c r="BB39">
        <v>112</v>
      </c>
      <c r="BC39">
        <v>181</v>
      </c>
      <c r="BD39">
        <v>286</v>
      </c>
      <c r="BE39">
        <v>306</v>
      </c>
      <c r="BF39">
        <v>434</v>
      </c>
      <c r="BG39">
        <v>426</v>
      </c>
      <c r="BH39">
        <v>466</v>
      </c>
      <c r="BI39">
        <v>482</v>
      </c>
      <c r="BJ39">
        <v>474</v>
      </c>
      <c r="BK39">
        <v>470</v>
      </c>
      <c r="BL39">
        <v>445</v>
      </c>
      <c r="BM39">
        <v>437</v>
      </c>
      <c r="BN39">
        <v>353</v>
      </c>
      <c r="BP39">
        <v>1</v>
      </c>
      <c r="BQ39" t="s">
        <v>75</v>
      </c>
      <c r="BR39">
        <f t="shared" si="6"/>
        <v>0.70320000000000005</v>
      </c>
      <c r="BS39">
        <f>BS16/5000</f>
        <v>0.22800000000000001</v>
      </c>
      <c r="BT39">
        <f>BT16/5000</f>
        <v>6.2799999999999995E-2</v>
      </c>
      <c r="BU39">
        <f>BU16/5000</f>
        <v>5.0000000000000001E-3</v>
      </c>
      <c r="BV39">
        <f>BV16/5000</f>
        <v>5.9999999999999995E-4</v>
      </c>
      <c r="BW39">
        <f>BW16/5000</f>
        <v>4.0000000000000002E-4</v>
      </c>
      <c r="BX39">
        <f>BX16/5000</f>
        <v>0</v>
      </c>
      <c r="BY39">
        <f>BY16/5000</f>
        <v>0</v>
      </c>
      <c r="BZ39">
        <f>BZ16/5000</f>
        <v>0</v>
      </c>
      <c r="CA39">
        <f>CA16/5000</f>
        <v>0</v>
      </c>
      <c r="CB39">
        <f>CB16/5000</f>
        <v>0</v>
      </c>
      <c r="CC39">
        <f>CC16/5000</f>
        <v>0</v>
      </c>
      <c r="CD39">
        <f>CD16/5000</f>
        <v>0</v>
      </c>
      <c r="CE39">
        <f>CE16/5000</f>
        <v>0</v>
      </c>
      <c r="CF39">
        <f>CF16/5000</f>
        <v>0</v>
      </c>
      <c r="CG39">
        <f>CG16/5000</f>
        <v>0</v>
      </c>
      <c r="CH39">
        <f>CH16/5000</f>
        <v>0</v>
      </c>
      <c r="CI39">
        <f>CI16/5000</f>
        <v>0</v>
      </c>
      <c r="CJ39">
        <f>CJ16/5000</f>
        <v>0</v>
      </c>
      <c r="CK39">
        <f>CK16/5000</f>
        <v>0</v>
      </c>
      <c r="CN39" t="s">
        <v>42</v>
      </c>
      <c r="CO39">
        <f t="shared" ref="CO39:DF39" si="46">CO18/5000</f>
        <v>0</v>
      </c>
      <c r="CP39">
        <f t="shared" si="46"/>
        <v>9.1999999999999998E-3</v>
      </c>
      <c r="CQ39">
        <f t="shared" si="46"/>
        <v>3.4799999999999998E-2</v>
      </c>
      <c r="CR39">
        <f t="shared" si="46"/>
        <v>8.7800000000000003E-2</v>
      </c>
      <c r="CS39">
        <f t="shared" si="46"/>
        <v>0.13439999999999999</v>
      </c>
      <c r="CT39">
        <f t="shared" si="46"/>
        <v>0.1394</v>
      </c>
      <c r="CU39">
        <f t="shared" si="46"/>
        <v>0.12239999999999999</v>
      </c>
      <c r="CV39">
        <f t="shared" si="46"/>
        <v>9.6000000000000002E-2</v>
      </c>
      <c r="CW39">
        <f t="shared" si="46"/>
        <v>9.8000000000000004E-2</v>
      </c>
      <c r="CX39">
        <f t="shared" si="46"/>
        <v>8.3199999999999996E-2</v>
      </c>
      <c r="CY39">
        <f t="shared" si="46"/>
        <v>6.9000000000000006E-2</v>
      </c>
      <c r="CZ39">
        <f t="shared" si="46"/>
        <v>4.8800000000000003E-2</v>
      </c>
      <c r="DA39">
        <f t="shared" si="46"/>
        <v>3.8399999999999997E-2</v>
      </c>
      <c r="DB39">
        <f t="shared" si="46"/>
        <v>2.1600000000000001E-2</v>
      </c>
      <c r="DC39">
        <f t="shared" si="46"/>
        <v>1.0800000000000001E-2</v>
      </c>
      <c r="DD39">
        <f t="shared" si="46"/>
        <v>4.0000000000000001E-3</v>
      </c>
      <c r="DE39">
        <f t="shared" si="46"/>
        <v>1.8E-3</v>
      </c>
      <c r="DF39">
        <f t="shared" si="46"/>
        <v>4.0000000000000002E-4</v>
      </c>
      <c r="DI39" t="s">
        <v>25</v>
      </c>
      <c r="DJ39">
        <f t="shared" ref="DJ39:EC39" si="47">DJ16/5000</f>
        <v>0</v>
      </c>
      <c r="DK39">
        <f t="shared" si="47"/>
        <v>0</v>
      </c>
      <c r="DL39">
        <f t="shared" si="47"/>
        <v>0</v>
      </c>
      <c r="DM39">
        <f t="shared" si="47"/>
        <v>0</v>
      </c>
      <c r="DN39">
        <f t="shared" si="47"/>
        <v>0</v>
      </c>
      <c r="DO39">
        <f t="shared" si="47"/>
        <v>5.9999999999999995E-4</v>
      </c>
      <c r="DP39">
        <f t="shared" si="47"/>
        <v>1.6000000000000001E-3</v>
      </c>
      <c r="DQ39">
        <f t="shared" si="47"/>
        <v>3.8E-3</v>
      </c>
      <c r="DR39">
        <f t="shared" si="47"/>
        <v>1.0800000000000001E-2</v>
      </c>
      <c r="DS39">
        <f t="shared" si="47"/>
        <v>2.12E-2</v>
      </c>
      <c r="DT39">
        <f t="shared" si="47"/>
        <v>3.04E-2</v>
      </c>
      <c r="DU39">
        <f t="shared" si="47"/>
        <v>5.4399999999999997E-2</v>
      </c>
      <c r="DV39">
        <f t="shared" si="47"/>
        <v>8.2600000000000007E-2</v>
      </c>
      <c r="DW39">
        <f t="shared" si="47"/>
        <v>9.4600000000000004E-2</v>
      </c>
      <c r="DX39">
        <f t="shared" si="47"/>
        <v>0.1268</v>
      </c>
      <c r="DY39">
        <f t="shared" si="47"/>
        <v>0.13639999999999999</v>
      </c>
      <c r="DZ39">
        <f t="shared" si="47"/>
        <v>0.14480000000000001</v>
      </c>
      <c r="EA39">
        <f t="shared" si="47"/>
        <v>0.1268</v>
      </c>
      <c r="EB39">
        <f t="shared" si="47"/>
        <v>0.105</v>
      </c>
      <c r="EC39">
        <f t="shared" si="47"/>
        <v>6.0199999999999997E-2</v>
      </c>
      <c r="EF39">
        <v>6</v>
      </c>
      <c r="EG39" t="s">
        <v>121</v>
      </c>
      <c r="EH39">
        <f>EF18/5000</f>
        <v>0</v>
      </c>
      <c r="EI39">
        <f>EG18/5000</f>
        <v>1.6000000000000001E-3</v>
      </c>
      <c r="EJ39">
        <f>EH18/5000</f>
        <v>1.04E-2</v>
      </c>
      <c r="EK39">
        <f>EI18/5000</f>
        <v>4.58E-2</v>
      </c>
      <c r="EL39">
        <f>EJ18/5000</f>
        <v>0.1668</v>
      </c>
      <c r="EM39">
        <f>EK18/5000</f>
        <v>0.24640000000000001</v>
      </c>
      <c r="EN39">
        <f>EL18/5000</f>
        <v>0.19220000000000001</v>
      </c>
      <c r="EO39">
        <f>EM18/5000</f>
        <v>0.1162</v>
      </c>
      <c r="EP39">
        <f>EN18/5000</f>
        <v>7.2999999999999995E-2</v>
      </c>
      <c r="EQ39">
        <f>EO18/5000</f>
        <v>5.0200000000000002E-2</v>
      </c>
      <c r="ER39">
        <f>EP18/5000</f>
        <v>3.0200000000000001E-2</v>
      </c>
      <c r="ES39">
        <f>EQ18/5000</f>
        <v>2.46E-2</v>
      </c>
      <c r="ET39">
        <f>ER18/5000</f>
        <v>1.52E-2</v>
      </c>
      <c r="EU39">
        <f>ES18/5000</f>
        <v>1.18E-2</v>
      </c>
      <c r="EV39">
        <f>ET18/5000</f>
        <v>9.1999999999999998E-3</v>
      </c>
      <c r="EW39">
        <f>EU18/5000</f>
        <v>3.0000000000000001E-3</v>
      </c>
      <c r="EX39">
        <f>EV18/5000</f>
        <v>2.5999999999999999E-3</v>
      </c>
      <c r="EY39">
        <f>EW18/5000</f>
        <v>8.0000000000000004E-4</v>
      </c>
    </row>
    <row r="40" spans="1:155" x14ac:dyDescent="0.45">
      <c r="A40">
        <v>2</v>
      </c>
      <c r="B40" t="s">
        <v>126</v>
      </c>
      <c r="C40" s="13">
        <f>C19/5000</f>
        <v>0.14399999999999999</v>
      </c>
      <c r="D40" s="13">
        <f>D19/5000</f>
        <v>0.12720000000000001</v>
      </c>
      <c r="E40" s="13">
        <f>E19/5000</f>
        <v>0.12620000000000001</v>
      </c>
      <c r="F40" s="13">
        <f>F19/5000</f>
        <v>0.1172</v>
      </c>
      <c r="G40" s="13">
        <f>G19/5000</f>
        <v>0.1014</v>
      </c>
      <c r="H40" s="13">
        <f>H19/5000</f>
        <v>8.6599999999999996E-2</v>
      </c>
      <c r="I40" s="13">
        <f>I19/5000</f>
        <v>6.9000000000000006E-2</v>
      </c>
      <c r="J40" s="13">
        <f>J19/5000</f>
        <v>6.0600000000000001E-2</v>
      </c>
      <c r="K40" s="13">
        <f>K19/5000</f>
        <v>5.1799999999999999E-2</v>
      </c>
      <c r="L40" s="13">
        <f>L19/5000</f>
        <v>3.5200000000000002E-2</v>
      </c>
      <c r="M40" s="13">
        <f>M19/5000</f>
        <v>2.6599999999999999E-2</v>
      </c>
      <c r="N40" s="13">
        <f>N19/5000</f>
        <v>2.06E-2</v>
      </c>
      <c r="O40" s="13">
        <f>O19/5000</f>
        <v>1.26E-2</v>
      </c>
      <c r="P40" s="13">
        <f>P19/5000</f>
        <v>9.7999999999999997E-3</v>
      </c>
      <c r="Q40" s="13">
        <f>Q19/5000</f>
        <v>4.4000000000000003E-3</v>
      </c>
      <c r="R40" s="13">
        <f>R19/5000</f>
        <v>3.0000000000000001E-3</v>
      </c>
      <c r="S40" s="13">
        <f>S19/5000</f>
        <v>2.5999999999999999E-3</v>
      </c>
      <c r="T40" s="13">
        <f>T19/5000</f>
        <v>1.1999999999999999E-3</v>
      </c>
      <c r="V40">
        <v>3</v>
      </c>
      <c r="W40" t="s">
        <v>95</v>
      </c>
      <c r="X40">
        <f t="shared" ref="X40:AQ40" si="48">X17/5000</f>
        <v>0.23799999999999999</v>
      </c>
      <c r="Y40">
        <f t="shared" si="48"/>
        <v>0.26779999999999998</v>
      </c>
      <c r="Z40">
        <f t="shared" si="48"/>
        <v>0.215</v>
      </c>
      <c r="AA40">
        <f t="shared" si="48"/>
        <v>0.12920000000000001</v>
      </c>
      <c r="AB40">
        <f t="shared" si="48"/>
        <v>7.6799999999999993E-2</v>
      </c>
      <c r="AC40">
        <f t="shared" si="48"/>
        <v>3.5000000000000003E-2</v>
      </c>
      <c r="AD40">
        <f t="shared" si="48"/>
        <v>1.9400000000000001E-2</v>
      </c>
      <c r="AE40">
        <f t="shared" si="48"/>
        <v>1.18E-2</v>
      </c>
      <c r="AF40">
        <f t="shared" si="48"/>
        <v>4.5999999999999999E-3</v>
      </c>
      <c r="AG40">
        <f t="shared" si="48"/>
        <v>1.6000000000000001E-3</v>
      </c>
      <c r="AH40">
        <f t="shared" si="48"/>
        <v>2.0000000000000001E-4</v>
      </c>
      <c r="AI40">
        <f t="shared" si="48"/>
        <v>4.0000000000000002E-4</v>
      </c>
      <c r="AJ40">
        <f t="shared" si="48"/>
        <v>2.0000000000000001E-4</v>
      </c>
      <c r="AK40">
        <f t="shared" si="48"/>
        <v>0</v>
      </c>
      <c r="AL40">
        <f t="shared" si="48"/>
        <v>0</v>
      </c>
      <c r="AM40">
        <f t="shared" si="48"/>
        <v>0</v>
      </c>
      <c r="AN40">
        <f t="shared" si="48"/>
        <v>0</v>
      </c>
      <c r="AO40">
        <f t="shared" si="48"/>
        <v>0</v>
      </c>
      <c r="AP40">
        <f t="shared" si="48"/>
        <v>0</v>
      </c>
      <c r="AQ40">
        <f t="shared" si="48"/>
        <v>0</v>
      </c>
      <c r="AT40" t="s">
        <v>142</v>
      </c>
      <c r="AU40">
        <v>0</v>
      </c>
      <c r="AV40">
        <v>1</v>
      </c>
      <c r="AW40">
        <v>9</v>
      </c>
      <c r="AX40">
        <v>16</v>
      </c>
      <c r="AY40">
        <v>34</v>
      </c>
      <c r="AZ40">
        <v>68</v>
      </c>
      <c r="BA40">
        <v>98</v>
      </c>
      <c r="BB40">
        <v>197</v>
      </c>
      <c r="BC40">
        <v>289</v>
      </c>
      <c r="BD40">
        <v>384</v>
      </c>
      <c r="BE40">
        <v>443</v>
      </c>
      <c r="BF40">
        <v>516</v>
      </c>
      <c r="BG40">
        <v>467</v>
      </c>
      <c r="BH40">
        <v>462</v>
      </c>
      <c r="BI40">
        <v>472</v>
      </c>
      <c r="BJ40">
        <v>388</v>
      </c>
      <c r="BK40">
        <v>350</v>
      </c>
      <c r="BL40">
        <v>333</v>
      </c>
      <c r="BM40">
        <v>295</v>
      </c>
      <c r="BN40">
        <v>178</v>
      </c>
      <c r="BP40">
        <v>9</v>
      </c>
      <c r="BQ40" t="s">
        <v>76</v>
      </c>
      <c r="BR40">
        <f t="shared" si="6"/>
        <v>0</v>
      </c>
      <c r="BS40">
        <f>BS17/5000</f>
        <v>0</v>
      </c>
      <c r="BT40">
        <f>BT17/5000</f>
        <v>1.4E-3</v>
      </c>
      <c r="BU40">
        <f>BU17/5000</f>
        <v>8.2000000000000007E-3</v>
      </c>
      <c r="BV40">
        <f>BV17/5000</f>
        <v>2.98E-2</v>
      </c>
      <c r="BW40">
        <f>BW17/5000</f>
        <v>5.0599999999999999E-2</v>
      </c>
      <c r="BX40">
        <f>BX17/5000</f>
        <v>0.1066</v>
      </c>
      <c r="BY40">
        <f>BY17/5000</f>
        <v>0.1094</v>
      </c>
      <c r="BZ40">
        <f>BZ17/5000</f>
        <v>0.1056</v>
      </c>
      <c r="CA40">
        <f>CA17/5000</f>
        <v>0.1046</v>
      </c>
      <c r="CB40">
        <f>CB17/5000</f>
        <v>0.1022</v>
      </c>
      <c r="CC40">
        <f>CC17/5000</f>
        <v>9.1200000000000003E-2</v>
      </c>
      <c r="CD40">
        <f>CD17/5000</f>
        <v>6.9400000000000003E-2</v>
      </c>
      <c r="CE40">
        <f>CE17/5000</f>
        <v>6.6000000000000003E-2</v>
      </c>
      <c r="CF40">
        <f>CF17/5000</f>
        <v>4.9399999999999999E-2</v>
      </c>
      <c r="CG40">
        <f>CG17/5000</f>
        <v>4.2799999999999998E-2</v>
      </c>
      <c r="CH40">
        <f>CH17/5000</f>
        <v>3.4200000000000001E-2</v>
      </c>
      <c r="CI40">
        <f>CI17/5000</f>
        <v>1.9199999999999998E-2</v>
      </c>
      <c r="CJ40">
        <f>CJ17/5000</f>
        <v>6.7999999999999996E-3</v>
      </c>
      <c r="CK40">
        <f>CK17/5000</f>
        <v>2.5999999999999999E-3</v>
      </c>
      <c r="CN40" t="s">
        <v>43</v>
      </c>
      <c r="CO40">
        <f t="shared" ref="CO40:DF40" si="49">CO19/5000</f>
        <v>0.88859999999999995</v>
      </c>
      <c r="CP40">
        <f t="shared" si="49"/>
        <v>9.0999999999999998E-2</v>
      </c>
      <c r="CQ40">
        <f t="shared" si="49"/>
        <v>1.8200000000000001E-2</v>
      </c>
      <c r="CR40">
        <f t="shared" si="49"/>
        <v>1.8E-3</v>
      </c>
      <c r="CS40">
        <f t="shared" si="49"/>
        <v>4.0000000000000002E-4</v>
      </c>
      <c r="CT40">
        <f t="shared" si="49"/>
        <v>0</v>
      </c>
      <c r="CU40">
        <f t="shared" si="49"/>
        <v>0</v>
      </c>
      <c r="CV40">
        <f t="shared" si="49"/>
        <v>0</v>
      </c>
      <c r="CW40">
        <f t="shared" si="49"/>
        <v>0</v>
      </c>
      <c r="CX40">
        <f t="shared" si="49"/>
        <v>0</v>
      </c>
      <c r="CY40">
        <f t="shared" si="49"/>
        <v>0</v>
      </c>
      <c r="CZ40">
        <f t="shared" si="49"/>
        <v>0</v>
      </c>
      <c r="DA40">
        <f t="shared" si="49"/>
        <v>0</v>
      </c>
      <c r="DB40">
        <f t="shared" si="49"/>
        <v>0</v>
      </c>
      <c r="DC40">
        <f t="shared" si="49"/>
        <v>0</v>
      </c>
      <c r="DD40">
        <f t="shared" si="49"/>
        <v>0</v>
      </c>
      <c r="DE40">
        <f t="shared" si="49"/>
        <v>0</v>
      </c>
      <c r="DF40">
        <f t="shared" si="49"/>
        <v>0</v>
      </c>
      <c r="DI40" t="s">
        <v>57</v>
      </c>
      <c r="DJ40">
        <f t="shared" ref="DJ40:EC40" si="50">DJ17/5000</f>
        <v>0</v>
      </c>
      <c r="DK40">
        <f t="shared" si="50"/>
        <v>1E-3</v>
      </c>
      <c r="DL40">
        <f t="shared" si="50"/>
        <v>4.1999999999999997E-3</v>
      </c>
      <c r="DM40">
        <f t="shared" si="50"/>
        <v>7.7999999999999996E-3</v>
      </c>
      <c r="DN40">
        <f t="shared" si="50"/>
        <v>1.52E-2</v>
      </c>
      <c r="DO40">
        <f t="shared" si="50"/>
        <v>3.2399999999999998E-2</v>
      </c>
      <c r="DP40">
        <f t="shared" si="50"/>
        <v>5.8400000000000001E-2</v>
      </c>
      <c r="DQ40">
        <f t="shared" si="50"/>
        <v>0.1042</v>
      </c>
      <c r="DR40">
        <f t="shared" si="50"/>
        <v>0.1394</v>
      </c>
      <c r="DS40">
        <f t="shared" si="50"/>
        <v>0.14319999999999999</v>
      </c>
      <c r="DT40">
        <f t="shared" si="50"/>
        <v>0.13039999999999999</v>
      </c>
      <c r="DU40">
        <f t="shared" si="50"/>
        <v>0.10680000000000001</v>
      </c>
      <c r="DV40">
        <f t="shared" si="50"/>
        <v>8.4199999999999997E-2</v>
      </c>
      <c r="DW40">
        <f t="shared" si="50"/>
        <v>6.54E-2</v>
      </c>
      <c r="DX40">
        <f t="shared" si="50"/>
        <v>4.6600000000000003E-2</v>
      </c>
      <c r="DY40">
        <f t="shared" si="50"/>
        <v>2.86E-2</v>
      </c>
      <c r="DZ40">
        <f t="shared" si="50"/>
        <v>1.9E-2</v>
      </c>
      <c r="EA40">
        <f t="shared" si="50"/>
        <v>8.2000000000000007E-3</v>
      </c>
      <c r="EB40">
        <f t="shared" si="50"/>
        <v>4.0000000000000001E-3</v>
      </c>
      <c r="EC40">
        <f t="shared" si="50"/>
        <v>1E-3</v>
      </c>
      <c r="EF40">
        <v>5</v>
      </c>
      <c r="EG40" t="s">
        <v>122</v>
      </c>
      <c r="EH40">
        <f>EF19/5000</f>
        <v>4.5999999999999999E-3</v>
      </c>
      <c r="EI40">
        <f>EG19/5000</f>
        <v>7.5600000000000001E-2</v>
      </c>
      <c r="EJ40">
        <f>EH19/5000</f>
        <v>0.2286</v>
      </c>
      <c r="EK40">
        <f>EI19/5000</f>
        <v>0.44679999999999997</v>
      </c>
      <c r="EL40">
        <f>EJ19/5000</f>
        <v>0.17380000000000001</v>
      </c>
      <c r="EM40">
        <f>EK19/5000</f>
        <v>5.0200000000000002E-2</v>
      </c>
      <c r="EN40">
        <f>EL19/5000</f>
        <v>1.2999999999999999E-2</v>
      </c>
      <c r="EO40">
        <f>EM19/5000</f>
        <v>4.1999999999999997E-3</v>
      </c>
      <c r="EP40">
        <f>EN19/5000</f>
        <v>2.5999999999999999E-3</v>
      </c>
      <c r="EQ40">
        <f>EO19/5000</f>
        <v>4.0000000000000002E-4</v>
      </c>
      <c r="ER40">
        <f>EP19/5000</f>
        <v>0</v>
      </c>
      <c r="ES40">
        <f>EQ19/5000</f>
        <v>2.0000000000000001E-4</v>
      </c>
      <c r="ET40">
        <f>ER19/5000</f>
        <v>0</v>
      </c>
      <c r="EU40">
        <f>ES19/5000</f>
        <v>0</v>
      </c>
      <c r="EV40">
        <f>ET19/5000</f>
        <v>0</v>
      </c>
      <c r="EW40">
        <f>EU19/5000</f>
        <v>0</v>
      </c>
      <c r="EX40">
        <f>EV19/5000</f>
        <v>0</v>
      </c>
      <c r="EY40">
        <f>EW19/5000</f>
        <v>0</v>
      </c>
    </row>
    <row r="41" spans="1:155" x14ac:dyDescent="0.45">
      <c r="V41">
        <v>19</v>
      </c>
      <c r="W41" t="s">
        <v>96</v>
      </c>
      <c r="X41">
        <f t="shared" ref="X41:AQ41" si="51">X18/5000</f>
        <v>0</v>
      </c>
      <c r="Y41">
        <f t="shared" si="51"/>
        <v>2.0000000000000001E-4</v>
      </c>
      <c r="Z41">
        <f t="shared" si="51"/>
        <v>0</v>
      </c>
      <c r="AA41">
        <f t="shared" si="51"/>
        <v>2.5999999999999999E-3</v>
      </c>
      <c r="AB41">
        <f t="shared" si="51"/>
        <v>2.8E-3</v>
      </c>
      <c r="AC41">
        <f t="shared" si="51"/>
        <v>6.7999999999999996E-3</v>
      </c>
      <c r="AD41">
        <f t="shared" si="51"/>
        <v>1.4E-2</v>
      </c>
      <c r="AE41">
        <f t="shared" si="51"/>
        <v>1.9E-2</v>
      </c>
      <c r="AF41">
        <f t="shared" si="51"/>
        <v>3.8600000000000002E-2</v>
      </c>
      <c r="AG41">
        <f t="shared" si="51"/>
        <v>5.1400000000000001E-2</v>
      </c>
      <c r="AH41">
        <f t="shared" si="51"/>
        <v>7.0400000000000004E-2</v>
      </c>
      <c r="AI41">
        <f t="shared" si="51"/>
        <v>7.4200000000000002E-2</v>
      </c>
      <c r="AJ41">
        <f t="shared" si="51"/>
        <v>8.6400000000000005E-2</v>
      </c>
      <c r="AK41">
        <f t="shared" si="51"/>
        <v>9.1999999999999998E-2</v>
      </c>
      <c r="AL41">
        <f t="shared" si="51"/>
        <v>9.8799999999999999E-2</v>
      </c>
      <c r="AM41">
        <f t="shared" si="51"/>
        <v>9.3200000000000005E-2</v>
      </c>
      <c r="AN41">
        <f t="shared" si="51"/>
        <v>9.2999999999999999E-2</v>
      </c>
      <c r="AO41">
        <f t="shared" si="51"/>
        <v>9.74E-2</v>
      </c>
      <c r="AP41">
        <f t="shared" si="51"/>
        <v>8.48E-2</v>
      </c>
      <c r="AQ41">
        <f t="shared" si="51"/>
        <v>7.4399999999999994E-2</v>
      </c>
      <c r="AT41" t="s">
        <v>143</v>
      </c>
      <c r="AU41">
        <v>0</v>
      </c>
      <c r="AV41">
        <v>2</v>
      </c>
      <c r="AW41">
        <v>10</v>
      </c>
      <c r="AX41">
        <v>30</v>
      </c>
      <c r="AY41">
        <v>41</v>
      </c>
      <c r="AZ41">
        <v>110</v>
      </c>
      <c r="BA41">
        <v>165</v>
      </c>
      <c r="BB41">
        <v>239</v>
      </c>
      <c r="BC41">
        <v>374</v>
      </c>
      <c r="BD41">
        <v>482</v>
      </c>
      <c r="BE41">
        <v>514</v>
      </c>
      <c r="BF41">
        <v>492</v>
      </c>
      <c r="BG41">
        <v>485</v>
      </c>
      <c r="BH41">
        <v>448</v>
      </c>
      <c r="BI41">
        <v>352</v>
      </c>
      <c r="BJ41">
        <v>370</v>
      </c>
      <c r="BK41">
        <v>318</v>
      </c>
      <c r="BL41">
        <v>219</v>
      </c>
      <c r="BM41">
        <v>204</v>
      </c>
      <c r="BN41">
        <v>145</v>
      </c>
      <c r="BP41">
        <v>15</v>
      </c>
      <c r="BQ41" t="s">
        <v>77</v>
      </c>
      <c r="BR41">
        <f t="shared" si="6"/>
        <v>0</v>
      </c>
      <c r="BS41">
        <f>BS18/5000</f>
        <v>0</v>
      </c>
      <c r="BT41">
        <f>BT18/5000</f>
        <v>0</v>
      </c>
      <c r="BU41">
        <f>BU18/5000</f>
        <v>3.2000000000000002E-3</v>
      </c>
      <c r="BV41">
        <f>BV18/5000</f>
        <v>0.01</v>
      </c>
      <c r="BW41">
        <f>BW18/5000</f>
        <v>2.52E-2</v>
      </c>
      <c r="BX41">
        <f>BX18/5000</f>
        <v>4.24E-2</v>
      </c>
      <c r="BY41">
        <f>BY18/5000</f>
        <v>5.8999999999999997E-2</v>
      </c>
      <c r="BZ41">
        <f>BZ18/5000</f>
        <v>7.4200000000000002E-2</v>
      </c>
      <c r="CA41">
        <f>CA18/5000</f>
        <v>7.8200000000000006E-2</v>
      </c>
      <c r="CB41">
        <f>CB18/5000</f>
        <v>8.7400000000000005E-2</v>
      </c>
      <c r="CC41">
        <f>CC18/5000</f>
        <v>9.8799999999999999E-2</v>
      </c>
      <c r="CD41">
        <f>CD18/5000</f>
        <v>9.4E-2</v>
      </c>
      <c r="CE41">
        <f>CE18/5000</f>
        <v>9.6000000000000002E-2</v>
      </c>
      <c r="CF41">
        <f>CF18/5000</f>
        <v>9.4799999999999995E-2</v>
      </c>
      <c r="CG41">
        <f>CG18/5000</f>
        <v>7.5800000000000006E-2</v>
      </c>
      <c r="CH41">
        <f>CH18/5000</f>
        <v>6.5799999999999997E-2</v>
      </c>
      <c r="CI41">
        <f>CI18/5000</f>
        <v>5.1200000000000002E-2</v>
      </c>
      <c r="CJ41">
        <f>CJ18/5000</f>
        <v>2.8799999999999999E-2</v>
      </c>
      <c r="CK41">
        <f>CK18/5000</f>
        <v>1.52E-2</v>
      </c>
      <c r="DI41" t="s">
        <v>58</v>
      </c>
      <c r="DJ41">
        <f t="shared" ref="DJ41:EC41" si="52">DJ18/5000</f>
        <v>6.6000000000000003E-2</v>
      </c>
      <c r="DK41">
        <f t="shared" si="52"/>
        <v>0.129</v>
      </c>
      <c r="DL41">
        <f t="shared" si="52"/>
        <v>0.1678</v>
      </c>
      <c r="DM41">
        <f t="shared" si="52"/>
        <v>0.18379999999999999</v>
      </c>
      <c r="DN41">
        <f t="shared" si="52"/>
        <v>0.15759999999999999</v>
      </c>
      <c r="DO41">
        <f t="shared" si="52"/>
        <v>0.1152</v>
      </c>
      <c r="DP41">
        <f t="shared" si="52"/>
        <v>0.09</v>
      </c>
      <c r="DQ41">
        <f t="shared" si="52"/>
        <v>4.8000000000000001E-2</v>
      </c>
      <c r="DR41">
        <f t="shared" si="52"/>
        <v>2.4799999999999999E-2</v>
      </c>
      <c r="DS41">
        <f t="shared" si="52"/>
        <v>8.9999999999999993E-3</v>
      </c>
      <c r="DT41">
        <f t="shared" si="52"/>
        <v>5.7999999999999996E-3</v>
      </c>
      <c r="DU41">
        <f t="shared" si="52"/>
        <v>1.6000000000000001E-3</v>
      </c>
      <c r="DV41">
        <f t="shared" si="52"/>
        <v>5.9999999999999995E-4</v>
      </c>
      <c r="DW41">
        <f t="shared" si="52"/>
        <v>4.0000000000000002E-4</v>
      </c>
      <c r="DX41">
        <f t="shared" si="52"/>
        <v>0</v>
      </c>
      <c r="DY41">
        <f t="shared" si="52"/>
        <v>2.0000000000000001E-4</v>
      </c>
      <c r="DZ41">
        <f t="shared" si="52"/>
        <v>2.0000000000000001E-4</v>
      </c>
      <c r="EA41">
        <f t="shared" si="52"/>
        <v>0</v>
      </c>
      <c r="EB41">
        <f t="shared" si="52"/>
        <v>0</v>
      </c>
      <c r="EC41">
        <f t="shared" si="52"/>
        <v>0</v>
      </c>
    </row>
    <row r="42" spans="1:155" x14ac:dyDescent="0.45">
      <c r="V42">
        <v>15</v>
      </c>
      <c r="W42" t="s">
        <v>97</v>
      </c>
      <c r="X42">
        <f t="shared" ref="X42:AQ42" si="53">X19/5000</f>
        <v>0</v>
      </c>
      <c r="Y42">
        <f t="shared" si="53"/>
        <v>0</v>
      </c>
      <c r="Z42">
        <f t="shared" si="53"/>
        <v>2.0000000000000001E-4</v>
      </c>
      <c r="AA42">
        <f t="shared" si="53"/>
        <v>2.5999999999999999E-3</v>
      </c>
      <c r="AB42">
        <f t="shared" si="53"/>
        <v>5.4000000000000003E-3</v>
      </c>
      <c r="AC42">
        <f t="shared" si="53"/>
        <v>1.34E-2</v>
      </c>
      <c r="AD42">
        <f t="shared" si="53"/>
        <v>2.5600000000000001E-2</v>
      </c>
      <c r="AE42">
        <f t="shared" si="53"/>
        <v>3.9399999999999998E-2</v>
      </c>
      <c r="AF42">
        <f t="shared" si="53"/>
        <v>6.9599999999999995E-2</v>
      </c>
      <c r="AG42">
        <f t="shared" si="53"/>
        <v>7.3800000000000004E-2</v>
      </c>
      <c r="AH42">
        <f t="shared" si="53"/>
        <v>8.7999999999999995E-2</v>
      </c>
      <c r="AI42">
        <f t="shared" si="53"/>
        <v>0.1008</v>
      </c>
      <c r="AJ42">
        <f t="shared" si="53"/>
        <v>9.9599999999999994E-2</v>
      </c>
      <c r="AK42">
        <f t="shared" si="53"/>
        <v>0.10299999999999999</v>
      </c>
      <c r="AL42">
        <f t="shared" si="53"/>
        <v>8.9200000000000002E-2</v>
      </c>
      <c r="AM42">
        <f t="shared" si="53"/>
        <v>7.9600000000000004E-2</v>
      </c>
      <c r="AN42">
        <f t="shared" si="53"/>
        <v>7.2599999999999998E-2</v>
      </c>
      <c r="AO42">
        <f t="shared" si="53"/>
        <v>6.2600000000000003E-2</v>
      </c>
      <c r="AP42">
        <f t="shared" si="53"/>
        <v>4.4600000000000001E-2</v>
      </c>
      <c r="AQ42">
        <f t="shared" si="53"/>
        <v>0.03</v>
      </c>
      <c r="AT42" t="s">
        <v>144</v>
      </c>
      <c r="AU42">
        <v>0</v>
      </c>
      <c r="AV42">
        <v>1</v>
      </c>
      <c r="AW42">
        <v>2</v>
      </c>
      <c r="AX42">
        <v>4</v>
      </c>
      <c r="AY42">
        <v>17</v>
      </c>
      <c r="AZ42">
        <v>40</v>
      </c>
      <c r="BA42">
        <v>66</v>
      </c>
      <c r="BB42">
        <v>104</v>
      </c>
      <c r="BC42">
        <v>167</v>
      </c>
      <c r="BD42">
        <v>259</v>
      </c>
      <c r="BE42">
        <v>340</v>
      </c>
      <c r="BF42">
        <v>381</v>
      </c>
      <c r="BG42">
        <v>406</v>
      </c>
      <c r="BH42">
        <v>479</v>
      </c>
      <c r="BI42">
        <v>427</v>
      </c>
      <c r="BJ42">
        <v>482</v>
      </c>
      <c r="BK42">
        <v>487</v>
      </c>
      <c r="BL42">
        <v>484</v>
      </c>
      <c r="BM42">
        <v>460</v>
      </c>
      <c r="BN42">
        <v>394</v>
      </c>
      <c r="BP42">
        <v>10</v>
      </c>
      <c r="BQ42" t="s">
        <v>23</v>
      </c>
      <c r="BR42">
        <f t="shared" si="6"/>
        <v>0</v>
      </c>
      <c r="BS42">
        <f>BS19/5000</f>
        <v>0</v>
      </c>
      <c r="BT42">
        <f>BT19/5000</f>
        <v>5.9999999999999995E-4</v>
      </c>
      <c r="BU42">
        <f>BU19/5000</f>
        <v>3.3999999999999998E-3</v>
      </c>
      <c r="BV42">
        <f>BV19/5000</f>
        <v>1.52E-2</v>
      </c>
      <c r="BW42">
        <f>BW19/5000</f>
        <v>3.1E-2</v>
      </c>
      <c r="BX42">
        <f>BX19/5000</f>
        <v>5.7200000000000001E-2</v>
      </c>
      <c r="BY42">
        <f>BY19/5000</f>
        <v>7.46E-2</v>
      </c>
      <c r="BZ42">
        <f>BZ19/5000</f>
        <v>8.8200000000000001E-2</v>
      </c>
      <c r="CA42">
        <f>CA19/5000</f>
        <v>9.5000000000000001E-2</v>
      </c>
      <c r="CB42">
        <f>CB19/5000</f>
        <v>9.5399999999999999E-2</v>
      </c>
      <c r="CC42">
        <f>CC19/5000</f>
        <v>9.4E-2</v>
      </c>
      <c r="CD42">
        <f>CD19/5000</f>
        <v>9.6000000000000002E-2</v>
      </c>
      <c r="CE42">
        <f>CE19/5000</f>
        <v>8.5400000000000004E-2</v>
      </c>
      <c r="CF42">
        <f>CF19/5000</f>
        <v>7.0800000000000002E-2</v>
      </c>
      <c r="CG42">
        <f>CG19/5000</f>
        <v>6.9599999999999995E-2</v>
      </c>
      <c r="CH42">
        <f>CH19/5000</f>
        <v>5.5800000000000002E-2</v>
      </c>
      <c r="CI42">
        <f>CI19/5000</f>
        <v>3.9800000000000002E-2</v>
      </c>
      <c r="CJ42">
        <f>CJ19/5000</f>
        <v>2.12E-2</v>
      </c>
      <c r="CK42">
        <f>CK19/5000</f>
        <v>6.7999999999999996E-3</v>
      </c>
      <c r="DI42" t="s">
        <v>59</v>
      </c>
      <c r="DJ42">
        <f t="shared" ref="DJ42:EC42" si="54">DJ19/5000</f>
        <v>0</v>
      </c>
      <c r="DK42">
        <f t="shared" si="54"/>
        <v>0</v>
      </c>
      <c r="DL42">
        <f t="shared" si="54"/>
        <v>0</v>
      </c>
      <c r="DM42">
        <f t="shared" si="54"/>
        <v>0</v>
      </c>
      <c r="DN42">
        <f t="shared" si="54"/>
        <v>0</v>
      </c>
      <c r="DO42">
        <f t="shared" si="54"/>
        <v>0</v>
      </c>
      <c r="DP42">
        <f t="shared" si="54"/>
        <v>0</v>
      </c>
      <c r="DQ42">
        <f t="shared" si="54"/>
        <v>0</v>
      </c>
      <c r="DR42">
        <f t="shared" si="54"/>
        <v>1.1999999999999999E-3</v>
      </c>
      <c r="DS42">
        <f t="shared" si="54"/>
        <v>1.6000000000000001E-3</v>
      </c>
      <c r="DT42">
        <f t="shared" si="54"/>
        <v>4.1999999999999997E-3</v>
      </c>
      <c r="DU42">
        <f t="shared" si="54"/>
        <v>5.7999999999999996E-3</v>
      </c>
      <c r="DV42">
        <f t="shared" si="54"/>
        <v>1.2800000000000001E-2</v>
      </c>
      <c r="DW42">
        <f t="shared" si="54"/>
        <v>1.84E-2</v>
      </c>
      <c r="DX42">
        <f t="shared" si="54"/>
        <v>4.1000000000000002E-2</v>
      </c>
      <c r="DY42">
        <f t="shared" si="54"/>
        <v>6.5799999999999997E-2</v>
      </c>
      <c r="DZ42">
        <f t="shared" si="54"/>
        <v>9.8799999999999999E-2</v>
      </c>
      <c r="EA42">
        <f t="shared" si="54"/>
        <v>0.16</v>
      </c>
      <c r="EB42">
        <f t="shared" si="54"/>
        <v>0.23899999999999999</v>
      </c>
      <c r="EC42">
        <f t="shared" si="54"/>
        <v>0.35139999999999999</v>
      </c>
    </row>
    <row r="43" spans="1:155" x14ac:dyDescent="0.45">
      <c r="A43" t="s">
        <v>150</v>
      </c>
      <c r="B43" t="s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V43">
        <v>12</v>
      </c>
      <c r="W43" t="s">
        <v>162</v>
      </c>
      <c r="X43">
        <f t="shared" ref="X43:AQ43" si="55">X20/5000</f>
        <v>0</v>
      </c>
      <c r="Y43">
        <f t="shared" si="55"/>
        <v>4.0000000000000002E-4</v>
      </c>
      <c r="Z43">
        <f t="shared" si="55"/>
        <v>8.0000000000000004E-4</v>
      </c>
      <c r="AA43">
        <f t="shared" si="55"/>
        <v>2E-3</v>
      </c>
      <c r="AB43">
        <f t="shared" si="55"/>
        <v>5.1999999999999998E-3</v>
      </c>
      <c r="AC43">
        <f t="shared" si="55"/>
        <v>1.26E-2</v>
      </c>
      <c r="AD43">
        <f t="shared" si="55"/>
        <v>2.0400000000000001E-2</v>
      </c>
      <c r="AE43">
        <f t="shared" si="55"/>
        <v>4.1200000000000001E-2</v>
      </c>
      <c r="AF43">
        <f t="shared" si="55"/>
        <v>5.5599999999999997E-2</v>
      </c>
      <c r="AG43">
        <f t="shared" si="55"/>
        <v>7.6200000000000004E-2</v>
      </c>
      <c r="AH43">
        <f t="shared" si="55"/>
        <v>8.5999999999999993E-2</v>
      </c>
      <c r="AI43">
        <f t="shared" si="55"/>
        <v>8.8800000000000004E-2</v>
      </c>
      <c r="AJ43">
        <f t="shared" si="55"/>
        <v>9.7199999999999995E-2</v>
      </c>
      <c r="AK43">
        <f t="shared" si="55"/>
        <v>9.2799999999999994E-2</v>
      </c>
      <c r="AL43">
        <f t="shared" si="55"/>
        <v>9.5600000000000004E-2</v>
      </c>
      <c r="AM43">
        <f t="shared" si="55"/>
        <v>9.2399999999999996E-2</v>
      </c>
      <c r="AN43">
        <f t="shared" si="55"/>
        <v>7.4200000000000002E-2</v>
      </c>
      <c r="AO43">
        <f t="shared" si="55"/>
        <v>6.5600000000000006E-2</v>
      </c>
      <c r="AP43">
        <f t="shared" si="55"/>
        <v>5.9200000000000003E-2</v>
      </c>
      <c r="AQ43">
        <f t="shared" si="55"/>
        <v>3.3799999999999997E-2</v>
      </c>
      <c r="AT43" t="s">
        <v>145</v>
      </c>
      <c r="AU43">
        <v>6</v>
      </c>
      <c r="AV43">
        <v>136</v>
      </c>
      <c r="AW43">
        <v>215</v>
      </c>
      <c r="AX43">
        <v>340</v>
      </c>
      <c r="AY43">
        <v>478</v>
      </c>
      <c r="AZ43">
        <v>570</v>
      </c>
      <c r="BA43">
        <v>580</v>
      </c>
      <c r="BB43">
        <v>676</v>
      </c>
      <c r="BC43">
        <v>597</v>
      </c>
      <c r="BD43">
        <v>461</v>
      </c>
      <c r="BE43">
        <v>301</v>
      </c>
      <c r="BF43">
        <v>209</v>
      </c>
      <c r="BG43">
        <v>147</v>
      </c>
      <c r="BH43">
        <v>96</v>
      </c>
      <c r="BI43">
        <v>62</v>
      </c>
      <c r="BJ43">
        <v>54</v>
      </c>
      <c r="BK43">
        <v>37</v>
      </c>
      <c r="BL43">
        <v>24</v>
      </c>
      <c r="BM43">
        <v>5</v>
      </c>
      <c r="BN43">
        <v>6</v>
      </c>
      <c r="BP43">
        <v>5</v>
      </c>
      <c r="BQ43" t="s">
        <v>79</v>
      </c>
      <c r="BR43">
        <f t="shared" si="6"/>
        <v>8.0000000000000004E-4</v>
      </c>
      <c r="BS43">
        <f>BS20/5000</f>
        <v>7.7999999999999996E-3</v>
      </c>
      <c r="BT43">
        <f>BT20/5000</f>
        <v>5.9200000000000003E-2</v>
      </c>
      <c r="BU43">
        <f>BU20/5000</f>
        <v>0.1948</v>
      </c>
      <c r="BV43">
        <f>BV20/5000</f>
        <v>0.25940000000000002</v>
      </c>
      <c r="BW43">
        <f>BW20/5000</f>
        <v>0.20899999999999999</v>
      </c>
      <c r="BX43">
        <f>BX20/5000</f>
        <v>0.10879999999999999</v>
      </c>
      <c r="BY43">
        <f>BY20/5000</f>
        <v>6.6000000000000003E-2</v>
      </c>
      <c r="BZ43">
        <f>BZ20/5000</f>
        <v>3.44E-2</v>
      </c>
      <c r="CA43">
        <f>CA20/5000</f>
        <v>2.12E-2</v>
      </c>
      <c r="CB43">
        <f>CB20/5000</f>
        <v>1.6400000000000001E-2</v>
      </c>
      <c r="CC43">
        <f>CC20/5000</f>
        <v>8.8000000000000005E-3</v>
      </c>
      <c r="CD43">
        <f>CD20/5000</f>
        <v>4.1999999999999997E-3</v>
      </c>
      <c r="CE43">
        <f>CE20/5000</f>
        <v>4.5999999999999999E-3</v>
      </c>
      <c r="CF43">
        <f>CF20/5000</f>
        <v>2.8E-3</v>
      </c>
      <c r="CG43">
        <f>CG20/5000</f>
        <v>1E-3</v>
      </c>
      <c r="CH43">
        <f>CH20/5000</f>
        <v>5.9999999999999995E-4</v>
      </c>
      <c r="CI43">
        <f>CI20/5000</f>
        <v>2.0000000000000001E-4</v>
      </c>
      <c r="CJ43">
        <f>CJ20/5000</f>
        <v>0</v>
      </c>
      <c r="CK43">
        <f>CK20/5000</f>
        <v>0</v>
      </c>
      <c r="CM43" t="s">
        <v>157</v>
      </c>
      <c r="CN43" t="s">
        <v>166</v>
      </c>
      <c r="CO43">
        <v>1</v>
      </c>
      <c r="CP43">
        <v>2</v>
      </c>
      <c r="CQ43">
        <v>3</v>
      </c>
      <c r="CR43">
        <v>4</v>
      </c>
      <c r="CS43">
        <v>5</v>
      </c>
      <c r="CT43">
        <v>6</v>
      </c>
      <c r="CU43">
        <v>7</v>
      </c>
      <c r="CV43">
        <v>8</v>
      </c>
      <c r="CW43">
        <v>9</v>
      </c>
      <c r="CX43">
        <v>10</v>
      </c>
      <c r="CY43">
        <v>11</v>
      </c>
      <c r="CZ43">
        <v>12</v>
      </c>
      <c r="DA43">
        <v>13</v>
      </c>
      <c r="DB43">
        <v>14</v>
      </c>
      <c r="DC43">
        <v>15</v>
      </c>
      <c r="DD43">
        <v>16</v>
      </c>
      <c r="DE43">
        <v>17</v>
      </c>
      <c r="DF43">
        <v>18</v>
      </c>
      <c r="DI43" t="s">
        <v>60</v>
      </c>
      <c r="DJ43">
        <f t="shared" ref="DJ43:EC43" si="56">DJ20/5000</f>
        <v>0</v>
      </c>
      <c r="DK43">
        <f t="shared" si="56"/>
        <v>0</v>
      </c>
      <c r="DL43">
        <f t="shared" si="56"/>
        <v>0</v>
      </c>
      <c r="DM43">
        <f t="shared" si="56"/>
        <v>0</v>
      </c>
      <c r="DN43">
        <f t="shared" si="56"/>
        <v>2.0000000000000001E-4</v>
      </c>
      <c r="DO43">
        <f t="shared" si="56"/>
        <v>2.0000000000000001E-4</v>
      </c>
      <c r="DP43">
        <f t="shared" si="56"/>
        <v>0</v>
      </c>
      <c r="DQ43">
        <f t="shared" si="56"/>
        <v>1E-3</v>
      </c>
      <c r="DR43">
        <f t="shared" si="56"/>
        <v>3.5999999999999999E-3</v>
      </c>
      <c r="DS43">
        <f t="shared" si="56"/>
        <v>8.3999999999999995E-3</v>
      </c>
      <c r="DT43">
        <f t="shared" si="56"/>
        <v>1.54E-2</v>
      </c>
      <c r="DU43">
        <f t="shared" si="56"/>
        <v>2.64E-2</v>
      </c>
      <c r="DV43">
        <f t="shared" si="56"/>
        <v>4.2799999999999998E-2</v>
      </c>
      <c r="DW43">
        <f t="shared" si="56"/>
        <v>6.4799999999999996E-2</v>
      </c>
      <c r="DX43">
        <f t="shared" si="56"/>
        <v>8.9399999999999993E-2</v>
      </c>
      <c r="DY43">
        <f t="shared" si="56"/>
        <v>0.1198</v>
      </c>
      <c r="DZ43">
        <f t="shared" si="56"/>
        <v>0.1454</v>
      </c>
      <c r="EA43">
        <f t="shared" si="56"/>
        <v>0.17219999999999999</v>
      </c>
      <c r="EB43">
        <f t="shared" si="56"/>
        <v>0.16619999999999999</v>
      </c>
      <c r="EC43">
        <f t="shared" si="56"/>
        <v>0.14419999999999999</v>
      </c>
      <c r="EF43" t="s">
        <v>157</v>
      </c>
      <c r="EG43" t="s">
        <v>0</v>
      </c>
      <c r="EH43">
        <v>1</v>
      </c>
      <c r="EI43">
        <v>2</v>
      </c>
      <c r="EJ43">
        <v>3</v>
      </c>
      <c r="EK43">
        <v>4</v>
      </c>
      <c r="EL43">
        <v>5</v>
      </c>
      <c r="EM43">
        <v>6</v>
      </c>
      <c r="EN43">
        <v>7</v>
      </c>
      <c r="EO43">
        <v>8</v>
      </c>
      <c r="EP43">
        <v>9</v>
      </c>
      <c r="EQ43">
        <v>10</v>
      </c>
      <c r="ER43">
        <v>11</v>
      </c>
      <c r="ES43">
        <v>12</v>
      </c>
      <c r="ET43">
        <v>13</v>
      </c>
      <c r="EU43">
        <v>14</v>
      </c>
      <c r="EV43">
        <v>15</v>
      </c>
      <c r="EW43">
        <v>16</v>
      </c>
      <c r="EX43">
        <v>17</v>
      </c>
      <c r="EY43">
        <v>18</v>
      </c>
    </row>
    <row r="44" spans="1:155" x14ac:dyDescent="0.45">
      <c r="A44">
        <v>1</v>
      </c>
      <c r="B44" t="s">
        <v>4</v>
      </c>
      <c r="C44">
        <v>0.14799999999999999</v>
      </c>
      <c r="D44">
        <v>0.13220000000000001</v>
      </c>
      <c r="E44">
        <v>0.12520000000000001</v>
      </c>
      <c r="F44">
        <v>0.1142</v>
      </c>
      <c r="G44">
        <v>0.105</v>
      </c>
      <c r="H44">
        <v>8.8800000000000004E-2</v>
      </c>
      <c r="I44">
        <v>6.6600000000000006E-2</v>
      </c>
      <c r="J44">
        <v>5.8799999999999998E-2</v>
      </c>
      <c r="K44">
        <v>4.48E-2</v>
      </c>
      <c r="L44">
        <v>3.6999999999999998E-2</v>
      </c>
      <c r="M44">
        <v>2.4E-2</v>
      </c>
      <c r="N44">
        <v>2.1399999999999999E-2</v>
      </c>
      <c r="O44">
        <v>1.14E-2</v>
      </c>
      <c r="P44">
        <v>8.9999999999999993E-3</v>
      </c>
      <c r="Q44">
        <v>8.2000000000000007E-3</v>
      </c>
      <c r="R44">
        <v>3.0000000000000001E-3</v>
      </c>
      <c r="S44">
        <v>1E-3</v>
      </c>
      <c r="T44">
        <v>1.4E-3</v>
      </c>
      <c r="V44">
        <v>1</v>
      </c>
      <c r="W44" t="s">
        <v>99</v>
      </c>
      <c r="X44">
        <f t="shared" ref="X44:AQ44" si="57">X21/5000</f>
        <v>0.42599999999999999</v>
      </c>
      <c r="Y44">
        <f t="shared" si="57"/>
        <v>0.2472</v>
      </c>
      <c r="Z44">
        <f t="shared" si="57"/>
        <v>0.16159999999999999</v>
      </c>
      <c r="AA44">
        <f t="shared" si="57"/>
        <v>8.1799999999999998E-2</v>
      </c>
      <c r="AB44">
        <f t="shared" si="57"/>
        <v>4.5400000000000003E-2</v>
      </c>
      <c r="AC44">
        <f t="shared" si="57"/>
        <v>1.9599999999999999E-2</v>
      </c>
      <c r="AD44">
        <f t="shared" si="57"/>
        <v>1.04E-2</v>
      </c>
      <c r="AE44">
        <f t="shared" si="57"/>
        <v>5.1999999999999998E-3</v>
      </c>
      <c r="AF44">
        <f t="shared" si="57"/>
        <v>1.6000000000000001E-3</v>
      </c>
      <c r="AG44">
        <f t="shared" si="57"/>
        <v>1.1999999999999999E-3</v>
      </c>
      <c r="AH44">
        <f t="shared" si="57"/>
        <v>0</v>
      </c>
      <c r="AI44">
        <f t="shared" si="57"/>
        <v>0</v>
      </c>
      <c r="AJ44">
        <f t="shared" si="57"/>
        <v>0</v>
      </c>
      <c r="AK44">
        <f t="shared" si="57"/>
        <v>0</v>
      </c>
      <c r="AL44">
        <f t="shared" si="57"/>
        <v>0</v>
      </c>
      <c r="AM44">
        <f t="shared" si="57"/>
        <v>0</v>
      </c>
      <c r="AN44">
        <f t="shared" si="57"/>
        <v>0</v>
      </c>
      <c r="AO44">
        <f t="shared" si="57"/>
        <v>0</v>
      </c>
      <c r="AP44">
        <f t="shared" si="57"/>
        <v>0</v>
      </c>
      <c r="AQ44">
        <f t="shared" si="57"/>
        <v>0</v>
      </c>
      <c r="AT44" t="s">
        <v>146</v>
      </c>
      <c r="AU44">
        <v>29</v>
      </c>
      <c r="AV44">
        <v>541</v>
      </c>
      <c r="AW44">
        <v>666</v>
      </c>
      <c r="AX44">
        <v>707</v>
      </c>
      <c r="AY44">
        <v>725</v>
      </c>
      <c r="AZ44">
        <v>698</v>
      </c>
      <c r="BA44">
        <v>552</v>
      </c>
      <c r="BB44">
        <v>426</v>
      </c>
      <c r="BC44">
        <v>273</v>
      </c>
      <c r="BD44">
        <v>175</v>
      </c>
      <c r="BE44">
        <v>84</v>
      </c>
      <c r="BF44">
        <v>49</v>
      </c>
      <c r="BG44">
        <v>43</v>
      </c>
      <c r="BH44">
        <v>18</v>
      </c>
      <c r="BI44">
        <v>7</v>
      </c>
      <c r="BJ44">
        <v>2</v>
      </c>
      <c r="BK44">
        <v>2</v>
      </c>
      <c r="BL44">
        <v>2</v>
      </c>
      <c r="BM44">
        <v>1</v>
      </c>
      <c r="BN44">
        <v>0</v>
      </c>
      <c r="BP44">
        <v>7</v>
      </c>
      <c r="BQ44" t="s">
        <v>80</v>
      </c>
      <c r="BR44">
        <f t="shared" si="6"/>
        <v>0</v>
      </c>
      <c r="BS44">
        <f>BS21/5000</f>
        <v>2.0000000000000001E-4</v>
      </c>
      <c r="BT44">
        <f>BT21/5000</f>
        <v>5.0000000000000001E-3</v>
      </c>
      <c r="BU44">
        <f>BU21/5000</f>
        <v>3.9199999999999999E-2</v>
      </c>
      <c r="BV44">
        <f>BV21/5000</f>
        <v>0.08</v>
      </c>
      <c r="BW44">
        <f>BW21/5000</f>
        <v>0.13100000000000001</v>
      </c>
      <c r="BX44">
        <f>BX21/5000</f>
        <v>0.15920000000000001</v>
      </c>
      <c r="BY44">
        <f>BY21/5000</f>
        <v>0.14219999999999999</v>
      </c>
      <c r="BZ44">
        <f>BZ21/5000</f>
        <v>0.11940000000000001</v>
      </c>
      <c r="CA44">
        <f>CA21/5000</f>
        <v>8.8200000000000001E-2</v>
      </c>
      <c r="CB44">
        <f>CB21/5000</f>
        <v>6.5000000000000002E-2</v>
      </c>
      <c r="CC44">
        <f>CC21/5000</f>
        <v>5.4800000000000001E-2</v>
      </c>
      <c r="CD44">
        <f>CD21/5000</f>
        <v>3.8600000000000002E-2</v>
      </c>
      <c r="CE44">
        <f>CE21/5000</f>
        <v>3.2000000000000001E-2</v>
      </c>
      <c r="CF44">
        <f>CF21/5000</f>
        <v>1.7999999999999999E-2</v>
      </c>
      <c r="CG44">
        <f>CG21/5000</f>
        <v>1.2200000000000001E-2</v>
      </c>
      <c r="CH44">
        <f>CH21/5000</f>
        <v>8.2000000000000007E-3</v>
      </c>
      <c r="CI44">
        <f>CI21/5000</f>
        <v>4.0000000000000001E-3</v>
      </c>
      <c r="CJ44">
        <f>CJ21/5000</f>
        <v>2.3999999999999998E-3</v>
      </c>
      <c r="CK44">
        <f>CK21/5000</f>
        <v>4.0000000000000002E-4</v>
      </c>
      <c r="CM44">
        <v>1</v>
      </c>
      <c r="CN44" t="s">
        <v>43</v>
      </c>
      <c r="CO44">
        <v>0.88859999999999995</v>
      </c>
      <c r="CP44">
        <v>9.0999999999999998E-2</v>
      </c>
      <c r="CQ44">
        <v>1.8200000000000001E-2</v>
      </c>
      <c r="CR44">
        <v>1.8E-3</v>
      </c>
      <c r="CS44">
        <v>4.0000000000000002E-4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I44" t="s">
        <v>61</v>
      </c>
      <c r="DJ44">
        <f t="shared" ref="DJ44:EC44" si="58">DJ21/5000</f>
        <v>0</v>
      </c>
      <c r="DK44">
        <f t="shared" si="58"/>
        <v>0</v>
      </c>
      <c r="DL44">
        <f t="shared" si="58"/>
        <v>0</v>
      </c>
      <c r="DM44">
        <f t="shared" si="58"/>
        <v>0</v>
      </c>
      <c r="DN44">
        <f t="shared" si="58"/>
        <v>0</v>
      </c>
      <c r="DO44">
        <f t="shared" si="58"/>
        <v>0</v>
      </c>
      <c r="DP44">
        <f t="shared" si="58"/>
        <v>0</v>
      </c>
      <c r="DQ44">
        <f t="shared" si="58"/>
        <v>0</v>
      </c>
      <c r="DR44">
        <f t="shared" si="58"/>
        <v>5.9999999999999995E-4</v>
      </c>
      <c r="DS44">
        <f t="shared" si="58"/>
        <v>2.8E-3</v>
      </c>
      <c r="DT44">
        <f t="shared" si="58"/>
        <v>5.5999999999999999E-3</v>
      </c>
      <c r="DU44">
        <f t="shared" si="58"/>
        <v>1.0999999999999999E-2</v>
      </c>
      <c r="DV44">
        <f t="shared" si="58"/>
        <v>2.18E-2</v>
      </c>
      <c r="DW44">
        <f t="shared" si="58"/>
        <v>3.78E-2</v>
      </c>
      <c r="DX44">
        <f t="shared" si="58"/>
        <v>5.3999999999999999E-2</v>
      </c>
      <c r="DY44">
        <f t="shared" si="58"/>
        <v>7.3599999999999999E-2</v>
      </c>
      <c r="DZ44">
        <f t="shared" si="58"/>
        <v>0.1072</v>
      </c>
      <c r="EA44">
        <f t="shared" si="58"/>
        <v>0.16719999999999999</v>
      </c>
      <c r="EB44">
        <f t="shared" si="58"/>
        <v>0.21859999999999999</v>
      </c>
      <c r="EC44">
        <f t="shared" si="58"/>
        <v>0.29980000000000001</v>
      </c>
      <c r="EF44">
        <v>1</v>
      </c>
      <c r="EG44" t="s">
        <v>109</v>
      </c>
      <c r="EH44">
        <v>0.88400000000000001</v>
      </c>
      <c r="EI44">
        <v>0.1012</v>
      </c>
      <c r="EJ44">
        <v>1.32E-2</v>
      </c>
      <c r="EK44">
        <v>1.6000000000000001E-3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45">
      <c r="A45">
        <v>2</v>
      </c>
      <c r="B45" t="s">
        <v>126</v>
      </c>
      <c r="C45">
        <v>0.14399999999999999</v>
      </c>
      <c r="D45">
        <v>0.12720000000000001</v>
      </c>
      <c r="E45">
        <v>0.12620000000000001</v>
      </c>
      <c r="F45">
        <v>0.1172</v>
      </c>
      <c r="G45">
        <v>0.1014</v>
      </c>
      <c r="H45">
        <v>8.6599999999999996E-2</v>
      </c>
      <c r="I45">
        <v>6.9000000000000006E-2</v>
      </c>
      <c r="J45">
        <v>6.0600000000000001E-2</v>
      </c>
      <c r="K45">
        <v>5.1799999999999999E-2</v>
      </c>
      <c r="L45">
        <v>3.5200000000000002E-2</v>
      </c>
      <c r="M45">
        <v>2.6599999999999999E-2</v>
      </c>
      <c r="N45">
        <v>2.06E-2</v>
      </c>
      <c r="O45">
        <v>1.26E-2</v>
      </c>
      <c r="P45">
        <v>9.7999999999999997E-3</v>
      </c>
      <c r="Q45">
        <v>4.4000000000000003E-3</v>
      </c>
      <c r="R45">
        <v>3.0000000000000001E-3</v>
      </c>
      <c r="S45">
        <v>2.5999999999999999E-3</v>
      </c>
      <c r="T45">
        <v>1.1999999999999999E-3</v>
      </c>
      <c r="CM45">
        <v>2</v>
      </c>
      <c r="CN45" t="s">
        <v>32</v>
      </c>
      <c r="CO45">
        <v>3.2399999999999998E-2</v>
      </c>
      <c r="CP45">
        <v>0.34839999999999999</v>
      </c>
      <c r="CQ45">
        <v>0.36</v>
      </c>
      <c r="CR45">
        <v>0.14660000000000001</v>
      </c>
      <c r="CS45">
        <v>6.3399999999999998E-2</v>
      </c>
      <c r="CT45">
        <v>2.3400000000000001E-2</v>
      </c>
      <c r="CU45">
        <v>1.32E-2</v>
      </c>
      <c r="CV45">
        <v>4.7999999999999996E-3</v>
      </c>
      <c r="CW45">
        <v>4.0000000000000001E-3</v>
      </c>
      <c r="CX45">
        <v>2.8E-3</v>
      </c>
      <c r="CY45">
        <v>5.9999999999999995E-4</v>
      </c>
      <c r="CZ45">
        <v>2.0000000000000001E-4</v>
      </c>
      <c r="DA45">
        <v>0</v>
      </c>
      <c r="DB45">
        <v>0</v>
      </c>
      <c r="DC45">
        <v>0</v>
      </c>
      <c r="DD45">
        <v>2.0000000000000001E-4</v>
      </c>
      <c r="DE45">
        <v>0</v>
      </c>
      <c r="DF45">
        <v>0</v>
      </c>
      <c r="EF45">
        <v>2</v>
      </c>
      <c r="EG45" t="s">
        <v>116</v>
      </c>
      <c r="EH45">
        <v>8.2199999999999995E-2</v>
      </c>
      <c r="EI45">
        <v>0.55279999999999996</v>
      </c>
      <c r="EJ45">
        <v>0.2616</v>
      </c>
      <c r="EK45">
        <v>8.72E-2</v>
      </c>
      <c r="EL45">
        <v>1.34E-2</v>
      </c>
      <c r="EM45">
        <v>2.2000000000000001E-3</v>
      </c>
      <c r="EN45">
        <v>4.0000000000000002E-4</v>
      </c>
      <c r="EO45">
        <v>0</v>
      </c>
      <c r="EP45">
        <v>2.0000000000000001E-4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45">
      <c r="A46">
        <v>3</v>
      </c>
      <c r="B46" t="s">
        <v>14</v>
      </c>
      <c r="C46">
        <v>8.4000000000000005E-2</v>
      </c>
      <c r="D46">
        <v>0.1124</v>
      </c>
      <c r="E46">
        <v>0.1066</v>
      </c>
      <c r="F46">
        <v>0.1042</v>
      </c>
      <c r="G46">
        <v>0.1012</v>
      </c>
      <c r="H46">
        <v>9.1999999999999998E-2</v>
      </c>
      <c r="I46">
        <v>8.4199999999999997E-2</v>
      </c>
      <c r="J46">
        <v>7.1999999999999995E-2</v>
      </c>
      <c r="K46">
        <v>6.4199999999999993E-2</v>
      </c>
      <c r="L46">
        <v>5.3600000000000002E-2</v>
      </c>
      <c r="M46">
        <v>3.9600000000000003E-2</v>
      </c>
      <c r="N46">
        <v>2.9399999999999999E-2</v>
      </c>
      <c r="O46">
        <v>2.1600000000000001E-2</v>
      </c>
      <c r="P46">
        <v>1.6199999999999999E-2</v>
      </c>
      <c r="Q46">
        <v>9.4000000000000004E-3</v>
      </c>
      <c r="R46">
        <v>5.5999999999999999E-3</v>
      </c>
      <c r="S46">
        <v>2.8E-3</v>
      </c>
      <c r="T46">
        <v>1E-3</v>
      </c>
      <c r="CM46">
        <v>3</v>
      </c>
      <c r="CN46" t="s">
        <v>41</v>
      </c>
      <c r="CO46">
        <v>6.0000000000000001E-3</v>
      </c>
      <c r="CP46">
        <v>8.0799999999999997E-2</v>
      </c>
      <c r="CQ46">
        <v>0.17180000000000001</v>
      </c>
      <c r="CR46">
        <v>0.2848</v>
      </c>
      <c r="CS46">
        <v>0.16059999999999999</v>
      </c>
      <c r="CT46">
        <v>0.1046</v>
      </c>
      <c r="CU46">
        <v>7.0000000000000007E-2</v>
      </c>
      <c r="CV46">
        <v>4.82E-2</v>
      </c>
      <c r="CW46">
        <v>3.0200000000000001E-2</v>
      </c>
      <c r="CX46">
        <v>1.6400000000000001E-2</v>
      </c>
      <c r="CY46">
        <v>1.2999999999999999E-2</v>
      </c>
      <c r="CZ46">
        <v>7.7999999999999996E-3</v>
      </c>
      <c r="DA46">
        <v>3.0000000000000001E-3</v>
      </c>
      <c r="DB46">
        <v>1.8E-3</v>
      </c>
      <c r="DC46">
        <v>8.0000000000000004E-4</v>
      </c>
      <c r="DD46">
        <v>0</v>
      </c>
      <c r="DE46">
        <v>2.0000000000000001E-4</v>
      </c>
      <c r="DF46">
        <v>0</v>
      </c>
      <c r="EF46">
        <v>3</v>
      </c>
      <c r="EG46" t="s">
        <v>120</v>
      </c>
      <c r="EH46">
        <v>2.92E-2</v>
      </c>
      <c r="EI46">
        <v>0.26040000000000002</v>
      </c>
      <c r="EJ46">
        <v>0.43980000000000002</v>
      </c>
      <c r="EK46">
        <v>0.20799999999999999</v>
      </c>
      <c r="EL46">
        <v>4.9799999999999997E-2</v>
      </c>
      <c r="EM46">
        <v>1.0200000000000001E-2</v>
      </c>
      <c r="EN46">
        <v>1.8E-3</v>
      </c>
      <c r="EO46">
        <v>2.0000000000000001E-4</v>
      </c>
      <c r="EP46">
        <v>4.0000000000000002E-4</v>
      </c>
      <c r="EQ46">
        <v>0</v>
      </c>
      <c r="ER46">
        <v>0</v>
      </c>
      <c r="ES46">
        <v>2.0000000000000001E-4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45">
      <c r="A47">
        <v>4</v>
      </c>
      <c r="B47" t="s">
        <v>149</v>
      </c>
      <c r="C47">
        <v>0.17860000000000001</v>
      </c>
      <c r="D47">
        <v>0.15540000000000001</v>
      </c>
      <c r="E47">
        <v>0.1268</v>
      </c>
      <c r="F47">
        <v>0.123</v>
      </c>
      <c r="G47">
        <v>9.5000000000000001E-2</v>
      </c>
      <c r="H47">
        <v>8.0600000000000005E-2</v>
      </c>
      <c r="I47">
        <v>6.8199999999999997E-2</v>
      </c>
      <c r="J47">
        <v>5.0599999999999999E-2</v>
      </c>
      <c r="K47">
        <v>3.7400000000000003E-2</v>
      </c>
      <c r="L47">
        <v>2.7400000000000001E-2</v>
      </c>
      <c r="M47">
        <v>2.3E-2</v>
      </c>
      <c r="N47">
        <v>1.1599999999999999E-2</v>
      </c>
      <c r="O47">
        <v>9.7999999999999997E-3</v>
      </c>
      <c r="P47">
        <v>7.6E-3</v>
      </c>
      <c r="Q47">
        <v>3.0000000000000001E-3</v>
      </c>
      <c r="R47">
        <v>1.6000000000000001E-3</v>
      </c>
      <c r="S47">
        <v>4.0000000000000002E-4</v>
      </c>
      <c r="T47">
        <v>0</v>
      </c>
      <c r="V47" t="s">
        <v>157</v>
      </c>
      <c r="W47" t="s">
        <v>123</v>
      </c>
      <c r="X47">
        <v>1</v>
      </c>
      <c r="Y47">
        <v>2</v>
      </c>
      <c r="Z47">
        <v>3</v>
      </c>
      <c r="AA47">
        <v>4</v>
      </c>
      <c r="AB47">
        <v>5</v>
      </c>
      <c r="AC47">
        <v>6</v>
      </c>
      <c r="AD47">
        <v>7</v>
      </c>
      <c r="AE47">
        <v>8</v>
      </c>
      <c r="AF47">
        <v>9</v>
      </c>
      <c r="AG47">
        <v>10</v>
      </c>
      <c r="AH47">
        <v>11</v>
      </c>
      <c r="AI47">
        <v>12</v>
      </c>
      <c r="AJ47">
        <v>13</v>
      </c>
      <c r="AK47">
        <v>14</v>
      </c>
      <c r="AL47">
        <v>15</v>
      </c>
      <c r="AM47">
        <v>16</v>
      </c>
      <c r="AN47">
        <v>17</v>
      </c>
      <c r="AO47">
        <v>18</v>
      </c>
      <c r="AP47">
        <v>19</v>
      </c>
      <c r="AQ47">
        <v>20</v>
      </c>
      <c r="AS47" t="s">
        <v>157</v>
      </c>
      <c r="AT47" t="s">
        <v>123</v>
      </c>
      <c r="AU47" t="s">
        <v>158</v>
      </c>
      <c r="AV47">
        <v>2</v>
      </c>
      <c r="AW47">
        <v>3</v>
      </c>
      <c r="AX47">
        <v>4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10</v>
      </c>
      <c r="BE47">
        <v>11</v>
      </c>
      <c r="BF47">
        <v>12</v>
      </c>
      <c r="BG47">
        <v>13</v>
      </c>
      <c r="BH47">
        <v>14</v>
      </c>
      <c r="BI47">
        <v>15</v>
      </c>
      <c r="BJ47">
        <v>16</v>
      </c>
      <c r="BK47">
        <v>17</v>
      </c>
      <c r="BL47">
        <v>18</v>
      </c>
      <c r="BM47">
        <v>19</v>
      </c>
      <c r="BN47">
        <v>20</v>
      </c>
      <c r="BP47" t="s">
        <v>157</v>
      </c>
      <c r="BQ47" t="s">
        <v>123</v>
      </c>
      <c r="BR47" t="s">
        <v>158</v>
      </c>
      <c r="BS47">
        <v>2</v>
      </c>
      <c r="BT47">
        <v>3</v>
      </c>
      <c r="BU47">
        <v>4</v>
      </c>
      <c r="BV47">
        <v>5</v>
      </c>
      <c r="BW47">
        <v>6</v>
      </c>
      <c r="BX47">
        <v>7</v>
      </c>
      <c r="BY47">
        <v>8</v>
      </c>
      <c r="BZ47">
        <v>9</v>
      </c>
      <c r="CA47">
        <v>10</v>
      </c>
      <c r="CB47">
        <v>11</v>
      </c>
      <c r="CC47">
        <v>12</v>
      </c>
      <c r="CD47">
        <v>13</v>
      </c>
      <c r="CE47">
        <v>14</v>
      </c>
      <c r="CF47">
        <v>15</v>
      </c>
      <c r="CG47">
        <v>16</v>
      </c>
      <c r="CH47">
        <v>17</v>
      </c>
      <c r="CI47">
        <v>18</v>
      </c>
      <c r="CJ47">
        <v>19</v>
      </c>
      <c r="CK47">
        <v>20</v>
      </c>
      <c r="CM47">
        <v>4</v>
      </c>
      <c r="CN47" t="s">
        <v>35</v>
      </c>
      <c r="CO47">
        <v>7.2999999999999995E-2</v>
      </c>
      <c r="CP47">
        <v>0.44519999999999998</v>
      </c>
      <c r="CQ47">
        <v>0.3004</v>
      </c>
      <c r="CR47">
        <v>0.10780000000000001</v>
      </c>
      <c r="CS47">
        <v>4.0599999999999997E-2</v>
      </c>
      <c r="CT47">
        <v>1.7600000000000001E-2</v>
      </c>
      <c r="CU47">
        <v>8.3999999999999995E-3</v>
      </c>
      <c r="CV47">
        <v>4.1999999999999997E-3</v>
      </c>
      <c r="CW47">
        <v>1.6000000000000001E-3</v>
      </c>
      <c r="CX47">
        <v>1E-3</v>
      </c>
      <c r="CY47">
        <v>2.0000000000000001E-4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H47" t="s">
        <v>157</v>
      </c>
      <c r="DI47" t="s">
        <v>0</v>
      </c>
      <c r="DJ47">
        <v>1</v>
      </c>
      <c r="DK47">
        <v>2</v>
      </c>
      <c r="DL47">
        <v>3</v>
      </c>
      <c r="DM47">
        <v>4</v>
      </c>
      <c r="DN47">
        <v>5</v>
      </c>
      <c r="DO47">
        <v>6</v>
      </c>
      <c r="DP47">
        <v>7</v>
      </c>
      <c r="DQ47">
        <v>8</v>
      </c>
      <c r="DR47">
        <v>9</v>
      </c>
      <c r="DS47">
        <v>10</v>
      </c>
      <c r="DT47">
        <v>11</v>
      </c>
      <c r="DU47">
        <v>12</v>
      </c>
      <c r="DV47">
        <v>13</v>
      </c>
      <c r="DW47">
        <v>14</v>
      </c>
      <c r="DX47">
        <v>15</v>
      </c>
      <c r="DY47">
        <v>16</v>
      </c>
      <c r="DZ47">
        <v>17</v>
      </c>
      <c r="EA47">
        <v>18</v>
      </c>
      <c r="EB47">
        <v>19</v>
      </c>
      <c r="EC47">
        <v>20</v>
      </c>
      <c r="EF47">
        <v>4</v>
      </c>
      <c r="EG47" t="s">
        <v>119</v>
      </c>
      <c r="EH47">
        <v>0</v>
      </c>
      <c r="EI47">
        <v>4.0000000000000002E-4</v>
      </c>
      <c r="EJ47">
        <v>3.2000000000000002E-3</v>
      </c>
      <c r="EK47">
        <v>2.52E-2</v>
      </c>
      <c r="EL47">
        <v>0.11219999999999999</v>
      </c>
      <c r="EM47">
        <v>0.2026</v>
      </c>
      <c r="EN47">
        <v>0.1928</v>
      </c>
      <c r="EO47">
        <v>0.14099999999999999</v>
      </c>
      <c r="EP47">
        <v>0.1008</v>
      </c>
      <c r="EQ47">
        <v>6.9599999999999995E-2</v>
      </c>
      <c r="ER47">
        <v>4.9200000000000001E-2</v>
      </c>
      <c r="ES47">
        <v>3.8800000000000001E-2</v>
      </c>
      <c r="ET47">
        <v>2.5600000000000001E-2</v>
      </c>
      <c r="EU47">
        <v>1.4200000000000001E-2</v>
      </c>
      <c r="EV47">
        <v>1.14E-2</v>
      </c>
      <c r="EW47">
        <v>7.6E-3</v>
      </c>
      <c r="EX47">
        <v>4.0000000000000001E-3</v>
      </c>
      <c r="EY47">
        <v>1.4E-3</v>
      </c>
    </row>
    <row r="48" spans="1:155" x14ac:dyDescent="0.45">
      <c r="A48">
        <v>5</v>
      </c>
      <c r="B48" t="s">
        <v>11</v>
      </c>
      <c r="C48">
        <v>4.1999999999999997E-3</v>
      </c>
      <c r="D48">
        <v>1.2E-2</v>
      </c>
      <c r="E48">
        <v>1.9400000000000001E-2</v>
      </c>
      <c r="F48">
        <v>2.5399999999999999E-2</v>
      </c>
      <c r="G48">
        <v>3.4200000000000001E-2</v>
      </c>
      <c r="H48">
        <v>4.3799999999999999E-2</v>
      </c>
      <c r="I48">
        <v>5.6000000000000001E-2</v>
      </c>
      <c r="J48">
        <v>6.9000000000000006E-2</v>
      </c>
      <c r="K48">
        <v>8.4000000000000005E-2</v>
      </c>
      <c r="L48">
        <v>7.6799999999999993E-2</v>
      </c>
      <c r="M48">
        <v>9.3600000000000003E-2</v>
      </c>
      <c r="N48">
        <v>9.0800000000000006E-2</v>
      </c>
      <c r="O48">
        <v>9.1999999999999998E-2</v>
      </c>
      <c r="P48">
        <v>8.7999999999999995E-2</v>
      </c>
      <c r="Q48">
        <v>8.0199999999999994E-2</v>
      </c>
      <c r="R48">
        <v>6.2799999999999995E-2</v>
      </c>
      <c r="S48">
        <v>4.3999999999999997E-2</v>
      </c>
      <c r="T48">
        <v>2.3800000000000002E-2</v>
      </c>
      <c r="V48">
        <v>1</v>
      </c>
      <c r="W48" t="s">
        <v>99</v>
      </c>
      <c r="X48">
        <v>0.42599999999999999</v>
      </c>
      <c r="Y48">
        <v>0.2472</v>
      </c>
      <c r="Z48">
        <v>0.16159999999999999</v>
      </c>
      <c r="AA48">
        <v>8.1799999999999998E-2</v>
      </c>
      <c r="AB48">
        <v>4.5400000000000003E-2</v>
      </c>
      <c r="AC48">
        <v>1.9599999999999999E-2</v>
      </c>
      <c r="AD48">
        <v>1.04E-2</v>
      </c>
      <c r="AE48">
        <v>5.1999999999999998E-3</v>
      </c>
      <c r="AF48">
        <v>1.6000000000000001E-3</v>
      </c>
      <c r="AG48">
        <v>1.1999999999999999E-3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S48">
        <v>3</v>
      </c>
      <c r="AT48" t="s">
        <v>127</v>
      </c>
      <c r="AU48">
        <f>AU25/5000</f>
        <v>2.98E-2</v>
      </c>
      <c r="AV48">
        <f t="shared" ref="AV48:BN48" si="59">AV25/5000</f>
        <v>0.27339999999999998</v>
      </c>
      <c r="AW48">
        <f t="shared" si="59"/>
        <v>0.2114</v>
      </c>
      <c r="AX48">
        <f t="shared" si="59"/>
        <v>0.15620000000000001</v>
      </c>
      <c r="AY48">
        <f t="shared" si="59"/>
        <v>0.11020000000000001</v>
      </c>
      <c r="AZ48">
        <f t="shared" si="59"/>
        <v>7.6999999999999999E-2</v>
      </c>
      <c r="BA48">
        <f t="shared" si="59"/>
        <v>6.7799999999999999E-2</v>
      </c>
      <c r="BB48">
        <f t="shared" si="59"/>
        <v>3.1199999999999999E-2</v>
      </c>
      <c r="BC48">
        <f t="shared" si="59"/>
        <v>2.0799999999999999E-2</v>
      </c>
      <c r="BD48">
        <f t="shared" si="59"/>
        <v>1.04E-2</v>
      </c>
      <c r="BE48">
        <f t="shared" si="59"/>
        <v>6.1999999999999998E-3</v>
      </c>
      <c r="BF48">
        <f t="shared" si="59"/>
        <v>2E-3</v>
      </c>
      <c r="BG48">
        <f t="shared" si="59"/>
        <v>2E-3</v>
      </c>
      <c r="BH48">
        <f t="shared" si="59"/>
        <v>1.4E-3</v>
      </c>
      <c r="BI48">
        <f t="shared" si="59"/>
        <v>0</v>
      </c>
      <c r="BJ48">
        <f t="shared" si="59"/>
        <v>2.0000000000000001E-4</v>
      </c>
      <c r="BK48">
        <f t="shared" si="59"/>
        <v>0</v>
      </c>
      <c r="BL48">
        <f t="shared" si="59"/>
        <v>0</v>
      </c>
      <c r="BM48">
        <f t="shared" si="59"/>
        <v>0</v>
      </c>
      <c r="BN48">
        <f t="shared" si="59"/>
        <v>0</v>
      </c>
      <c r="BP48">
        <v>1</v>
      </c>
      <c r="BQ48" t="s">
        <v>75</v>
      </c>
      <c r="BR48">
        <v>0.70320000000000005</v>
      </c>
      <c r="BS48">
        <v>0.22800000000000001</v>
      </c>
      <c r="BT48">
        <v>6.2799999999999995E-2</v>
      </c>
      <c r="BU48">
        <v>5.0000000000000001E-3</v>
      </c>
      <c r="BV48">
        <v>5.9999999999999995E-4</v>
      </c>
      <c r="BW48">
        <v>4.0000000000000002E-4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5</v>
      </c>
      <c r="CN48" t="s">
        <v>30</v>
      </c>
      <c r="CO48">
        <v>0</v>
      </c>
      <c r="CP48">
        <v>1.4E-3</v>
      </c>
      <c r="CQ48">
        <v>9.4000000000000004E-3</v>
      </c>
      <c r="CR48">
        <v>2.9000000000000001E-2</v>
      </c>
      <c r="CS48">
        <v>5.8799999999999998E-2</v>
      </c>
      <c r="CT48">
        <v>7.7399999999999997E-2</v>
      </c>
      <c r="CU48">
        <v>8.6199999999999999E-2</v>
      </c>
      <c r="CV48">
        <v>0.1072</v>
      </c>
      <c r="CW48">
        <v>0.1094</v>
      </c>
      <c r="CX48">
        <v>0.10059999999999999</v>
      </c>
      <c r="CY48">
        <v>0.1062</v>
      </c>
      <c r="CZ48">
        <v>0.1002</v>
      </c>
      <c r="DA48">
        <v>7.8799999999999995E-2</v>
      </c>
      <c r="DB48">
        <v>6.1199999999999997E-2</v>
      </c>
      <c r="DC48">
        <v>4.1599999999999998E-2</v>
      </c>
      <c r="DD48">
        <v>2.1000000000000001E-2</v>
      </c>
      <c r="DE48">
        <v>9.1999999999999998E-3</v>
      </c>
      <c r="DF48">
        <v>2.3999999999999998E-3</v>
      </c>
      <c r="DH48">
        <v>1</v>
      </c>
      <c r="DI48" t="s">
        <v>58</v>
      </c>
      <c r="DJ48">
        <v>6.6000000000000003E-2</v>
      </c>
      <c r="DK48">
        <v>0.129</v>
      </c>
      <c r="DL48">
        <v>0.1678</v>
      </c>
      <c r="DM48">
        <v>0.18379999999999999</v>
      </c>
      <c r="DN48">
        <v>0.15759999999999999</v>
      </c>
      <c r="DO48">
        <v>0.1152</v>
      </c>
      <c r="DP48">
        <v>0.09</v>
      </c>
      <c r="DQ48">
        <v>4.8000000000000001E-2</v>
      </c>
      <c r="DR48">
        <v>2.4799999999999999E-2</v>
      </c>
      <c r="DS48">
        <v>8.9999999999999993E-3</v>
      </c>
      <c r="DT48">
        <v>5.7999999999999996E-3</v>
      </c>
      <c r="DU48">
        <v>1.6000000000000001E-3</v>
      </c>
      <c r="DV48">
        <v>5.9999999999999995E-4</v>
      </c>
      <c r="DW48">
        <v>4.0000000000000002E-4</v>
      </c>
      <c r="DX48">
        <v>0</v>
      </c>
      <c r="DY48">
        <v>2.0000000000000001E-4</v>
      </c>
      <c r="DZ48">
        <v>2.0000000000000001E-4</v>
      </c>
      <c r="EA48">
        <v>0</v>
      </c>
      <c r="EB48">
        <v>0</v>
      </c>
      <c r="EC48">
        <v>0</v>
      </c>
      <c r="EF48">
        <v>5</v>
      </c>
      <c r="EG48" t="s">
        <v>122</v>
      </c>
      <c r="EH48">
        <v>4.5999999999999999E-3</v>
      </c>
      <c r="EI48">
        <v>7.5600000000000001E-2</v>
      </c>
      <c r="EJ48">
        <v>0.2286</v>
      </c>
      <c r="EK48">
        <v>0.44679999999999997</v>
      </c>
      <c r="EL48">
        <v>0.17380000000000001</v>
      </c>
      <c r="EM48">
        <v>5.0200000000000002E-2</v>
      </c>
      <c r="EN48">
        <v>1.2999999999999999E-2</v>
      </c>
      <c r="EO48">
        <v>4.1999999999999997E-3</v>
      </c>
      <c r="EP48">
        <v>2.5999999999999999E-3</v>
      </c>
      <c r="EQ48">
        <v>4.0000000000000002E-4</v>
      </c>
      <c r="ER48">
        <v>0</v>
      </c>
      <c r="ES48">
        <v>2.0000000000000001E-4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</row>
    <row r="49" spans="1:155" x14ac:dyDescent="0.45">
      <c r="A49">
        <v>6</v>
      </c>
      <c r="B49" t="s">
        <v>152</v>
      </c>
      <c r="C49">
        <v>1.6199999999999999E-2</v>
      </c>
      <c r="D49">
        <v>3.0200000000000001E-2</v>
      </c>
      <c r="E49">
        <v>0.05</v>
      </c>
      <c r="F49">
        <v>5.28E-2</v>
      </c>
      <c r="G49">
        <v>6.5799999999999997E-2</v>
      </c>
      <c r="H49">
        <v>7.8600000000000003E-2</v>
      </c>
      <c r="I49">
        <v>7.9000000000000001E-2</v>
      </c>
      <c r="J49">
        <v>8.5599999999999996E-2</v>
      </c>
      <c r="K49">
        <v>9.1200000000000003E-2</v>
      </c>
      <c r="L49">
        <v>8.5999999999999993E-2</v>
      </c>
      <c r="M49">
        <v>7.4200000000000002E-2</v>
      </c>
      <c r="N49">
        <v>6.5000000000000002E-2</v>
      </c>
      <c r="O49">
        <v>6.6400000000000001E-2</v>
      </c>
      <c r="P49">
        <v>5.4399999999999997E-2</v>
      </c>
      <c r="Q49">
        <v>4.6800000000000001E-2</v>
      </c>
      <c r="R49">
        <v>2.98E-2</v>
      </c>
      <c r="S49">
        <v>1.9400000000000001E-2</v>
      </c>
      <c r="T49">
        <v>8.6E-3</v>
      </c>
      <c r="V49">
        <v>2</v>
      </c>
      <c r="W49" t="s">
        <v>87</v>
      </c>
      <c r="X49">
        <v>0.24660000000000001</v>
      </c>
      <c r="Y49">
        <v>0.26319999999999999</v>
      </c>
      <c r="Z49">
        <v>0.214</v>
      </c>
      <c r="AA49">
        <v>0.1232</v>
      </c>
      <c r="AB49">
        <v>7.8200000000000006E-2</v>
      </c>
      <c r="AC49">
        <v>3.5799999999999998E-2</v>
      </c>
      <c r="AD49">
        <v>2.3E-2</v>
      </c>
      <c r="AE49">
        <v>6.7999999999999996E-3</v>
      </c>
      <c r="AF49">
        <v>6.1999999999999998E-3</v>
      </c>
      <c r="AG49">
        <v>1.8E-3</v>
      </c>
      <c r="AH49">
        <v>5.9999999999999995E-4</v>
      </c>
      <c r="AI49">
        <v>4.0000000000000002E-4</v>
      </c>
      <c r="AJ49">
        <v>0</v>
      </c>
      <c r="AK49">
        <v>2.0000000000000001E-4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S49">
        <v>8</v>
      </c>
      <c r="AT49" t="s">
        <v>128</v>
      </c>
      <c r="AU49">
        <f t="shared" ref="AU49:BN49" si="60">AU26/5000</f>
        <v>3.1600000000000003E-2</v>
      </c>
      <c r="AV49">
        <f t="shared" si="60"/>
        <v>0.27339999999999998</v>
      </c>
      <c r="AW49">
        <f t="shared" si="60"/>
        <v>0.22140000000000001</v>
      </c>
      <c r="AX49">
        <f t="shared" si="60"/>
        <v>0.1658</v>
      </c>
      <c r="AY49">
        <f t="shared" si="60"/>
        <v>0.113</v>
      </c>
      <c r="AZ49">
        <f t="shared" si="60"/>
        <v>8.0799999999999997E-2</v>
      </c>
      <c r="BA49">
        <f t="shared" si="60"/>
        <v>5.3400000000000003E-2</v>
      </c>
      <c r="BB49">
        <f t="shared" si="60"/>
        <v>2.8799999999999999E-2</v>
      </c>
      <c r="BC49">
        <f t="shared" si="60"/>
        <v>1.7000000000000001E-2</v>
      </c>
      <c r="BD49">
        <f t="shared" si="60"/>
        <v>7.6E-3</v>
      </c>
      <c r="BE49">
        <f t="shared" si="60"/>
        <v>5.0000000000000001E-3</v>
      </c>
      <c r="BF49">
        <f t="shared" si="60"/>
        <v>1E-3</v>
      </c>
      <c r="BG49">
        <f t="shared" si="60"/>
        <v>8.0000000000000004E-4</v>
      </c>
      <c r="BH49">
        <f t="shared" si="60"/>
        <v>4.0000000000000002E-4</v>
      </c>
      <c r="BI49">
        <f t="shared" si="60"/>
        <v>0</v>
      </c>
      <c r="BJ49">
        <f t="shared" si="60"/>
        <v>0</v>
      </c>
      <c r="BK49">
        <f t="shared" si="60"/>
        <v>0</v>
      </c>
      <c r="BL49">
        <f t="shared" si="60"/>
        <v>0</v>
      </c>
      <c r="BM49">
        <f t="shared" si="60"/>
        <v>0</v>
      </c>
      <c r="BN49">
        <f t="shared" si="60"/>
        <v>0</v>
      </c>
      <c r="BP49">
        <v>2</v>
      </c>
      <c r="BQ49" t="s">
        <v>71</v>
      </c>
      <c r="BR49">
        <v>0.23</v>
      </c>
      <c r="BS49">
        <v>0.49940000000000001</v>
      </c>
      <c r="BT49">
        <v>0.22040000000000001</v>
      </c>
      <c r="BU49">
        <v>4.1799999999999997E-2</v>
      </c>
      <c r="BV49">
        <v>7.7999999999999996E-3</v>
      </c>
      <c r="BW49">
        <v>5.9999999999999995E-4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6</v>
      </c>
      <c r="CN49" t="s">
        <v>38</v>
      </c>
      <c r="CO49">
        <v>0</v>
      </c>
      <c r="CP49">
        <v>4.5999999999999999E-3</v>
      </c>
      <c r="CQ49">
        <v>1.8200000000000001E-2</v>
      </c>
      <c r="CR49">
        <v>5.9799999999999999E-2</v>
      </c>
      <c r="CS49">
        <v>9.0399999999999994E-2</v>
      </c>
      <c r="CT49">
        <v>0.1076</v>
      </c>
      <c r="CU49">
        <v>0.1066</v>
      </c>
      <c r="CV49">
        <v>0.1018</v>
      </c>
      <c r="CW49">
        <v>0.1114</v>
      </c>
      <c r="CX49">
        <v>9.1600000000000001E-2</v>
      </c>
      <c r="CY49">
        <v>8.5199999999999998E-2</v>
      </c>
      <c r="CZ49">
        <v>7.46E-2</v>
      </c>
      <c r="DA49">
        <v>5.6000000000000001E-2</v>
      </c>
      <c r="DB49">
        <v>4.5400000000000003E-2</v>
      </c>
      <c r="DC49">
        <v>2.76E-2</v>
      </c>
      <c r="DD49">
        <v>1.24E-2</v>
      </c>
      <c r="DE49">
        <v>5.7999999999999996E-3</v>
      </c>
      <c r="DF49">
        <v>1E-3</v>
      </c>
      <c r="DH49">
        <v>2</v>
      </c>
      <c r="DI49" t="s">
        <v>44</v>
      </c>
      <c r="DJ49">
        <v>0.52739999999999998</v>
      </c>
      <c r="DK49">
        <v>0.21740000000000001</v>
      </c>
      <c r="DL49">
        <v>0.1158</v>
      </c>
      <c r="DM49">
        <v>6.7199999999999996E-2</v>
      </c>
      <c r="DN49">
        <v>3.7600000000000001E-2</v>
      </c>
      <c r="DO49">
        <v>2.0400000000000001E-2</v>
      </c>
      <c r="DP49">
        <v>1.0800000000000001E-2</v>
      </c>
      <c r="DQ49">
        <v>2.3999999999999998E-3</v>
      </c>
      <c r="DR49">
        <v>8.0000000000000004E-4</v>
      </c>
      <c r="DS49">
        <v>2.0000000000000001E-4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F49">
        <v>6</v>
      </c>
      <c r="EG49" t="s">
        <v>121</v>
      </c>
      <c r="EH49">
        <v>0</v>
      </c>
      <c r="EI49">
        <v>1.6000000000000001E-3</v>
      </c>
      <c r="EJ49">
        <v>1.04E-2</v>
      </c>
      <c r="EK49">
        <v>4.58E-2</v>
      </c>
      <c r="EL49">
        <v>0.1668</v>
      </c>
      <c r="EM49">
        <v>0.24640000000000001</v>
      </c>
      <c r="EN49">
        <v>0.19220000000000001</v>
      </c>
      <c r="EO49">
        <v>0.1162</v>
      </c>
      <c r="EP49">
        <v>7.2999999999999995E-2</v>
      </c>
      <c r="EQ49">
        <v>5.0200000000000002E-2</v>
      </c>
      <c r="ER49">
        <v>3.0200000000000001E-2</v>
      </c>
      <c r="ES49">
        <v>2.46E-2</v>
      </c>
      <c r="ET49">
        <v>1.52E-2</v>
      </c>
      <c r="EU49">
        <v>1.18E-2</v>
      </c>
      <c r="EV49">
        <v>9.1999999999999998E-3</v>
      </c>
      <c r="EW49">
        <v>3.0000000000000001E-3</v>
      </c>
      <c r="EX49">
        <v>2.5999999999999999E-3</v>
      </c>
      <c r="EY49">
        <v>8.0000000000000004E-4</v>
      </c>
    </row>
    <row r="50" spans="1:155" x14ac:dyDescent="0.45">
      <c r="A50">
        <v>7</v>
      </c>
      <c r="B50" t="s">
        <v>7</v>
      </c>
      <c r="C50">
        <v>0.25259999999999999</v>
      </c>
      <c r="D50">
        <v>0.17860000000000001</v>
      </c>
      <c r="E50">
        <v>0.13900000000000001</v>
      </c>
      <c r="F50">
        <v>0.1162</v>
      </c>
      <c r="G50">
        <v>8.8200000000000001E-2</v>
      </c>
      <c r="H50">
        <v>6.7199999999999996E-2</v>
      </c>
      <c r="I50">
        <v>5.3199999999999997E-2</v>
      </c>
      <c r="J50">
        <v>3.44E-2</v>
      </c>
      <c r="K50">
        <v>2.12E-2</v>
      </c>
      <c r="L50">
        <v>1.8800000000000001E-2</v>
      </c>
      <c r="M50">
        <v>1.14E-2</v>
      </c>
      <c r="N50">
        <v>7.7999999999999996E-3</v>
      </c>
      <c r="O50">
        <v>4.5999999999999999E-3</v>
      </c>
      <c r="P50">
        <v>3.3999999999999998E-3</v>
      </c>
      <c r="Q50">
        <v>1.6000000000000001E-3</v>
      </c>
      <c r="R50">
        <v>1.6000000000000001E-3</v>
      </c>
      <c r="S50">
        <v>2.0000000000000001E-4</v>
      </c>
      <c r="T50">
        <v>0</v>
      </c>
      <c r="V50">
        <v>3</v>
      </c>
      <c r="W50" t="s">
        <v>95</v>
      </c>
      <c r="X50">
        <v>0.23799999999999999</v>
      </c>
      <c r="Y50">
        <v>0.26779999999999998</v>
      </c>
      <c r="Z50">
        <v>0.215</v>
      </c>
      <c r="AA50">
        <v>0.12920000000000001</v>
      </c>
      <c r="AB50">
        <v>7.6799999999999993E-2</v>
      </c>
      <c r="AC50">
        <v>3.5000000000000003E-2</v>
      </c>
      <c r="AD50">
        <v>1.9400000000000001E-2</v>
      </c>
      <c r="AE50">
        <v>1.18E-2</v>
      </c>
      <c r="AF50">
        <v>4.5999999999999999E-3</v>
      </c>
      <c r="AG50">
        <v>1.6000000000000001E-3</v>
      </c>
      <c r="AH50">
        <v>2.0000000000000001E-4</v>
      </c>
      <c r="AI50">
        <v>4.0000000000000002E-4</v>
      </c>
      <c r="AJ50">
        <v>2.0000000000000001E-4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S50">
        <v>15</v>
      </c>
      <c r="AT50" t="s">
        <v>129</v>
      </c>
      <c r="AU50">
        <f t="shared" ref="AU50:BN50" si="61">AU27/5000</f>
        <v>0</v>
      </c>
      <c r="AV50">
        <f t="shared" si="61"/>
        <v>0</v>
      </c>
      <c r="AW50">
        <f t="shared" si="61"/>
        <v>0</v>
      </c>
      <c r="AX50">
        <f t="shared" si="61"/>
        <v>8.0000000000000004E-4</v>
      </c>
      <c r="AY50">
        <f t="shared" si="61"/>
        <v>1E-3</v>
      </c>
      <c r="AZ50">
        <f t="shared" si="61"/>
        <v>8.0000000000000004E-4</v>
      </c>
      <c r="BA50">
        <f t="shared" si="61"/>
        <v>4.0000000000000001E-3</v>
      </c>
      <c r="BB50">
        <f t="shared" si="61"/>
        <v>8.8000000000000005E-3</v>
      </c>
      <c r="BC50">
        <f t="shared" si="61"/>
        <v>1.78E-2</v>
      </c>
      <c r="BD50">
        <f t="shared" si="61"/>
        <v>2.7400000000000001E-2</v>
      </c>
      <c r="BE50">
        <f t="shared" si="61"/>
        <v>3.7600000000000001E-2</v>
      </c>
      <c r="BF50">
        <f t="shared" si="61"/>
        <v>5.0999999999999997E-2</v>
      </c>
      <c r="BG50">
        <f t="shared" si="61"/>
        <v>6.3399999999999998E-2</v>
      </c>
      <c r="BH50">
        <f t="shared" si="61"/>
        <v>7.0400000000000004E-2</v>
      </c>
      <c r="BI50">
        <f t="shared" si="61"/>
        <v>8.9599999999999999E-2</v>
      </c>
      <c r="BJ50">
        <f t="shared" si="61"/>
        <v>9.0800000000000006E-2</v>
      </c>
      <c r="BK50">
        <f t="shared" si="61"/>
        <v>0.108</v>
      </c>
      <c r="BL50">
        <f t="shared" si="61"/>
        <v>0.1246</v>
      </c>
      <c r="BM50">
        <f t="shared" si="61"/>
        <v>0.13880000000000001</v>
      </c>
      <c r="BN50">
        <f t="shared" si="61"/>
        <v>0.16520000000000001</v>
      </c>
      <c r="BP50">
        <v>3</v>
      </c>
      <c r="BQ50" t="s">
        <v>64</v>
      </c>
      <c r="BR50">
        <v>6.1600000000000002E-2</v>
      </c>
      <c r="BS50">
        <v>0.23419999999999999</v>
      </c>
      <c r="BT50">
        <v>0.47499999999999998</v>
      </c>
      <c r="BU50">
        <v>0.15659999999999999</v>
      </c>
      <c r="BV50">
        <v>5.04E-2</v>
      </c>
      <c r="BW50">
        <v>1.46E-2</v>
      </c>
      <c r="BX50">
        <v>5.5999999999999999E-3</v>
      </c>
      <c r="BY50">
        <v>1.1999999999999999E-3</v>
      </c>
      <c r="BZ50">
        <v>4.0000000000000002E-4</v>
      </c>
      <c r="CA50">
        <v>2.0000000000000001E-4</v>
      </c>
      <c r="CB50">
        <v>0</v>
      </c>
      <c r="CC50">
        <v>0</v>
      </c>
      <c r="CD50">
        <v>2.0000000000000001E-4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M50">
        <v>7</v>
      </c>
      <c r="CN50" t="s">
        <v>34</v>
      </c>
      <c r="CO50">
        <v>0</v>
      </c>
      <c r="CP50">
        <v>1.8E-3</v>
      </c>
      <c r="CQ50">
        <v>7.4000000000000003E-3</v>
      </c>
      <c r="CR50">
        <v>2.7E-2</v>
      </c>
      <c r="CS50">
        <v>5.62E-2</v>
      </c>
      <c r="CT50">
        <v>7.1599999999999997E-2</v>
      </c>
      <c r="CU50">
        <v>8.8400000000000006E-2</v>
      </c>
      <c r="CV50">
        <v>9.3200000000000005E-2</v>
      </c>
      <c r="CW50">
        <v>9.8199999999999996E-2</v>
      </c>
      <c r="CX50">
        <v>0.1144</v>
      </c>
      <c r="CY50">
        <v>0.10340000000000001</v>
      </c>
      <c r="CZ50">
        <v>9.74E-2</v>
      </c>
      <c r="DA50">
        <v>9.0399999999999994E-2</v>
      </c>
      <c r="DB50">
        <v>6.3399999999999998E-2</v>
      </c>
      <c r="DC50">
        <v>4.7E-2</v>
      </c>
      <c r="DD50">
        <v>2.4400000000000002E-2</v>
      </c>
      <c r="DE50">
        <v>1.2999999999999999E-2</v>
      </c>
      <c r="DF50">
        <v>2.8E-3</v>
      </c>
      <c r="DH50">
        <v>3</v>
      </c>
      <c r="DI50" t="s">
        <v>24</v>
      </c>
      <c r="DJ50">
        <v>9.9000000000000005E-2</v>
      </c>
      <c r="DK50">
        <v>0.1734</v>
      </c>
      <c r="DL50">
        <v>0.1986</v>
      </c>
      <c r="DM50">
        <v>0.17080000000000001</v>
      </c>
      <c r="DN50">
        <v>0.14799999999999999</v>
      </c>
      <c r="DO50">
        <v>9.4600000000000004E-2</v>
      </c>
      <c r="DP50">
        <v>6.5799999999999997E-2</v>
      </c>
      <c r="DQ50">
        <v>3.0800000000000001E-2</v>
      </c>
      <c r="DR50">
        <v>1.24E-2</v>
      </c>
      <c r="DS50">
        <v>3.3999999999999998E-3</v>
      </c>
      <c r="DT50">
        <v>1.6000000000000001E-3</v>
      </c>
      <c r="DU50">
        <v>1.1999999999999999E-3</v>
      </c>
      <c r="DV50">
        <v>2.0000000000000001E-4</v>
      </c>
      <c r="DW50">
        <v>2.0000000000000001E-4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F50">
        <v>7</v>
      </c>
      <c r="EG50" t="s">
        <v>111</v>
      </c>
      <c r="EH50">
        <v>0</v>
      </c>
      <c r="EI50">
        <v>8.0000000000000002E-3</v>
      </c>
      <c r="EJ50">
        <v>4.2799999999999998E-2</v>
      </c>
      <c r="EK50">
        <v>0.1734</v>
      </c>
      <c r="EL50">
        <v>0.39119999999999999</v>
      </c>
      <c r="EM50">
        <v>0.1988</v>
      </c>
      <c r="EN50">
        <v>9.3399999999999997E-2</v>
      </c>
      <c r="EO50">
        <v>4.6600000000000003E-2</v>
      </c>
      <c r="EP50">
        <v>2.0199999999999999E-2</v>
      </c>
      <c r="EQ50">
        <v>9.7999999999999997E-3</v>
      </c>
      <c r="ER50">
        <v>8.2000000000000007E-3</v>
      </c>
      <c r="ES50">
        <v>3.0000000000000001E-3</v>
      </c>
      <c r="ET50">
        <v>2.3999999999999998E-3</v>
      </c>
      <c r="EU50">
        <v>1.4E-3</v>
      </c>
      <c r="EV50">
        <v>2.0000000000000001E-4</v>
      </c>
      <c r="EW50">
        <v>5.9999999999999995E-4</v>
      </c>
      <c r="EX50">
        <v>0</v>
      </c>
      <c r="EY50">
        <v>0</v>
      </c>
    </row>
    <row r="51" spans="1:155" x14ac:dyDescent="0.45">
      <c r="A51">
        <v>8</v>
      </c>
      <c r="B51" t="s">
        <v>9</v>
      </c>
      <c r="C51">
        <v>5.6000000000000001E-2</v>
      </c>
      <c r="D51">
        <v>6.6799999999999998E-2</v>
      </c>
      <c r="E51">
        <v>8.2400000000000001E-2</v>
      </c>
      <c r="F51">
        <v>9.2999999999999999E-2</v>
      </c>
      <c r="G51">
        <v>9.5000000000000001E-2</v>
      </c>
      <c r="H51">
        <v>9.2399999999999996E-2</v>
      </c>
      <c r="I51">
        <v>9.3600000000000003E-2</v>
      </c>
      <c r="J51">
        <v>8.6999999999999994E-2</v>
      </c>
      <c r="K51">
        <v>7.6399999999999996E-2</v>
      </c>
      <c r="L51">
        <v>7.0599999999999996E-2</v>
      </c>
      <c r="M51">
        <v>4.5199999999999997E-2</v>
      </c>
      <c r="N51">
        <v>4.02E-2</v>
      </c>
      <c r="O51">
        <v>3.0800000000000001E-2</v>
      </c>
      <c r="P51">
        <v>3.04E-2</v>
      </c>
      <c r="Q51">
        <v>2.1999999999999999E-2</v>
      </c>
      <c r="R51">
        <v>1.04E-2</v>
      </c>
      <c r="S51">
        <v>5.1999999999999998E-3</v>
      </c>
      <c r="T51">
        <v>2.5999999999999999E-3</v>
      </c>
      <c r="V51">
        <v>4</v>
      </c>
      <c r="W51" t="s">
        <v>88</v>
      </c>
      <c r="X51">
        <v>3.4200000000000001E-2</v>
      </c>
      <c r="Y51">
        <v>7.1199999999999999E-2</v>
      </c>
      <c r="Z51">
        <v>0.128</v>
      </c>
      <c r="AA51">
        <v>0.1862</v>
      </c>
      <c r="AB51">
        <v>0.1676</v>
      </c>
      <c r="AC51">
        <v>0.1492</v>
      </c>
      <c r="AD51">
        <v>0.1052</v>
      </c>
      <c r="AE51">
        <v>6.9000000000000006E-2</v>
      </c>
      <c r="AF51">
        <v>3.9399999999999998E-2</v>
      </c>
      <c r="AG51">
        <v>2.1399999999999999E-2</v>
      </c>
      <c r="AH51">
        <v>1.54E-2</v>
      </c>
      <c r="AI51">
        <v>5.0000000000000001E-3</v>
      </c>
      <c r="AJ51">
        <v>4.5999999999999999E-3</v>
      </c>
      <c r="AK51">
        <v>2E-3</v>
      </c>
      <c r="AL51">
        <v>8.0000000000000004E-4</v>
      </c>
      <c r="AM51">
        <v>4.0000000000000002E-4</v>
      </c>
      <c r="AN51">
        <v>2.0000000000000001E-4</v>
      </c>
      <c r="AO51">
        <v>0</v>
      </c>
      <c r="AP51">
        <v>2.0000000000000001E-4</v>
      </c>
      <c r="AQ51">
        <v>0</v>
      </c>
      <c r="AS51">
        <v>4</v>
      </c>
      <c r="AT51" t="s">
        <v>130</v>
      </c>
      <c r="AU51">
        <f t="shared" ref="AU51:BN51" si="62">AU28/5000</f>
        <v>1.2E-2</v>
      </c>
      <c r="AV51">
        <f t="shared" si="62"/>
        <v>0.1464</v>
      </c>
      <c r="AW51">
        <f t="shared" si="62"/>
        <v>0.17219999999999999</v>
      </c>
      <c r="AX51">
        <f t="shared" si="62"/>
        <v>0.17080000000000001</v>
      </c>
      <c r="AY51">
        <f t="shared" si="62"/>
        <v>0.14879999999999999</v>
      </c>
      <c r="AZ51">
        <f t="shared" si="62"/>
        <v>0.11260000000000001</v>
      </c>
      <c r="BA51">
        <f t="shared" si="62"/>
        <v>9.2200000000000004E-2</v>
      </c>
      <c r="BB51">
        <f t="shared" si="62"/>
        <v>6.6400000000000001E-2</v>
      </c>
      <c r="BC51">
        <f t="shared" si="62"/>
        <v>3.5799999999999998E-2</v>
      </c>
      <c r="BD51">
        <f t="shared" si="62"/>
        <v>0.02</v>
      </c>
      <c r="BE51">
        <f t="shared" si="62"/>
        <v>1.12E-2</v>
      </c>
      <c r="BF51">
        <f t="shared" si="62"/>
        <v>4.5999999999999999E-3</v>
      </c>
      <c r="BG51">
        <f t="shared" si="62"/>
        <v>3.5999999999999999E-3</v>
      </c>
      <c r="BH51">
        <f t="shared" si="62"/>
        <v>1.6000000000000001E-3</v>
      </c>
      <c r="BI51">
        <f t="shared" si="62"/>
        <v>1E-3</v>
      </c>
      <c r="BJ51">
        <f t="shared" si="62"/>
        <v>2.0000000000000001E-4</v>
      </c>
      <c r="BK51">
        <f t="shared" si="62"/>
        <v>5.9999999999999995E-4</v>
      </c>
      <c r="BL51">
        <f t="shared" si="62"/>
        <v>0</v>
      </c>
      <c r="BM51">
        <f t="shared" si="62"/>
        <v>0</v>
      </c>
      <c r="BN51">
        <f t="shared" si="62"/>
        <v>0</v>
      </c>
      <c r="BP51">
        <v>4</v>
      </c>
      <c r="BQ51" t="s">
        <v>70</v>
      </c>
      <c r="BR51">
        <v>5.9999999999999995E-4</v>
      </c>
      <c r="BS51">
        <v>4.5999999999999999E-3</v>
      </c>
      <c r="BT51">
        <v>3.8600000000000002E-2</v>
      </c>
      <c r="BU51">
        <v>0.15060000000000001</v>
      </c>
      <c r="BV51">
        <v>0.23799999999999999</v>
      </c>
      <c r="BW51">
        <v>0.22239999999999999</v>
      </c>
      <c r="BX51">
        <v>0.1376</v>
      </c>
      <c r="BY51">
        <v>7.7200000000000005E-2</v>
      </c>
      <c r="BZ51">
        <v>0.05</v>
      </c>
      <c r="CA51">
        <v>3.1600000000000003E-2</v>
      </c>
      <c r="CB51">
        <v>1.7600000000000001E-2</v>
      </c>
      <c r="CC51">
        <v>1.18E-2</v>
      </c>
      <c r="CD51">
        <v>9.5999999999999992E-3</v>
      </c>
      <c r="CE51">
        <v>4.4000000000000003E-3</v>
      </c>
      <c r="CF51">
        <v>2.8E-3</v>
      </c>
      <c r="CG51">
        <v>1E-3</v>
      </c>
      <c r="CH51">
        <v>1E-3</v>
      </c>
      <c r="CI51">
        <v>4.0000000000000002E-4</v>
      </c>
      <c r="CJ51">
        <v>2.0000000000000001E-4</v>
      </c>
      <c r="CK51">
        <v>0</v>
      </c>
      <c r="CM51">
        <v>8</v>
      </c>
      <c r="CN51" t="s">
        <v>33</v>
      </c>
      <c r="CO51">
        <v>0</v>
      </c>
      <c r="CP51">
        <v>2.2000000000000001E-3</v>
      </c>
      <c r="CQ51">
        <v>1.0800000000000001E-2</v>
      </c>
      <c r="CR51">
        <v>4.36E-2</v>
      </c>
      <c r="CS51">
        <v>7.9200000000000007E-2</v>
      </c>
      <c r="CT51">
        <v>8.8200000000000001E-2</v>
      </c>
      <c r="CU51">
        <v>0.1016</v>
      </c>
      <c r="CV51">
        <v>0.109</v>
      </c>
      <c r="CW51">
        <v>0.10199999999999999</v>
      </c>
      <c r="CX51">
        <v>0.11</v>
      </c>
      <c r="CY51">
        <v>9.5200000000000007E-2</v>
      </c>
      <c r="CZ51">
        <v>8.6199999999999999E-2</v>
      </c>
      <c r="DA51">
        <v>6.7400000000000002E-2</v>
      </c>
      <c r="DB51">
        <v>4.8800000000000003E-2</v>
      </c>
      <c r="DC51">
        <v>2.9000000000000001E-2</v>
      </c>
      <c r="DD51">
        <v>1.72E-2</v>
      </c>
      <c r="DE51">
        <v>7.7999999999999996E-3</v>
      </c>
      <c r="DF51">
        <v>1.8E-3</v>
      </c>
      <c r="DH51">
        <v>4</v>
      </c>
      <c r="DI51" t="s">
        <v>56</v>
      </c>
      <c r="DJ51">
        <v>0.18679999999999999</v>
      </c>
      <c r="DK51">
        <v>0.245</v>
      </c>
      <c r="DL51">
        <v>0.19420000000000001</v>
      </c>
      <c r="DM51">
        <v>0.14899999999999999</v>
      </c>
      <c r="DN51">
        <v>0.1024</v>
      </c>
      <c r="DO51">
        <v>6.5600000000000006E-2</v>
      </c>
      <c r="DP51">
        <v>3.2800000000000003E-2</v>
      </c>
      <c r="DQ51">
        <v>1.6E-2</v>
      </c>
      <c r="DR51">
        <v>5.5999999999999999E-3</v>
      </c>
      <c r="DS51">
        <v>1.6000000000000001E-3</v>
      </c>
      <c r="DT51">
        <v>4.0000000000000002E-4</v>
      </c>
      <c r="DU51">
        <v>5.9999999999999995E-4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F51">
        <v>8</v>
      </c>
      <c r="EG51" t="s">
        <v>115</v>
      </c>
      <c r="EH51">
        <v>0</v>
      </c>
      <c r="EI51">
        <v>0</v>
      </c>
      <c r="EJ51">
        <v>2.0000000000000001E-4</v>
      </c>
      <c r="EK51">
        <v>2.8E-3</v>
      </c>
      <c r="EL51">
        <v>1.9400000000000001E-2</v>
      </c>
      <c r="EM51">
        <v>4.6399999999999997E-2</v>
      </c>
      <c r="EN51">
        <v>8.5199999999999998E-2</v>
      </c>
      <c r="EO51">
        <v>0.1014</v>
      </c>
      <c r="EP51">
        <v>0.1036</v>
      </c>
      <c r="EQ51">
        <v>0.1022</v>
      </c>
      <c r="ER51">
        <v>0.108</v>
      </c>
      <c r="ES51">
        <v>0.1016</v>
      </c>
      <c r="ET51">
        <v>8.5999999999999993E-2</v>
      </c>
      <c r="EU51">
        <v>7.4200000000000002E-2</v>
      </c>
      <c r="EV51">
        <v>6.54E-2</v>
      </c>
      <c r="EW51">
        <v>4.7399999999999998E-2</v>
      </c>
      <c r="EX51">
        <v>3.5000000000000003E-2</v>
      </c>
      <c r="EY51">
        <v>2.12E-2</v>
      </c>
    </row>
    <row r="52" spans="1:155" x14ac:dyDescent="0.45">
      <c r="A52">
        <v>9</v>
      </c>
      <c r="B52" t="s">
        <v>2</v>
      </c>
      <c r="C52">
        <v>4.7999999999999996E-3</v>
      </c>
      <c r="D52">
        <v>9.5999999999999992E-3</v>
      </c>
      <c r="E52">
        <v>1.7600000000000001E-2</v>
      </c>
      <c r="F52">
        <v>2.3E-2</v>
      </c>
      <c r="G52">
        <v>3.32E-2</v>
      </c>
      <c r="H52">
        <v>4.5199999999999997E-2</v>
      </c>
      <c r="I52">
        <v>5.0599999999999999E-2</v>
      </c>
      <c r="J52">
        <v>6.1199999999999997E-2</v>
      </c>
      <c r="K52">
        <v>7.0199999999999999E-2</v>
      </c>
      <c r="L52">
        <v>8.3400000000000002E-2</v>
      </c>
      <c r="M52">
        <v>9.7600000000000006E-2</v>
      </c>
      <c r="N52">
        <v>9.64E-2</v>
      </c>
      <c r="O52">
        <v>9.0999999999999998E-2</v>
      </c>
      <c r="P52">
        <v>8.2000000000000003E-2</v>
      </c>
      <c r="Q52">
        <v>7.6399999999999996E-2</v>
      </c>
      <c r="R52">
        <v>7.0800000000000002E-2</v>
      </c>
      <c r="S52">
        <v>5.3199999999999997E-2</v>
      </c>
      <c r="T52">
        <v>3.3799999999999997E-2</v>
      </c>
      <c r="V52">
        <v>5</v>
      </c>
      <c r="W52" t="s">
        <v>21</v>
      </c>
      <c r="X52">
        <v>4.7999999999999996E-3</v>
      </c>
      <c r="Y52">
        <v>1.84E-2</v>
      </c>
      <c r="Z52">
        <v>3.3399999999999999E-2</v>
      </c>
      <c r="AA52">
        <v>6.5000000000000002E-2</v>
      </c>
      <c r="AB52">
        <v>9.3799999999999994E-2</v>
      </c>
      <c r="AC52">
        <v>0.1328</v>
      </c>
      <c r="AD52">
        <v>0.14760000000000001</v>
      </c>
      <c r="AE52">
        <v>0.15279999999999999</v>
      </c>
      <c r="AF52">
        <v>0.10920000000000001</v>
      </c>
      <c r="AG52">
        <v>8.2199999999999995E-2</v>
      </c>
      <c r="AH52">
        <v>4.9399999999999999E-2</v>
      </c>
      <c r="AI52">
        <v>3.5000000000000003E-2</v>
      </c>
      <c r="AJ52">
        <v>3.1E-2</v>
      </c>
      <c r="AK52">
        <v>1.7000000000000001E-2</v>
      </c>
      <c r="AL52">
        <v>1.0200000000000001E-2</v>
      </c>
      <c r="AM52">
        <v>6.7999999999999996E-3</v>
      </c>
      <c r="AN52">
        <v>5.0000000000000001E-3</v>
      </c>
      <c r="AO52">
        <v>3.5999999999999999E-3</v>
      </c>
      <c r="AP52">
        <v>1.1999999999999999E-3</v>
      </c>
      <c r="AQ52">
        <v>8.0000000000000004E-4</v>
      </c>
      <c r="AS52">
        <v>20</v>
      </c>
      <c r="AT52" t="s">
        <v>131</v>
      </c>
      <c r="AU52">
        <f t="shared" ref="AU52:BN52" si="63">AU29/5000</f>
        <v>0</v>
      </c>
      <c r="AV52">
        <f t="shared" si="63"/>
        <v>0</v>
      </c>
      <c r="AW52">
        <f t="shared" si="63"/>
        <v>0</v>
      </c>
      <c r="AX52">
        <f t="shared" si="63"/>
        <v>8.0000000000000004E-4</v>
      </c>
      <c r="AY52">
        <f t="shared" si="63"/>
        <v>1E-3</v>
      </c>
      <c r="AZ52">
        <f t="shared" si="63"/>
        <v>1.4E-3</v>
      </c>
      <c r="BA52">
        <f t="shared" si="63"/>
        <v>3.8E-3</v>
      </c>
      <c r="BB52">
        <f t="shared" si="63"/>
        <v>0.01</v>
      </c>
      <c r="BC52">
        <f t="shared" si="63"/>
        <v>1.8800000000000001E-2</v>
      </c>
      <c r="BD52">
        <f t="shared" si="63"/>
        <v>3.0800000000000001E-2</v>
      </c>
      <c r="BE52">
        <f t="shared" si="63"/>
        <v>4.2999999999999997E-2</v>
      </c>
      <c r="BF52">
        <f t="shared" si="63"/>
        <v>5.4800000000000001E-2</v>
      </c>
      <c r="BG52">
        <f t="shared" si="63"/>
        <v>6.5000000000000002E-2</v>
      </c>
      <c r="BH52">
        <f t="shared" si="63"/>
        <v>7.3599999999999999E-2</v>
      </c>
      <c r="BI52">
        <f t="shared" si="63"/>
        <v>8.6400000000000005E-2</v>
      </c>
      <c r="BJ52">
        <f t="shared" si="63"/>
        <v>9.8000000000000004E-2</v>
      </c>
      <c r="BK52">
        <f t="shared" si="63"/>
        <v>0.11459999999999999</v>
      </c>
      <c r="BL52">
        <f t="shared" si="63"/>
        <v>0.1158</v>
      </c>
      <c r="BM52">
        <f t="shared" si="63"/>
        <v>0.1326</v>
      </c>
      <c r="BN52">
        <f t="shared" si="63"/>
        <v>0.14960000000000001</v>
      </c>
      <c r="BP52">
        <v>5</v>
      </c>
      <c r="BQ52" t="s">
        <v>79</v>
      </c>
      <c r="BR52">
        <v>8.0000000000000004E-4</v>
      </c>
      <c r="BS52">
        <v>7.7999999999999996E-3</v>
      </c>
      <c r="BT52">
        <v>5.9200000000000003E-2</v>
      </c>
      <c r="BU52">
        <v>0.1948</v>
      </c>
      <c r="BV52">
        <v>0.25940000000000002</v>
      </c>
      <c r="BW52">
        <v>0.20899999999999999</v>
      </c>
      <c r="BX52">
        <v>0.10879999999999999</v>
      </c>
      <c r="BY52">
        <v>6.6000000000000003E-2</v>
      </c>
      <c r="BZ52">
        <v>3.44E-2</v>
      </c>
      <c r="CA52">
        <v>2.12E-2</v>
      </c>
      <c r="CB52">
        <v>1.6400000000000001E-2</v>
      </c>
      <c r="CC52">
        <v>8.8000000000000005E-3</v>
      </c>
      <c r="CD52">
        <v>4.1999999999999997E-3</v>
      </c>
      <c r="CE52">
        <v>4.5999999999999999E-3</v>
      </c>
      <c r="CF52">
        <v>2.8E-3</v>
      </c>
      <c r="CG52">
        <v>1E-3</v>
      </c>
      <c r="CH52">
        <v>5.9999999999999995E-4</v>
      </c>
      <c r="CI52">
        <v>2.0000000000000001E-4</v>
      </c>
      <c r="CJ52">
        <v>0</v>
      </c>
      <c r="CK52">
        <v>0</v>
      </c>
      <c r="CM52">
        <v>9</v>
      </c>
      <c r="CN52" t="s">
        <v>42</v>
      </c>
      <c r="CO52">
        <v>0</v>
      </c>
      <c r="CP52">
        <v>9.1999999999999998E-3</v>
      </c>
      <c r="CQ52">
        <v>3.4799999999999998E-2</v>
      </c>
      <c r="CR52">
        <v>8.7800000000000003E-2</v>
      </c>
      <c r="CS52">
        <v>0.13439999999999999</v>
      </c>
      <c r="CT52">
        <v>0.1394</v>
      </c>
      <c r="CU52">
        <v>0.12239999999999999</v>
      </c>
      <c r="CV52">
        <v>9.6000000000000002E-2</v>
      </c>
      <c r="CW52">
        <v>9.8000000000000004E-2</v>
      </c>
      <c r="CX52">
        <v>8.3199999999999996E-2</v>
      </c>
      <c r="CY52">
        <v>6.9000000000000006E-2</v>
      </c>
      <c r="CZ52">
        <v>4.8800000000000003E-2</v>
      </c>
      <c r="DA52">
        <v>3.8399999999999997E-2</v>
      </c>
      <c r="DB52">
        <v>2.1600000000000001E-2</v>
      </c>
      <c r="DC52">
        <v>1.0800000000000001E-2</v>
      </c>
      <c r="DD52">
        <v>4.0000000000000001E-3</v>
      </c>
      <c r="DE52">
        <v>1.8E-3</v>
      </c>
      <c r="DF52">
        <v>4.0000000000000002E-4</v>
      </c>
      <c r="DH52">
        <v>5</v>
      </c>
      <c r="DI52" t="s">
        <v>54</v>
      </c>
      <c r="DJ52">
        <v>8.2000000000000007E-3</v>
      </c>
      <c r="DK52">
        <v>2.8799999999999999E-2</v>
      </c>
      <c r="DL52">
        <v>4.8599999999999997E-2</v>
      </c>
      <c r="DM52">
        <v>8.6400000000000005E-2</v>
      </c>
      <c r="DN52">
        <v>0.12479999999999999</v>
      </c>
      <c r="DO52">
        <v>0.1678</v>
      </c>
      <c r="DP52">
        <v>0.17899999999999999</v>
      </c>
      <c r="DQ52">
        <v>0.14380000000000001</v>
      </c>
      <c r="DR52">
        <v>8.7400000000000005E-2</v>
      </c>
      <c r="DS52">
        <v>5.5399999999999998E-2</v>
      </c>
      <c r="DT52">
        <v>3.5000000000000003E-2</v>
      </c>
      <c r="DU52">
        <v>1.52E-2</v>
      </c>
      <c r="DV52">
        <v>1.12E-2</v>
      </c>
      <c r="DW52">
        <v>4.0000000000000001E-3</v>
      </c>
      <c r="DX52">
        <v>2.5999999999999999E-3</v>
      </c>
      <c r="DY52">
        <v>8.0000000000000004E-4</v>
      </c>
      <c r="DZ52">
        <v>8.0000000000000004E-4</v>
      </c>
      <c r="EA52">
        <v>2.0000000000000001E-4</v>
      </c>
      <c r="EB52">
        <v>0</v>
      </c>
      <c r="EC52">
        <v>0</v>
      </c>
      <c r="EF52">
        <v>9</v>
      </c>
      <c r="EG52" t="s">
        <v>110</v>
      </c>
      <c r="EH52">
        <v>0</v>
      </c>
      <c r="EI52">
        <v>0</v>
      </c>
      <c r="EJ52">
        <v>0</v>
      </c>
      <c r="EK52">
        <v>0</v>
      </c>
      <c r="EL52">
        <v>5.0000000000000001E-3</v>
      </c>
      <c r="EM52">
        <v>2.0799999999999999E-2</v>
      </c>
      <c r="EN52">
        <v>3.5000000000000003E-2</v>
      </c>
      <c r="EO52">
        <v>5.5199999999999999E-2</v>
      </c>
      <c r="EP52">
        <v>6.7599999999999993E-2</v>
      </c>
      <c r="EQ52">
        <v>7.2800000000000004E-2</v>
      </c>
      <c r="ER52">
        <v>8.5599999999999996E-2</v>
      </c>
      <c r="ES52">
        <v>8.8200000000000001E-2</v>
      </c>
      <c r="ET52">
        <v>0.1026</v>
      </c>
      <c r="EU52">
        <v>9.74E-2</v>
      </c>
      <c r="EV52">
        <v>9.7600000000000006E-2</v>
      </c>
      <c r="EW52">
        <v>0.10580000000000001</v>
      </c>
      <c r="EX52">
        <v>9.1999999999999998E-2</v>
      </c>
      <c r="EY52">
        <v>7.4399999999999994E-2</v>
      </c>
    </row>
    <row r="53" spans="1:155" x14ac:dyDescent="0.45">
      <c r="A53">
        <v>10</v>
      </c>
      <c r="B53" t="s">
        <v>17</v>
      </c>
      <c r="C53">
        <v>2.3999999999999998E-3</v>
      </c>
      <c r="D53">
        <v>6.7999999999999996E-3</v>
      </c>
      <c r="E53">
        <v>9.7999999999999997E-3</v>
      </c>
      <c r="F53">
        <v>0.02</v>
      </c>
      <c r="G53">
        <v>2.6200000000000001E-2</v>
      </c>
      <c r="H53">
        <v>3.2800000000000003E-2</v>
      </c>
      <c r="I53">
        <v>4.4200000000000003E-2</v>
      </c>
      <c r="J53">
        <v>5.8999999999999997E-2</v>
      </c>
      <c r="K53">
        <v>5.7599999999999998E-2</v>
      </c>
      <c r="L53">
        <v>7.4999999999999997E-2</v>
      </c>
      <c r="M53">
        <v>8.3199999999999996E-2</v>
      </c>
      <c r="N53">
        <v>9.0999999999999998E-2</v>
      </c>
      <c r="O53">
        <v>8.5999999999999993E-2</v>
      </c>
      <c r="P53">
        <v>9.2600000000000002E-2</v>
      </c>
      <c r="Q53">
        <v>9.3600000000000003E-2</v>
      </c>
      <c r="R53">
        <v>8.6599999999999996E-2</v>
      </c>
      <c r="S53">
        <v>7.6399999999999996E-2</v>
      </c>
      <c r="T53">
        <v>5.6800000000000003E-2</v>
      </c>
      <c r="V53">
        <v>6</v>
      </c>
      <c r="W53" t="s">
        <v>161</v>
      </c>
      <c r="X53">
        <v>1.4E-2</v>
      </c>
      <c r="Y53">
        <v>3.9199999999999999E-2</v>
      </c>
      <c r="Z53">
        <v>7.1599999999999997E-2</v>
      </c>
      <c r="AA53">
        <v>0.1242</v>
      </c>
      <c r="AB53">
        <v>0.15079999999999999</v>
      </c>
      <c r="AC53">
        <v>0.16039999999999999</v>
      </c>
      <c r="AD53">
        <v>0.13619999999999999</v>
      </c>
      <c r="AE53">
        <v>0.1016</v>
      </c>
      <c r="AF53">
        <v>7.5999999999999998E-2</v>
      </c>
      <c r="AG53">
        <v>5.0599999999999999E-2</v>
      </c>
      <c r="AH53">
        <v>3.1199999999999999E-2</v>
      </c>
      <c r="AI53">
        <v>1.78E-2</v>
      </c>
      <c r="AJ53">
        <v>1.26E-2</v>
      </c>
      <c r="AK53">
        <v>6.7999999999999996E-3</v>
      </c>
      <c r="AL53">
        <v>3.5999999999999999E-3</v>
      </c>
      <c r="AM53">
        <v>2.2000000000000001E-3</v>
      </c>
      <c r="AN53">
        <v>1E-3</v>
      </c>
      <c r="AO53">
        <v>0</v>
      </c>
      <c r="AP53">
        <v>2.0000000000000001E-4</v>
      </c>
      <c r="AQ53">
        <v>0</v>
      </c>
      <c r="AS53">
        <v>5</v>
      </c>
      <c r="AT53" t="s">
        <v>132</v>
      </c>
      <c r="AU53">
        <f t="shared" ref="AU53:BN53" si="64">AU30/5000</f>
        <v>2.3999999999999998E-3</v>
      </c>
      <c r="AV53">
        <f t="shared" si="64"/>
        <v>4.4999999999999998E-2</v>
      </c>
      <c r="AW53">
        <f t="shared" si="64"/>
        <v>8.4400000000000003E-2</v>
      </c>
      <c r="AX53">
        <f t="shared" si="64"/>
        <v>0.10879999999999999</v>
      </c>
      <c r="AY53">
        <f t="shared" si="64"/>
        <v>0.12559999999999999</v>
      </c>
      <c r="AZ53">
        <f t="shared" si="64"/>
        <v>0.13780000000000001</v>
      </c>
      <c r="BA53">
        <f t="shared" si="64"/>
        <v>0.13120000000000001</v>
      </c>
      <c r="BB53">
        <f t="shared" si="64"/>
        <v>0.1178</v>
      </c>
      <c r="BC53">
        <f t="shared" si="64"/>
        <v>9.3799999999999994E-2</v>
      </c>
      <c r="BD53">
        <f t="shared" si="64"/>
        <v>6.4000000000000001E-2</v>
      </c>
      <c r="BE53">
        <f t="shared" si="64"/>
        <v>3.3799999999999997E-2</v>
      </c>
      <c r="BF53">
        <f t="shared" si="64"/>
        <v>2.3800000000000002E-2</v>
      </c>
      <c r="BG53">
        <f t="shared" si="64"/>
        <v>1.4200000000000001E-2</v>
      </c>
      <c r="BH53">
        <f t="shared" si="64"/>
        <v>6.4000000000000003E-3</v>
      </c>
      <c r="BI53">
        <f t="shared" si="64"/>
        <v>3.8E-3</v>
      </c>
      <c r="BJ53">
        <f t="shared" si="64"/>
        <v>4.1999999999999997E-3</v>
      </c>
      <c r="BK53">
        <f t="shared" si="64"/>
        <v>1.8E-3</v>
      </c>
      <c r="BL53">
        <f t="shared" si="64"/>
        <v>8.0000000000000004E-4</v>
      </c>
      <c r="BM53">
        <f t="shared" si="64"/>
        <v>2.0000000000000001E-4</v>
      </c>
      <c r="BN53">
        <f t="shared" si="64"/>
        <v>2.0000000000000001E-4</v>
      </c>
      <c r="BP53">
        <v>6</v>
      </c>
      <c r="BQ53" t="s">
        <v>22</v>
      </c>
      <c r="BR53">
        <v>3.8E-3</v>
      </c>
      <c r="BS53">
        <v>2.5600000000000001E-2</v>
      </c>
      <c r="BT53">
        <v>0.1348</v>
      </c>
      <c r="BU53">
        <v>0.37859999999999999</v>
      </c>
      <c r="BV53">
        <v>0.2278</v>
      </c>
      <c r="BW53">
        <v>0.1208</v>
      </c>
      <c r="BX53">
        <v>5.9799999999999999E-2</v>
      </c>
      <c r="BY53">
        <v>2.4199999999999999E-2</v>
      </c>
      <c r="BZ53">
        <v>1.2999999999999999E-2</v>
      </c>
      <c r="CA53">
        <v>6.1999999999999998E-3</v>
      </c>
      <c r="CB53">
        <v>1.8E-3</v>
      </c>
      <c r="CC53">
        <v>1.6000000000000001E-3</v>
      </c>
      <c r="CD53">
        <v>1.4E-3</v>
      </c>
      <c r="CE53">
        <v>4.0000000000000002E-4</v>
      </c>
      <c r="CF53">
        <v>0</v>
      </c>
      <c r="CG53">
        <v>2.0000000000000001E-4</v>
      </c>
      <c r="CH53">
        <v>0</v>
      </c>
      <c r="CI53">
        <v>0</v>
      </c>
      <c r="CJ53">
        <v>0</v>
      </c>
      <c r="CK53">
        <v>0</v>
      </c>
      <c r="CM53">
        <v>10</v>
      </c>
      <c r="CN53" t="s">
        <v>168</v>
      </c>
      <c r="CO53">
        <v>0</v>
      </c>
      <c r="CP53">
        <v>1.12E-2</v>
      </c>
      <c r="CQ53">
        <v>4.02E-2</v>
      </c>
      <c r="CR53">
        <v>0.10340000000000001</v>
      </c>
      <c r="CS53">
        <v>0.14019999999999999</v>
      </c>
      <c r="CT53">
        <v>0.13900000000000001</v>
      </c>
      <c r="CU53">
        <v>0.13020000000000001</v>
      </c>
      <c r="CV53">
        <v>0.1066</v>
      </c>
      <c r="CW53">
        <v>9.1399999999999995E-2</v>
      </c>
      <c r="CX53">
        <v>7.0000000000000007E-2</v>
      </c>
      <c r="CY53">
        <v>0.06</v>
      </c>
      <c r="CZ53">
        <v>4.36E-2</v>
      </c>
      <c r="DA53">
        <v>2.9000000000000001E-2</v>
      </c>
      <c r="DB53">
        <v>1.8800000000000001E-2</v>
      </c>
      <c r="DC53">
        <v>0.01</v>
      </c>
      <c r="DD53">
        <v>4.4000000000000003E-3</v>
      </c>
      <c r="DE53">
        <v>2E-3</v>
      </c>
      <c r="DF53">
        <v>0</v>
      </c>
      <c r="DH53">
        <v>6</v>
      </c>
      <c r="DI53" t="s">
        <v>50</v>
      </c>
      <c r="DJ53">
        <v>1.4200000000000001E-2</v>
      </c>
      <c r="DK53">
        <v>4.82E-2</v>
      </c>
      <c r="DL53">
        <v>7.8200000000000006E-2</v>
      </c>
      <c r="DM53">
        <v>0.1118</v>
      </c>
      <c r="DN53">
        <v>0.15659999999999999</v>
      </c>
      <c r="DO53">
        <v>0.18759999999999999</v>
      </c>
      <c r="DP53">
        <v>0.155</v>
      </c>
      <c r="DQ53">
        <v>0.1104</v>
      </c>
      <c r="DR53">
        <v>6.4399999999999999E-2</v>
      </c>
      <c r="DS53">
        <v>3.6200000000000003E-2</v>
      </c>
      <c r="DT53">
        <v>1.9E-2</v>
      </c>
      <c r="DU53">
        <v>8.8000000000000005E-3</v>
      </c>
      <c r="DV53">
        <v>4.1999999999999997E-3</v>
      </c>
      <c r="DW53">
        <v>4.1999999999999997E-3</v>
      </c>
      <c r="DX53">
        <v>4.0000000000000002E-4</v>
      </c>
      <c r="DY53">
        <v>8.0000000000000004E-4</v>
      </c>
      <c r="DZ53">
        <v>0</v>
      </c>
      <c r="EA53">
        <v>0</v>
      </c>
      <c r="EB53">
        <v>0</v>
      </c>
      <c r="EC53">
        <v>0</v>
      </c>
      <c r="EF53">
        <v>10</v>
      </c>
      <c r="EG53" t="s">
        <v>106</v>
      </c>
      <c r="EH53">
        <v>0</v>
      </c>
      <c r="EI53">
        <v>0</v>
      </c>
      <c r="EJ53">
        <v>0</v>
      </c>
      <c r="EK53">
        <v>0</v>
      </c>
      <c r="EL53">
        <v>8.0000000000000004E-4</v>
      </c>
      <c r="EM53">
        <v>3.8E-3</v>
      </c>
      <c r="EN53">
        <v>1.2200000000000001E-2</v>
      </c>
      <c r="EO53">
        <v>1.8200000000000001E-2</v>
      </c>
      <c r="EP53">
        <v>2.9399999999999999E-2</v>
      </c>
      <c r="EQ53">
        <v>3.1399999999999997E-2</v>
      </c>
      <c r="ER53">
        <v>5.4199999999999998E-2</v>
      </c>
      <c r="ES53">
        <v>6.6000000000000003E-2</v>
      </c>
      <c r="ET53">
        <v>0.08</v>
      </c>
      <c r="EU53">
        <v>9.06E-2</v>
      </c>
      <c r="EV53">
        <v>0.1124</v>
      </c>
      <c r="EW53">
        <v>0.129</v>
      </c>
      <c r="EX53">
        <v>0.16300000000000001</v>
      </c>
      <c r="EY53">
        <v>0.20899999999999999</v>
      </c>
    </row>
    <row r="54" spans="1:155" x14ac:dyDescent="0.45">
      <c r="A54">
        <v>11</v>
      </c>
      <c r="B54" t="s">
        <v>151</v>
      </c>
      <c r="C54">
        <v>2.3999999999999998E-3</v>
      </c>
      <c r="D54">
        <v>4.7999999999999996E-3</v>
      </c>
      <c r="E54">
        <v>8.2000000000000007E-3</v>
      </c>
      <c r="F54">
        <v>1.2800000000000001E-2</v>
      </c>
      <c r="G54">
        <v>1.66E-2</v>
      </c>
      <c r="H54">
        <v>2.5999999999999999E-2</v>
      </c>
      <c r="I54">
        <v>3.5400000000000001E-2</v>
      </c>
      <c r="J54">
        <v>4.5199999999999997E-2</v>
      </c>
      <c r="K54">
        <v>5.4600000000000003E-2</v>
      </c>
      <c r="L54">
        <v>6.88E-2</v>
      </c>
      <c r="M54">
        <v>7.2999999999999995E-2</v>
      </c>
      <c r="N54">
        <v>9.06E-2</v>
      </c>
      <c r="O54">
        <v>9.6600000000000005E-2</v>
      </c>
      <c r="P54">
        <v>9.3799999999999994E-2</v>
      </c>
      <c r="Q54">
        <v>0.1096</v>
      </c>
      <c r="R54">
        <v>0.1016</v>
      </c>
      <c r="S54">
        <v>9.3799999999999994E-2</v>
      </c>
      <c r="T54">
        <v>6.6199999999999995E-2</v>
      </c>
      <c r="V54">
        <v>7</v>
      </c>
      <c r="W54" t="s">
        <v>89</v>
      </c>
      <c r="X54">
        <v>2.8199999999999999E-2</v>
      </c>
      <c r="Y54">
        <v>6.1800000000000001E-2</v>
      </c>
      <c r="Z54">
        <v>0.108</v>
      </c>
      <c r="AA54">
        <v>0.15939999999999999</v>
      </c>
      <c r="AB54">
        <v>0.1706</v>
      </c>
      <c r="AC54">
        <v>0.15740000000000001</v>
      </c>
      <c r="AD54">
        <v>0.1178</v>
      </c>
      <c r="AE54">
        <v>8.3799999999999999E-2</v>
      </c>
      <c r="AF54">
        <v>5.0599999999999999E-2</v>
      </c>
      <c r="AG54">
        <v>2.92E-2</v>
      </c>
      <c r="AH54">
        <v>1.2200000000000001E-2</v>
      </c>
      <c r="AI54">
        <v>9.1999999999999998E-3</v>
      </c>
      <c r="AJ54">
        <v>5.4000000000000003E-3</v>
      </c>
      <c r="AK54">
        <v>3.8E-3</v>
      </c>
      <c r="AL54">
        <v>1E-3</v>
      </c>
      <c r="AM54">
        <v>1.1999999999999999E-3</v>
      </c>
      <c r="AN54">
        <v>0</v>
      </c>
      <c r="AO54">
        <v>2.0000000000000001E-4</v>
      </c>
      <c r="AP54">
        <v>2.0000000000000001E-4</v>
      </c>
      <c r="AQ54">
        <v>0</v>
      </c>
      <c r="AS54">
        <v>18</v>
      </c>
      <c r="AT54" t="s">
        <v>133</v>
      </c>
      <c r="AU54">
        <f t="shared" ref="AU54:BN54" si="65">AU31/5000</f>
        <v>0</v>
      </c>
      <c r="AV54">
        <f t="shared" si="65"/>
        <v>0</v>
      </c>
      <c r="AW54">
        <f t="shared" si="65"/>
        <v>5.9999999999999995E-4</v>
      </c>
      <c r="AX54">
        <f t="shared" si="65"/>
        <v>1.4E-3</v>
      </c>
      <c r="AY54">
        <f t="shared" si="65"/>
        <v>3.5999999999999999E-3</v>
      </c>
      <c r="AZ54">
        <f t="shared" si="65"/>
        <v>7.4000000000000003E-3</v>
      </c>
      <c r="BA54">
        <f t="shared" si="65"/>
        <v>1.8800000000000001E-2</v>
      </c>
      <c r="BB54">
        <f t="shared" si="65"/>
        <v>2.8400000000000002E-2</v>
      </c>
      <c r="BC54">
        <f t="shared" si="65"/>
        <v>4.4999999999999998E-2</v>
      </c>
      <c r="BD54">
        <f t="shared" si="65"/>
        <v>6.7199999999999996E-2</v>
      </c>
      <c r="BE54">
        <f t="shared" si="65"/>
        <v>8.2199999999999995E-2</v>
      </c>
      <c r="BF54">
        <f t="shared" si="65"/>
        <v>8.6599999999999996E-2</v>
      </c>
      <c r="BG54">
        <f t="shared" si="65"/>
        <v>9.8400000000000001E-2</v>
      </c>
      <c r="BH54">
        <f t="shared" si="65"/>
        <v>9.4799999999999995E-2</v>
      </c>
      <c r="BI54">
        <f t="shared" si="65"/>
        <v>9.4200000000000006E-2</v>
      </c>
      <c r="BJ54">
        <f t="shared" si="65"/>
        <v>8.1600000000000006E-2</v>
      </c>
      <c r="BK54">
        <f t="shared" si="65"/>
        <v>8.2000000000000003E-2</v>
      </c>
      <c r="BL54">
        <f t="shared" si="65"/>
        <v>7.2800000000000004E-2</v>
      </c>
      <c r="BM54">
        <f t="shared" si="65"/>
        <v>7.7600000000000002E-2</v>
      </c>
      <c r="BN54">
        <f t="shared" si="65"/>
        <v>5.74E-2</v>
      </c>
      <c r="BP54">
        <v>7</v>
      </c>
      <c r="BQ54" t="s">
        <v>80</v>
      </c>
      <c r="BR54">
        <v>0</v>
      </c>
      <c r="BS54">
        <v>2.0000000000000001E-4</v>
      </c>
      <c r="BT54">
        <v>5.0000000000000001E-3</v>
      </c>
      <c r="BU54">
        <v>3.9199999999999999E-2</v>
      </c>
      <c r="BV54">
        <v>0.08</v>
      </c>
      <c r="BW54">
        <v>0.13100000000000001</v>
      </c>
      <c r="BX54">
        <v>0.15920000000000001</v>
      </c>
      <c r="BY54">
        <v>0.14219999999999999</v>
      </c>
      <c r="BZ54">
        <v>0.11940000000000001</v>
      </c>
      <c r="CA54">
        <v>8.8200000000000001E-2</v>
      </c>
      <c r="CB54">
        <v>6.5000000000000002E-2</v>
      </c>
      <c r="CC54">
        <v>5.4800000000000001E-2</v>
      </c>
      <c r="CD54">
        <v>3.8600000000000002E-2</v>
      </c>
      <c r="CE54">
        <v>3.2000000000000001E-2</v>
      </c>
      <c r="CF54">
        <v>1.7999999999999999E-2</v>
      </c>
      <c r="CG54">
        <v>1.2200000000000001E-2</v>
      </c>
      <c r="CH54">
        <v>8.2000000000000007E-3</v>
      </c>
      <c r="CI54">
        <v>4.0000000000000001E-3</v>
      </c>
      <c r="CJ54">
        <v>2.3999999999999998E-3</v>
      </c>
      <c r="CK54">
        <v>4.0000000000000002E-4</v>
      </c>
      <c r="CM54">
        <v>11</v>
      </c>
      <c r="CN54" t="s">
        <v>37</v>
      </c>
      <c r="CO54">
        <v>0</v>
      </c>
      <c r="CP54">
        <v>1.4E-3</v>
      </c>
      <c r="CQ54">
        <v>5.5999999999999999E-3</v>
      </c>
      <c r="CR54">
        <v>3.4200000000000001E-2</v>
      </c>
      <c r="CS54">
        <v>5.16E-2</v>
      </c>
      <c r="CT54">
        <v>7.0000000000000007E-2</v>
      </c>
      <c r="CU54">
        <v>8.0199999999999994E-2</v>
      </c>
      <c r="CV54">
        <v>9.8199999999999996E-2</v>
      </c>
      <c r="CW54">
        <v>0.1</v>
      </c>
      <c r="CX54">
        <v>9.5399999999999999E-2</v>
      </c>
      <c r="CY54">
        <v>0.1082</v>
      </c>
      <c r="CZ54">
        <v>0.1042</v>
      </c>
      <c r="DA54">
        <v>8.9599999999999999E-2</v>
      </c>
      <c r="DB54">
        <v>6.3600000000000004E-2</v>
      </c>
      <c r="DC54">
        <v>4.58E-2</v>
      </c>
      <c r="DD54">
        <v>3.2800000000000003E-2</v>
      </c>
      <c r="DE54">
        <v>1.5800000000000002E-2</v>
      </c>
      <c r="DF54">
        <v>3.3999999999999998E-3</v>
      </c>
      <c r="DH54">
        <v>7</v>
      </c>
      <c r="DI54" t="s">
        <v>55</v>
      </c>
      <c r="DJ54">
        <v>1.8E-3</v>
      </c>
      <c r="DK54">
        <v>8.8000000000000005E-3</v>
      </c>
      <c r="DL54">
        <v>2.2200000000000001E-2</v>
      </c>
      <c r="DM54">
        <v>4.2000000000000003E-2</v>
      </c>
      <c r="DN54">
        <v>6.7599999999999993E-2</v>
      </c>
      <c r="DO54">
        <v>0.11600000000000001</v>
      </c>
      <c r="DP54">
        <v>0.16</v>
      </c>
      <c r="DQ54">
        <v>0.18659999999999999</v>
      </c>
      <c r="DR54">
        <v>0.15040000000000001</v>
      </c>
      <c r="DS54">
        <v>9.7600000000000006E-2</v>
      </c>
      <c r="DT54">
        <v>6.0199999999999997E-2</v>
      </c>
      <c r="DU54">
        <v>3.7999999999999999E-2</v>
      </c>
      <c r="DV54">
        <v>2.46E-2</v>
      </c>
      <c r="DW54">
        <v>1.4E-2</v>
      </c>
      <c r="DX54">
        <v>5.7999999999999996E-3</v>
      </c>
      <c r="DY54">
        <v>3.0000000000000001E-3</v>
      </c>
      <c r="DZ54">
        <v>1.1999999999999999E-3</v>
      </c>
      <c r="EA54">
        <v>0</v>
      </c>
      <c r="EB54">
        <v>2.0000000000000001E-4</v>
      </c>
      <c r="EC54">
        <v>0</v>
      </c>
      <c r="EF54">
        <v>11</v>
      </c>
      <c r="EG54" t="s">
        <v>114</v>
      </c>
      <c r="EH54">
        <v>0</v>
      </c>
      <c r="EI54">
        <v>0</v>
      </c>
      <c r="EJ54">
        <v>0</v>
      </c>
      <c r="EK54">
        <v>2.0000000000000001E-4</v>
      </c>
      <c r="EL54">
        <v>3.2000000000000002E-3</v>
      </c>
      <c r="EM54">
        <v>1.4200000000000001E-2</v>
      </c>
      <c r="EN54">
        <v>2.4E-2</v>
      </c>
      <c r="EO54">
        <v>4.0800000000000003E-2</v>
      </c>
      <c r="EP54">
        <v>5.8799999999999998E-2</v>
      </c>
      <c r="EQ54">
        <v>7.1199999999999999E-2</v>
      </c>
      <c r="ER54">
        <v>8.5599999999999996E-2</v>
      </c>
      <c r="ES54">
        <v>8.3799999999999999E-2</v>
      </c>
      <c r="ET54">
        <v>9.0399999999999994E-2</v>
      </c>
      <c r="EU54">
        <v>0.1004</v>
      </c>
      <c r="EV54">
        <v>9.64E-2</v>
      </c>
      <c r="EW54">
        <v>0.1076</v>
      </c>
      <c r="EX54">
        <v>0.10979999999999999</v>
      </c>
      <c r="EY54">
        <v>0.11360000000000001</v>
      </c>
    </row>
    <row r="55" spans="1:155" x14ac:dyDescent="0.45">
      <c r="A55">
        <v>12</v>
      </c>
      <c r="B55" t="s">
        <v>153</v>
      </c>
      <c r="C55">
        <v>2.0000000000000001E-4</v>
      </c>
      <c r="D55">
        <v>1E-3</v>
      </c>
      <c r="E55">
        <v>1E-3</v>
      </c>
      <c r="F55">
        <v>1.1999999999999999E-3</v>
      </c>
      <c r="G55">
        <v>3.3999999999999998E-3</v>
      </c>
      <c r="H55">
        <v>6.7999999999999996E-3</v>
      </c>
      <c r="I55">
        <v>7.4000000000000003E-3</v>
      </c>
      <c r="J55">
        <v>1.5800000000000002E-2</v>
      </c>
      <c r="K55">
        <v>1.8200000000000001E-2</v>
      </c>
      <c r="L55">
        <v>2.8400000000000002E-2</v>
      </c>
      <c r="M55">
        <v>3.9199999999999999E-2</v>
      </c>
      <c r="N55">
        <v>0.05</v>
      </c>
      <c r="O55">
        <v>6.6400000000000001E-2</v>
      </c>
      <c r="P55">
        <v>8.72E-2</v>
      </c>
      <c r="Q55">
        <v>9.9599999999999994E-2</v>
      </c>
      <c r="R55">
        <v>0.1414</v>
      </c>
      <c r="S55">
        <v>0.1852</v>
      </c>
      <c r="T55">
        <v>0.24759999999999999</v>
      </c>
      <c r="V55">
        <v>8</v>
      </c>
      <c r="W55" t="s">
        <v>93</v>
      </c>
      <c r="X55">
        <v>8.0000000000000002E-3</v>
      </c>
      <c r="Y55">
        <v>2.5600000000000001E-2</v>
      </c>
      <c r="Z55">
        <v>5.3400000000000003E-2</v>
      </c>
      <c r="AA55">
        <v>9.4E-2</v>
      </c>
      <c r="AB55">
        <v>0.13639999999999999</v>
      </c>
      <c r="AC55">
        <v>0.15040000000000001</v>
      </c>
      <c r="AD55">
        <v>0.15579999999999999</v>
      </c>
      <c r="AE55">
        <v>0.13159999999999999</v>
      </c>
      <c r="AF55">
        <v>8.8800000000000004E-2</v>
      </c>
      <c r="AG55">
        <v>5.8599999999999999E-2</v>
      </c>
      <c r="AH55">
        <v>3.5400000000000001E-2</v>
      </c>
      <c r="AI55">
        <v>2.6599999999999999E-2</v>
      </c>
      <c r="AJ55">
        <v>1.52E-2</v>
      </c>
      <c r="AK55">
        <v>8.8000000000000005E-3</v>
      </c>
      <c r="AL55">
        <v>5.0000000000000001E-3</v>
      </c>
      <c r="AM55">
        <v>3.3999999999999998E-3</v>
      </c>
      <c r="AN55">
        <v>2.2000000000000001E-3</v>
      </c>
      <c r="AO55">
        <v>4.0000000000000002E-4</v>
      </c>
      <c r="AP55">
        <v>4.0000000000000002E-4</v>
      </c>
      <c r="AQ55">
        <v>0</v>
      </c>
      <c r="AS55">
        <v>6</v>
      </c>
      <c r="AT55" t="s">
        <v>134</v>
      </c>
      <c r="AU55">
        <f t="shared" ref="AU55:BN55" si="66">AU32/5000</f>
        <v>5.9999999999999995E-4</v>
      </c>
      <c r="AV55">
        <f t="shared" si="66"/>
        <v>1.6400000000000001E-2</v>
      </c>
      <c r="AW55">
        <f t="shared" si="66"/>
        <v>3.1600000000000003E-2</v>
      </c>
      <c r="AX55">
        <f t="shared" si="66"/>
        <v>5.8599999999999999E-2</v>
      </c>
      <c r="AY55">
        <f t="shared" si="66"/>
        <v>8.2400000000000001E-2</v>
      </c>
      <c r="AZ55">
        <f t="shared" si="66"/>
        <v>0.10879999999999999</v>
      </c>
      <c r="BA55">
        <f t="shared" si="66"/>
        <v>0.12939999999999999</v>
      </c>
      <c r="BB55">
        <f t="shared" si="66"/>
        <v>0.13919999999999999</v>
      </c>
      <c r="BC55">
        <f t="shared" si="66"/>
        <v>0.12759999999999999</v>
      </c>
      <c r="BD55">
        <f t="shared" si="66"/>
        <v>9.4399999999999998E-2</v>
      </c>
      <c r="BE55">
        <f t="shared" si="66"/>
        <v>6.7400000000000002E-2</v>
      </c>
      <c r="BF55">
        <f t="shared" si="66"/>
        <v>5.1200000000000002E-2</v>
      </c>
      <c r="BG55">
        <f t="shared" si="66"/>
        <v>3.2199999999999999E-2</v>
      </c>
      <c r="BH55">
        <f t="shared" si="66"/>
        <v>2.2200000000000001E-2</v>
      </c>
      <c r="BI55">
        <f t="shared" si="66"/>
        <v>1.4800000000000001E-2</v>
      </c>
      <c r="BJ55">
        <f t="shared" si="66"/>
        <v>9.5999999999999992E-3</v>
      </c>
      <c r="BK55">
        <f t="shared" si="66"/>
        <v>7.0000000000000001E-3</v>
      </c>
      <c r="BL55">
        <f t="shared" si="66"/>
        <v>4.4000000000000003E-3</v>
      </c>
      <c r="BM55">
        <f t="shared" si="66"/>
        <v>1.8E-3</v>
      </c>
      <c r="BN55">
        <f t="shared" si="66"/>
        <v>4.0000000000000002E-4</v>
      </c>
      <c r="BP55">
        <v>8</v>
      </c>
      <c r="BQ55" t="s">
        <v>66</v>
      </c>
      <c r="BR55">
        <v>0</v>
      </c>
      <c r="BS55">
        <v>0</v>
      </c>
      <c r="BT55">
        <v>4.0000000000000002E-4</v>
      </c>
      <c r="BU55">
        <v>8.3999999999999995E-3</v>
      </c>
      <c r="BV55">
        <v>2.18E-2</v>
      </c>
      <c r="BW55">
        <v>5.6800000000000003E-2</v>
      </c>
      <c r="BX55">
        <v>8.1799999999999998E-2</v>
      </c>
      <c r="BY55">
        <v>0.113</v>
      </c>
      <c r="BZ55">
        <v>0.1046</v>
      </c>
      <c r="CA55">
        <v>0.1012</v>
      </c>
      <c r="CB55">
        <v>0.1024</v>
      </c>
      <c r="CC55">
        <v>8.7599999999999997E-2</v>
      </c>
      <c r="CD55">
        <v>7.2400000000000006E-2</v>
      </c>
      <c r="CE55">
        <v>7.4800000000000005E-2</v>
      </c>
      <c r="CF55">
        <v>6.0199999999999997E-2</v>
      </c>
      <c r="CG55">
        <v>4.3400000000000001E-2</v>
      </c>
      <c r="CH55">
        <v>3.44E-2</v>
      </c>
      <c r="CI55">
        <v>2.1999999999999999E-2</v>
      </c>
      <c r="CJ55">
        <v>1.04E-2</v>
      </c>
      <c r="CK55">
        <v>4.4000000000000003E-3</v>
      </c>
      <c r="CM55">
        <v>12</v>
      </c>
      <c r="CN55" t="s">
        <v>31</v>
      </c>
      <c r="CO55">
        <v>0</v>
      </c>
      <c r="CP55">
        <v>2.8E-3</v>
      </c>
      <c r="CQ55">
        <v>2.1600000000000001E-2</v>
      </c>
      <c r="CR55">
        <v>6.4399999999999999E-2</v>
      </c>
      <c r="CS55">
        <v>9.6199999999999994E-2</v>
      </c>
      <c r="CT55">
        <v>0.11219999999999999</v>
      </c>
      <c r="CU55">
        <v>0.1132</v>
      </c>
      <c r="CV55">
        <v>0.1116</v>
      </c>
      <c r="CW55">
        <v>0.10780000000000001</v>
      </c>
      <c r="CX55">
        <v>9.9599999999999994E-2</v>
      </c>
      <c r="CY55">
        <v>8.7400000000000005E-2</v>
      </c>
      <c r="CZ55">
        <v>6.1199999999999997E-2</v>
      </c>
      <c r="DA55">
        <v>5.0599999999999999E-2</v>
      </c>
      <c r="DB55">
        <v>3.6400000000000002E-2</v>
      </c>
      <c r="DC55">
        <v>1.8800000000000001E-2</v>
      </c>
      <c r="DD55">
        <v>1.0999999999999999E-2</v>
      </c>
      <c r="DE55">
        <v>4.5999999999999999E-3</v>
      </c>
      <c r="DF55">
        <v>5.9999999999999995E-4</v>
      </c>
      <c r="DH55">
        <v>8</v>
      </c>
      <c r="DI55" t="s">
        <v>53</v>
      </c>
      <c r="DJ55">
        <v>9.6600000000000005E-2</v>
      </c>
      <c r="DK55">
        <v>0.1474</v>
      </c>
      <c r="DL55">
        <v>0.16600000000000001</v>
      </c>
      <c r="DM55">
        <v>0.1666</v>
      </c>
      <c r="DN55">
        <v>0.15840000000000001</v>
      </c>
      <c r="DO55">
        <v>0.1188</v>
      </c>
      <c r="DP55">
        <v>7.7799999999999994E-2</v>
      </c>
      <c r="DQ55">
        <v>4.2000000000000003E-2</v>
      </c>
      <c r="DR55">
        <v>1.5800000000000002E-2</v>
      </c>
      <c r="DS55">
        <v>6.6E-3</v>
      </c>
      <c r="DT55">
        <v>2.8E-3</v>
      </c>
      <c r="DU55">
        <v>5.9999999999999995E-4</v>
      </c>
      <c r="DV55">
        <v>5.9999999999999995E-4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F55">
        <v>12</v>
      </c>
      <c r="EG55" t="s">
        <v>118</v>
      </c>
      <c r="EH55">
        <v>0</v>
      </c>
      <c r="EI55">
        <v>0</v>
      </c>
      <c r="EJ55">
        <v>0</v>
      </c>
      <c r="EK55">
        <v>1.8E-3</v>
      </c>
      <c r="EL55">
        <v>2.1000000000000001E-2</v>
      </c>
      <c r="EM55">
        <v>5.6599999999999998E-2</v>
      </c>
      <c r="EN55">
        <v>8.6999999999999994E-2</v>
      </c>
      <c r="EO55">
        <v>0.1108</v>
      </c>
      <c r="EP55">
        <v>0.1162</v>
      </c>
      <c r="EQ55">
        <v>0.1106</v>
      </c>
      <c r="ER55">
        <v>0.1012</v>
      </c>
      <c r="ES55">
        <v>8.9399999999999993E-2</v>
      </c>
      <c r="ET55">
        <v>7.2599999999999998E-2</v>
      </c>
      <c r="EU55">
        <v>6.6799999999999998E-2</v>
      </c>
      <c r="EV55">
        <v>6.3E-2</v>
      </c>
      <c r="EW55">
        <v>4.3200000000000002E-2</v>
      </c>
      <c r="EX55">
        <v>3.4200000000000001E-2</v>
      </c>
      <c r="EY55">
        <v>2.5600000000000001E-2</v>
      </c>
    </row>
    <row r="56" spans="1:155" x14ac:dyDescent="0.45">
      <c r="A56">
        <v>13</v>
      </c>
      <c r="B56" t="s">
        <v>155</v>
      </c>
      <c r="C56">
        <v>6.3200000000000006E-2</v>
      </c>
      <c r="D56">
        <v>9.7199999999999995E-2</v>
      </c>
      <c r="E56">
        <v>9.5200000000000007E-2</v>
      </c>
      <c r="F56">
        <v>8.6199999999999999E-2</v>
      </c>
      <c r="G56">
        <v>9.8000000000000004E-2</v>
      </c>
      <c r="H56">
        <v>8.6400000000000005E-2</v>
      </c>
      <c r="I56">
        <v>8.6199999999999999E-2</v>
      </c>
      <c r="J56">
        <v>7.0800000000000002E-2</v>
      </c>
      <c r="K56">
        <v>7.2999999999999995E-2</v>
      </c>
      <c r="L56">
        <v>5.6399999999999999E-2</v>
      </c>
      <c r="M56">
        <v>5.5E-2</v>
      </c>
      <c r="N56">
        <v>4.4600000000000001E-2</v>
      </c>
      <c r="O56">
        <v>3.56E-2</v>
      </c>
      <c r="P56">
        <v>2.0799999999999999E-2</v>
      </c>
      <c r="Q56">
        <v>1.2800000000000001E-2</v>
      </c>
      <c r="R56">
        <v>1.12E-2</v>
      </c>
      <c r="S56">
        <v>6.0000000000000001E-3</v>
      </c>
      <c r="T56">
        <v>1.4E-3</v>
      </c>
      <c r="V56">
        <v>9</v>
      </c>
      <c r="W56" t="s">
        <v>81</v>
      </c>
      <c r="X56">
        <v>0</v>
      </c>
      <c r="Y56">
        <v>1.4E-3</v>
      </c>
      <c r="Z56">
        <v>2.5999999999999999E-3</v>
      </c>
      <c r="AA56">
        <v>6.1999999999999998E-3</v>
      </c>
      <c r="AB56">
        <v>1.2800000000000001E-2</v>
      </c>
      <c r="AC56">
        <v>2.5600000000000001E-2</v>
      </c>
      <c r="AD56">
        <v>4.5199999999999997E-2</v>
      </c>
      <c r="AE56">
        <v>6.8599999999999994E-2</v>
      </c>
      <c r="AF56">
        <v>8.9200000000000002E-2</v>
      </c>
      <c r="AG56">
        <v>0.1076</v>
      </c>
      <c r="AH56">
        <v>0.10059999999999999</v>
      </c>
      <c r="AI56">
        <v>0.1018</v>
      </c>
      <c r="AJ56">
        <v>9.1800000000000007E-2</v>
      </c>
      <c r="AK56">
        <v>8.2400000000000001E-2</v>
      </c>
      <c r="AL56">
        <v>6.8199999999999997E-2</v>
      </c>
      <c r="AM56">
        <v>6.2E-2</v>
      </c>
      <c r="AN56">
        <v>4.9200000000000001E-2</v>
      </c>
      <c r="AO56">
        <v>4.2000000000000003E-2</v>
      </c>
      <c r="AP56">
        <v>2.7400000000000001E-2</v>
      </c>
      <c r="AQ56">
        <v>1.54E-2</v>
      </c>
      <c r="AS56">
        <v>19</v>
      </c>
      <c r="AT56" t="s">
        <v>135</v>
      </c>
      <c r="AU56">
        <f t="shared" ref="AU56:BN56" si="67">AU33/5000</f>
        <v>0</v>
      </c>
      <c r="AV56">
        <f t="shared" si="67"/>
        <v>0</v>
      </c>
      <c r="AW56">
        <f t="shared" si="67"/>
        <v>2.0000000000000001E-4</v>
      </c>
      <c r="AX56">
        <f t="shared" si="67"/>
        <v>2.0000000000000001E-4</v>
      </c>
      <c r="AY56">
        <f t="shared" si="67"/>
        <v>5.9999999999999995E-4</v>
      </c>
      <c r="AZ56">
        <f t="shared" si="67"/>
        <v>1.1999999999999999E-3</v>
      </c>
      <c r="BA56">
        <f t="shared" si="67"/>
        <v>2E-3</v>
      </c>
      <c r="BB56">
        <f t="shared" si="67"/>
        <v>4.7999999999999996E-3</v>
      </c>
      <c r="BC56">
        <f t="shared" si="67"/>
        <v>9.7999999999999997E-3</v>
      </c>
      <c r="BD56">
        <f t="shared" si="67"/>
        <v>1.7999999999999999E-2</v>
      </c>
      <c r="BE56">
        <f t="shared" si="67"/>
        <v>3.0599999999999999E-2</v>
      </c>
      <c r="BF56">
        <f t="shared" si="67"/>
        <v>3.7999999999999999E-2</v>
      </c>
      <c r="BG56">
        <f t="shared" si="67"/>
        <v>4.6399999999999997E-2</v>
      </c>
      <c r="BH56">
        <f t="shared" si="67"/>
        <v>6.0999999999999999E-2</v>
      </c>
      <c r="BI56">
        <f t="shared" si="67"/>
        <v>7.5399999999999995E-2</v>
      </c>
      <c r="BJ56">
        <f t="shared" si="67"/>
        <v>8.6800000000000002E-2</v>
      </c>
      <c r="BK56">
        <f t="shared" si="67"/>
        <v>0.1066</v>
      </c>
      <c r="BL56">
        <f t="shared" si="67"/>
        <v>0.13200000000000001</v>
      </c>
      <c r="BM56">
        <f t="shared" si="67"/>
        <v>0.1628</v>
      </c>
      <c r="BN56">
        <f t="shared" si="67"/>
        <v>0.22359999999999999</v>
      </c>
      <c r="BP56">
        <v>9</v>
      </c>
      <c r="BQ56" t="s">
        <v>76</v>
      </c>
      <c r="BR56">
        <v>0</v>
      </c>
      <c r="BS56">
        <v>0</v>
      </c>
      <c r="BT56">
        <v>1.4E-3</v>
      </c>
      <c r="BU56">
        <v>8.2000000000000007E-3</v>
      </c>
      <c r="BV56">
        <v>2.98E-2</v>
      </c>
      <c r="BW56">
        <v>5.0599999999999999E-2</v>
      </c>
      <c r="BX56">
        <v>0.1066</v>
      </c>
      <c r="BY56">
        <v>0.1094</v>
      </c>
      <c r="BZ56">
        <v>0.1056</v>
      </c>
      <c r="CA56">
        <v>0.1046</v>
      </c>
      <c r="CB56">
        <v>0.1022</v>
      </c>
      <c r="CC56">
        <v>9.1200000000000003E-2</v>
      </c>
      <c r="CD56">
        <v>6.9400000000000003E-2</v>
      </c>
      <c r="CE56">
        <v>6.6000000000000003E-2</v>
      </c>
      <c r="CF56">
        <v>4.9399999999999999E-2</v>
      </c>
      <c r="CG56">
        <v>4.2799999999999998E-2</v>
      </c>
      <c r="CH56">
        <v>3.4200000000000001E-2</v>
      </c>
      <c r="CI56">
        <v>1.9199999999999998E-2</v>
      </c>
      <c r="CJ56">
        <v>6.7999999999999996E-3</v>
      </c>
      <c r="CK56">
        <v>2.5999999999999999E-3</v>
      </c>
      <c r="CM56">
        <v>13</v>
      </c>
      <c r="CN56" t="s">
        <v>36</v>
      </c>
      <c r="CO56">
        <v>0</v>
      </c>
      <c r="CP56">
        <v>0</v>
      </c>
      <c r="CQ56">
        <v>0</v>
      </c>
      <c r="CR56">
        <v>4.0000000000000002E-4</v>
      </c>
      <c r="CS56">
        <v>1.1999999999999999E-3</v>
      </c>
      <c r="CT56">
        <v>3.3999999999999998E-3</v>
      </c>
      <c r="CU56">
        <v>5.0000000000000001E-3</v>
      </c>
      <c r="CV56">
        <v>1.1599999999999999E-2</v>
      </c>
      <c r="CW56">
        <v>1.8800000000000001E-2</v>
      </c>
      <c r="CX56">
        <v>2.4799999999999999E-2</v>
      </c>
      <c r="CY56">
        <v>4.0599999999999997E-2</v>
      </c>
      <c r="CZ56">
        <v>5.8599999999999999E-2</v>
      </c>
      <c r="DA56">
        <v>8.5000000000000006E-2</v>
      </c>
      <c r="DB56">
        <v>0.12620000000000001</v>
      </c>
      <c r="DC56">
        <v>0.16139999999999999</v>
      </c>
      <c r="DD56">
        <v>0.18060000000000001</v>
      </c>
      <c r="DE56">
        <v>0.18140000000000001</v>
      </c>
      <c r="DF56">
        <v>0.10100000000000001</v>
      </c>
      <c r="DH56">
        <v>9</v>
      </c>
      <c r="DI56" t="s">
        <v>45</v>
      </c>
      <c r="DJ56">
        <v>0</v>
      </c>
      <c r="DK56">
        <v>0</v>
      </c>
      <c r="DL56">
        <v>2.3999999999999998E-3</v>
      </c>
      <c r="DM56">
        <v>5.7999999999999996E-3</v>
      </c>
      <c r="DN56">
        <v>1.1599999999999999E-2</v>
      </c>
      <c r="DO56">
        <v>2.9399999999999999E-2</v>
      </c>
      <c r="DP56">
        <v>5.4399999999999997E-2</v>
      </c>
      <c r="DQ56">
        <v>9.5399999999999999E-2</v>
      </c>
      <c r="DR56">
        <v>0.13500000000000001</v>
      </c>
      <c r="DS56">
        <v>0.14419999999999999</v>
      </c>
      <c r="DT56">
        <v>0.13519999999999999</v>
      </c>
      <c r="DU56">
        <v>0.1206</v>
      </c>
      <c r="DV56">
        <v>9.1600000000000001E-2</v>
      </c>
      <c r="DW56">
        <v>7.0599999999999996E-2</v>
      </c>
      <c r="DX56">
        <v>4.3400000000000001E-2</v>
      </c>
      <c r="DY56">
        <v>2.92E-2</v>
      </c>
      <c r="DZ56">
        <v>1.7000000000000001E-2</v>
      </c>
      <c r="EA56">
        <v>8.2000000000000007E-3</v>
      </c>
      <c r="EB56">
        <v>5.1999999999999998E-3</v>
      </c>
      <c r="EC56">
        <v>8.0000000000000004E-4</v>
      </c>
      <c r="EF56">
        <v>13</v>
      </c>
      <c r="EG56" t="s">
        <v>105</v>
      </c>
      <c r="EH56">
        <v>0</v>
      </c>
      <c r="EI56">
        <v>0</v>
      </c>
      <c r="EJ56">
        <v>0</v>
      </c>
      <c r="EK56">
        <v>2.0000000000000001E-4</v>
      </c>
      <c r="EL56">
        <v>1.6000000000000001E-3</v>
      </c>
      <c r="EM56">
        <v>8.3999999999999995E-3</v>
      </c>
      <c r="EN56">
        <v>1.8200000000000001E-2</v>
      </c>
      <c r="EO56">
        <v>3.0200000000000001E-2</v>
      </c>
      <c r="EP56">
        <v>4.58E-2</v>
      </c>
      <c r="EQ56">
        <v>5.9799999999999999E-2</v>
      </c>
      <c r="ER56">
        <v>7.4200000000000002E-2</v>
      </c>
      <c r="ES56">
        <v>8.2600000000000007E-2</v>
      </c>
      <c r="ET56">
        <v>8.2199999999999995E-2</v>
      </c>
      <c r="EU56">
        <v>0.1028</v>
      </c>
      <c r="EV56">
        <v>0.1022</v>
      </c>
      <c r="EW56">
        <v>0.1138</v>
      </c>
      <c r="EX56">
        <v>0.1366</v>
      </c>
      <c r="EY56">
        <v>0.1414</v>
      </c>
    </row>
    <row r="57" spans="1:155" x14ac:dyDescent="0.45">
      <c r="A57">
        <v>14</v>
      </c>
      <c r="B57" t="s">
        <v>156</v>
      </c>
      <c r="C57">
        <v>3.9E-2</v>
      </c>
      <c r="D57">
        <v>5.2200000000000003E-2</v>
      </c>
      <c r="E57">
        <v>7.0199999999999999E-2</v>
      </c>
      <c r="F57">
        <v>7.2400000000000006E-2</v>
      </c>
      <c r="G57">
        <v>8.2000000000000003E-2</v>
      </c>
      <c r="H57">
        <v>9.1800000000000007E-2</v>
      </c>
      <c r="I57">
        <v>9.5399999999999999E-2</v>
      </c>
      <c r="J57">
        <v>8.7800000000000003E-2</v>
      </c>
      <c r="K57">
        <v>8.3400000000000002E-2</v>
      </c>
      <c r="L57">
        <v>6.6799999999999998E-2</v>
      </c>
      <c r="M57">
        <v>6.4600000000000005E-2</v>
      </c>
      <c r="N57">
        <v>5.1400000000000001E-2</v>
      </c>
      <c r="O57">
        <v>4.2799999999999998E-2</v>
      </c>
      <c r="P57">
        <v>3.4200000000000001E-2</v>
      </c>
      <c r="Q57">
        <v>2.7799999999999998E-2</v>
      </c>
      <c r="R57">
        <v>2.1999999999999999E-2</v>
      </c>
      <c r="S57">
        <v>1.2200000000000001E-2</v>
      </c>
      <c r="T57">
        <v>4.0000000000000001E-3</v>
      </c>
      <c r="V57">
        <v>10</v>
      </c>
      <c r="W57" t="s">
        <v>85</v>
      </c>
      <c r="X57">
        <v>0</v>
      </c>
      <c r="Y57">
        <v>2.0000000000000001E-4</v>
      </c>
      <c r="Z57">
        <v>1.4E-3</v>
      </c>
      <c r="AA57">
        <v>3.0000000000000001E-3</v>
      </c>
      <c r="AB57">
        <v>1.0800000000000001E-2</v>
      </c>
      <c r="AC57">
        <v>1.6E-2</v>
      </c>
      <c r="AD57">
        <v>3.7999999999999999E-2</v>
      </c>
      <c r="AE57">
        <v>4.82E-2</v>
      </c>
      <c r="AF57">
        <v>7.9200000000000007E-2</v>
      </c>
      <c r="AG57">
        <v>9.5399999999999999E-2</v>
      </c>
      <c r="AH57">
        <v>0.10879999999999999</v>
      </c>
      <c r="AI57">
        <v>0.1056</v>
      </c>
      <c r="AJ57">
        <v>9.98E-2</v>
      </c>
      <c r="AK57">
        <v>9.5399999999999999E-2</v>
      </c>
      <c r="AL57">
        <v>0.08</v>
      </c>
      <c r="AM57">
        <v>6.3799999999999996E-2</v>
      </c>
      <c r="AN57">
        <v>5.8400000000000001E-2</v>
      </c>
      <c r="AO57">
        <v>4.24E-2</v>
      </c>
      <c r="AP57">
        <v>3.4799999999999998E-2</v>
      </c>
      <c r="AQ57">
        <v>1.8800000000000001E-2</v>
      </c>
      <c r="AS57">
        <v>13</v>
      </c>
      <c r="AT57" t="s">
        <v>136</v>
      </c>
      <c r="AU57">
        <f t="shared" ref="AU57:BN57" si="68">AU34/5000</f>
        <v>0</v>
      </c>
      <c r="AV57">
        <f t="shared" si="68"/>
        <v>4.0000000000000002E-4</v>
      </c>
      <c r="AW57">
        <f t="shared" si="68"/>
        <v>2.0000000000000001E-4</v>
      </c>
      <c r="AX57">
        <f t="shared" si="68"/>
        <v>4.1999999999999997E-3</v>
      </c>
      <c r="AY57">
        <f t="shared" si="68"/>
        <v>8.2000000000000007E-3</v>
      </c>
      <c r="AZ57">
        <f t="shared" si="68"/>
        <v>1.4200000000000001E-2</v>
      </c>
      <c r="BA57">
        <f t="shared" si="68"/>
        <v>2.2800000000000001E-2</v>
      </c>
      <c r="BB57">
        <f t="shared" si="68"/>
        <v>3.9399999999999998E-2</v>
      </c>
      <c r="BC57">
        <f t="shared" si="68"/>
        <v>6.2600000000000003E-2</v>
      </c>
      <c r="BD57">
        <f t="shared" si="68"/>
        <v>7.2800000000000004E-2</v>
      </c>
      <c r="BE57">
        <f t="shared" si="68"/>
        <v>9.5000000000000001E-2</v>
      </c>
      <c r="BF57">
        <f t="shared" si="68"/>
        <v>9.3200000000000005E-2</v>
      </c>
      <c r="BG57">
        <f t="shared" si="68"/>
        <v>9.1800000000000007E-2</v>
      </c>
      <c r="BH57">
        <f t="shared" si="68"/>
        <v>9.2399999999999996E-2</v>
      </c>
      <c r="BI57">
        <f t="shared" si="68"/>
        <v>8.4199999999999997E-2</v>
      </c>
      <c r="BJ57">
        <f t="shared" si="68"/>
        <v>8.9399999999999993E-2</v>
      </c>
      <c r="BK57">
        <f t="shared" si="68"/>
        <v>6.9199999999999998E-2</v>
      </c>
      <c r="BL57">
        <f t="shared" si="68"/>
        <v>6.9599999999999995E-2</v>
      </c>
      <c r="BM57">
        <f t="shared" si="68"/>
        <v>4.9399999999999999E-2</v>
      </c>
      <c r="BN57">
        <f t="shared" si="68"/>
        <v>4.1000000000000002E-2</v>
      </c>
      <c r="BP57">
        <v>10</v>
      </c>
      <c r="BQ57" t="s">
        <v>23</v>
      </c>
      <c r="BR57">
        <v>0</v>
      </c>
      <c r="BS57">
        <v>0</v>
      </c>
      <c r="BT57">
        <v>5.9999999999999995E-4</v>
      </c>
      <c r="BU57">
        <v>3.3999999999999998E-3</v>
      </c>
      <c r="BV57">
        <v>1.52E-2</v>
      </c>
      <c r="BW57">
        <v>3.1E-2</v>
      </c>
      <c r="BX57">
        <v>5.7200000000000001E-2</v>
      </c>
      <c r="BY57">
        <v>7.46E-2</v>
      </c>
      <c r="BZ57">
        <v>8.8200000000000001E-2</v>
      </c>
      <c r="CA57">
        <v>9.5000000000000001E-2</v>
      </c>
      <c r="CB57">
        <v>9.5399999999999999E-2</v>
      </c>
      <c r="CC57">
        <v>9.4E-2</v>
      </c>
      <c r="CD57">
        <v>9.6000000000000002E-2</v>
      </c>
      <c r="CE57">
        <v>8.5400000000000004E-2</v>
      </c>
      <c r="CF57">
        <v>7.0800000000000002E-2</v>
      </c>
      <c r="CG57">
        <v>6.9599999999999995E-2</v>
      </c>
      <c r="CH57">
        <v>5.5800000000000002E-2</v>
      </c>
      <c r="CI57">
        <v>3.9800000000000002E-2</v>
      </c>
      <c r="CJ57">
        <v>2.12E-2</v>
      </c>
      <c r="CK57">
        <v>6.7999999999999996E-3</v>
      </c>
      <c r="CM57">
        <v>14</v>
      </c>
      <c r="CN57" t="s">
        <v>27</v>
      </c>
      <c r="CO57">
        <v>0</v>
      </c>
      <c r="CP57">
        <v>0</v>
      </c>
      <c r="CQ57">
        <v>0</v>
      </c>
      <c r="CR57">
        <v>2.0000000000000001E-4</v>
      </c>
      <c r="CS57">
        <v>2.3999999999999998E-3</v>
      </c>
      <c r="CT57">
        <v>2.2000000000000001E-3</v>
      </c>
      <c r="CU57">
        <v>8.3999999999999995E-3</v>
      </c>
      <c r="CV57">
        <v>1.06E-2</v>
      </c>
      <c r="CW57">
        <v>1.9E-2</v>
      </c>
      <c r="CX57">
        <v>2.76E-2</v>
      </c>
      <c r="CY57">
        <v>4.02E-2</v>
      </c>
      <c r="CZ57">
        <v>7.1199999999999999E-2</v>
      </c>
      <c r="DA57">
        <v>9.64E-2</v>
      </c>
      <c r="DB57">
        <v>0.1336</v>
      </c>
      <c r="DC57">
        <v>0.16539999999999999</v>
      </c>
      <c r="DD57">
        <v>0.18379999999999999</v>
      </c>
      <c r="DE57">
        <v>0.15859999999999999</v>
      </c>
      <c r="DF57">
        <v>8.0399999999999999E-2</v>
      </c>
      <c r="DH57">
        <v>10</v>
      </c>
      <c r="DI57" t="s">
        <v>47</v>
      </c>
      <c r="DJ57">
        <v>0</v>
      </c>
      <c r="DK57">
        <v>8.0000000000000004E-4</v>
      </c>
      <c r="DL57">
        <v>1.6000000000000001E-3</v>
      </c>
      <c r="DM57">
        <v>6.0000000000000001E-3</v>
      </c>
      <c r="DN57">
        <v>1.0999999999999999E-2</v>
      </c>
      <c r="DO57">
        <v>2.7199999999999998E-2</v>
      </c>
      <c r="DP57">
        <v>5.1400000000000001E-2</v>
      </c>
      <c r="DQ57">
        <v>9.1600000000000001E-2</v>
      </c>
      <c r="DR57">
        <v>0.12740000000000001</v>
      </c>
      <c r="DS57">
        <v>0.14699999999999999</v>
      </c>
      <c r="DT57">
        <v>0.14319999999999999</v>
      </c>
      <c r="DU57">
        <v>0.1186</v>
      </c>
      <c r="DV57">
        <v>9.4E-2</v>
      </c>
      <c r="DW57">
        <v>6.6400000000000001E-2</v>
      </c>
      <c r="DX57">
        <v>4.9000000000000002E-2</v>
      </c>
      <c r="DY57">
        <v>3.1199999999999999E-2</v>
      </c>
      <c r="DZ57">
        <v>1.8599999999999998E-2</v>
      </c>
      <c r="EA57">
        <v>8.2000000000000007E-3</v>
      </c>
      <c r="EB57">
        <v>5.4000000000000003E-3</v>
      </c>
      <c r="EC57">
        <v>1.4E-3</v>
      </c>
      <c r="EF57">
        <v>14</v>
      </c>
      <c r="EG57" t="s">
        <v>117</v>
      </c>
      <c r="EH57">
        <v>0</v>
      </c>
      <c r="EI57">
        <v>0</v>
      </c>
      <c r="EJ57">
        <v>2.0000000000000001E-4</v>
      </c>
      <c r="EK57">
        <v>1.6000000000000001E-3</v>
      </c>
      <c r="EL57">
        <v>1.0800000000000001E-2</v>
      </c>
      <c r="EM57">
        <v>3.9800000000000002E-2</v>
      </c>
      <c r="EN57">
        <v>7.1800000000000003E-2</v>
      </c>
      <c r="EO57">
        <v>9.0399999999999994E-2</v>
      </c>
      <c r="EP57">
        <v>0.1056</v>
      </c>
      <c r="EQ57">
        <v>0.1118</v>
      </c>
      <c r="ER57">
        <v>9.7600000000000006E-2</v>
      </c>
      <c r="ES57">
        <v>9.2600000000000002E-2</v>
      </c>
      <c r="ET57">
        <v>7.8E-2</v>
      </c>
      <c r="EU57">
        <v>8.5800000000000001E-2</v>
      </c>
      <c r="EV57">
        <v>6.88E-2</v>
      </c>
      <c r="EW57">
        <v>6.2E-2</v>
      </c>
      <c r="EX57">
        <v>4.6199999999999998E-2</v>
      </c>
      <c r="EY57">
        <v>3.6999999999999998E-2</v>
      </c>
    </row>
    <row r="58" spans="1:155" x14ac:dyDescent="0.45">
      <c r="A58">
        <v>15</v>
      </c>
      <c r="B58" t="s">
        <v>15</v>
      </c>
      <c r="C58">
        <v>1.4E-3</v>
      </c>
      <c r="D58">
        <v>3.2000000000000002E-3</v>
      </c>
      <c r="E58">
        <v>3.8E-3</v>
      </c>
      <c r="F58">
        <v>1.0200000000000001E-2</v>
      </c>
      <c r="G58">
        <v>1.44E-2</v>
      </c>
      <c r="H58">
        <v>2.0799999999999999E-2</v>
      </c>
      <c r="I58">
        <v>3.6600000000000001E-2</v>
      </c>
      <c r="J58">
        <v>3.6200000000000003E-2</v>
      </c>
      <c r="K58">
        <v>4.8599999999999997E-2</v>
      </c>
      <c r="L58">
        <v>5.9799999999999999E-2</v>
      </c>
      <c r="M58">
        <v>7.0599999999999996E-2</v>
      </c>
      <c r="N58">
        <v>8.9800000000000005E-2</v>
      </c>
      <c r="O58">
        <v>9.2399999999999996E-2</v>
      </c>
      <c r="P58">
        <v>0.1018</v>
      </c>
      <c r="Q58">
        <v>0.1134</v>
      </c>
      <c r="R58">
        <v>0.1148</v>
      </c>
      <c r="S58">
        <v>0.1</v>
      </c>
      <c r="T58">
        <v>8.2199999999999995E-2</v>
      </c>
      <c r="V58">
        <v>11</v>
      </c>
      <c r="W58" t="s">
        <v>86</v>
      </c>
      <c r="X58">
        <v>2.0000000000000001E-4</v>
      </c>
      <c r="Y58">
        <v>3.2000000000000002E-3</v>
      </c>
      <c r="Z58">
        <v>8.8000000000000005E-3</v>
      </c>
      <c r="AA58">
        <v>1.72E-2</v>
      </c>
      <c r="AB58">
        <v>3.3599999999999998E-2</v>
      </c>
      <c r="AC58">
        <v>5.9400000000000001E-2</v>
      </c>
      <c r="AD58">
        <v>8.9200000000000002E-2</v>
      </c>
      <c r="AE58">
        <v>0.11799999999999999</v>
      </c>
      <c r="AF58">
        <v>0.13519999999999999</v>
      </c>
      <c r="AG58">
        <v>0.1232</v>
      </c>
      <c r="AH58">
        <v>0.107</v>
      </c>
      <c r="AI58">
        <v>8.4000000000000005E-2</v>
      </c>
      <c r="AJ58">
        <v>0.06</v>
      </c>
      <c r="AK58">
        <v>5.4800000000000001E-2</v>
      </c>
      <c r="AL58">
        <v>3.7999999999999999E-2</v>
      </c>
      <c r="AM58">
        <v>2.7799999999999998E-2</v>
      </c>
      <c r="AN58">
        <v>1.7999999999999999E-2</v>
      </c>
      <c r="AO58">
        <v>1.0999999999999999E-2</v>
      </c>
      <c r="AP58">
        <v>8.0000000000000002E-3</v>
      </c>
      <c r="AQ58">
        <v>3.3999999999999998E-3</v>
      </c>
      <c r="AS58">
        <v>16</v>
      </c>
      <c r="AT58" t="s">
        <v>137</v>
      </c>
      <c r="AU58">
        <f t="shared" ref="AU58:BN58" si="69">AU35/5000</f>
        <v>0</v>
      </c>
      <c r="AV58">
        <f t="shared" si="69"/>
        <v>0</v>
      </c>
      <c r="AW58">
        <f t="shared" si="69"/>
        <v>4.0000000000000002E-4</v>
      </c>
      <c r="AX58">
        <f t="shared" si="69"/>
        <v>1.1999999999999999E-3</v>
      </c>
      <c r="AY58">
        <f t="shared" si="69"/>
        <v>3.8E-3</v>
      </c>
      <c r="AZ58">
        <f t="shared" si="69"/>
        <v>5.5999999999999999E-3</v>
      </c>
      <c r="BA58">
        <f t="shared" si="69"/>
        <v>7.4000000000000003E-3</v>
      </c>
      <c r="BB58">
        <f t="shared" si="69"/>
        <v>1.7399999999999999E-2</v>
      </c>
      <c r="BC58">
        <f t="shared" si="69"/>
        <v>3.1E-2</v>
      </c>
      <c r="BD58">
        <f t="shared" si="69"/>
        <v>4.1599999999999998E-2</v>
      </c>
      <c r="BE58">
        <f t="shared" si="69"/>
        <v>5.5199999999999999E-2</v>
      </c>
      <c r="BF58">
        <f t="shared" si="69"/>
        <v>6.3200000000000006E-2</v>
      </c>
      <c r="BG58">
        <f t="shared" si="69"/>
        <v>8.2199999999999995E-2</v>
      </c>
      <c r="BH58">
        <f t="shared" si="69"/>
        <v>8.6800000000000002E-2</v>
      </c>
      <c r="BI58">
        <f t="shared" si="69"/>
        <v>0.10059999999999999</v>
      </c>
      <c r="BJ58">
        <f t="shared" si="69"/>
        <v>9.8799999999999999E-2</v>
      </c>
      <c r="BK58">
        <f t="shared" si="69"/>
        <v>9.3799999999999994E-2</v>
      </c>
      <c r="BL58">
        <f t="shared" si="69"/>
        <v>0.1066</v>
      </c>
      <c r="BM58">
        <f t="shared" si="69"/>
        <v>0.10100000000000001</v>
      </c>
      <c r="BN58">
        <f t="shared" si="69"/>
        <v>0.10340000000000001</v>
      </c>
      <c r="BP58">
        <v>11</v>
      </c>
      <c r="BQ58" t="s">
        <v>69</v>
      </c>
      <c r="BR58">
        <v>0</v>
      </c>
      <c r="BS58">
        <v>0</v>
      </c>
      <c r="BT58">
        <v>0</v>
      </c>
      <c r="BU58">
        <v>0</v>
      </c>
      <c r="BV58">
        <v>8.0000000000000004E-4</v>
      </c>
      <c r="BW58">
        <v>3.0000000000000001E-3</v>
      </c>
      <c r="BX58">
        <v>7.4000000000000003E-3</v>
      </c>
      <c r="BY58">
        <v>1.4200000000000001E-2</v>
      </c>
      <c r="BZ58">
        <v>1.9599999999999999E-2</v>
      </c>
      <c r="CA58">
        <v>3.56E-2</v>
      </c>
      <c r="CB58">
        <v>4.7800000000000002E-2</v>
      </c>
      <c r="CC58">
        <v>5.7000000000000002E-2</v>
      </c>
      <c r="CD58">
        <v>6.3799999999999996E-2</v>
      </c>
      <c r="CE58">
        <v>0.08</v>
      </c>
      <c r="CF58">
        <v>0.108</v>
      </c>
      <c r="CG58">
        <v>0.1268</v>
      </c>
      <c r="CH58">
        <v>0.13500000000000001</v>
      </c>
      <c r="CI58">
        <v>0.13200000000000001</v>
      </c>
      <c r="CJ58">
        <v>0.1046</v>
      </c>
      <c r="CK58">
        <v>6.4399999999999999E-2</v>
      </c>
      <c r="CM58">
        <v>15</v>
      </c>
      <c r="CN58" t="s">
        <v>29</v>
      </c>
      <c r="CO58">
        <v>0</v>
      </c>
      <c r="CP58">
        <v>0</v>
      </c>
      <c r="CQ58">
        <v>1.4E-3</v>
      </c>
      <c r="CR58">
        <v>8.0000000000000002E-3</v>
      </c>
      <c r="CS58">
        <v>1.8200000000000001E-2</v>
      </c>
      <c r="CT58">
        <v>3.1600000000000003E-2</v>
      </c>
      <c r="CU58">
        <v>4.58E-2</v>
      </c>
      <c r="CV58">
        <v>6.7599999999999993E-2</v>
      </c>
      <c r="CW58">
        <v>6.9000000000000006E-2</v>
      </c>
      <c r="CX58">
        <v>9.4799999999999995E-2</v>
      </c>
      <c r="CY58">
        <v>0.1096</v>
      </c>
      <c r="CZ58">
        <v>0.1132</v>
      </c>
      <c r="DA58">
        <v>0.11940000000000001</v>
      </c>
      <c r="DB58">
        <v>0.11119999999999999</v>
      </c>
      <c r="DC58">
        <v>9.5600000000000004E-2</v>
      </c>
      <c r="DD58">
        <v>6.6000000000000003E-2</v>
      </c>
      <c r="DE58">
        <v>3.6600000000000001E-2</v>
      </c>
      <c r="DF58">
        <v>1.2E-2</v>
      </c>
      <c r="DH58">
        <v>11</v>
      </c>
      <c r="DI58" t="s">
        <v>57</v>
      </c>
      <c r="DJ58">
        <v>0</v>
      </c>
      <c r="DK58">
        <v>1E-3</v>
      </c>
      <c r="DL58">
        <v>4.1999999999999997E-3</v>
      </c>
      <c r="DM58">
        <v>7.7999999999999996E-3</v>
      </c>
      <c r="DN58">
        <v>1.52E-2</v>
      </c>
      <c r="DO58">
        <v>3.2399999999999998E-2</v>
      </c>
      <c r="DP58">
        <v>5.8400000000000001E-2</v>
      </c>
      <c r="DQ58">
        <v>0.1042</v>
      </c>
      <c r="DR58">
        <v>0.1394</v>
      </c>
      <c r="DS58">
        <v>0.14319999999999999</v>
      </c>
      <c r="DT58">
        <v>0.13039999999999999</v>
      </c>
      <c r="DU58">
        <v>0.10680000000000001</v>
      </c>
      <c r="DV58">
        <v>8.4199999999999997E-2</v>
      </c>
      <c r="DW58">
        <v>6.54E-2</v>
      </c>
      <c r="DX58">
        <v>4.6600000000000003E-2</v>
      </c>
      <c r="DY58">
        <v>2.86E-2</v>
      </c>
      <c r="DZ58">
        <v>1.9E-2</v>
      </c>
      <c r="EA58">
        <v>8.2000000000000007E-3</v>
      </c>
      <c r="EB58">
        <v>4.0000000000000001E-3</v>
      </c>
      <c r="EC58">
        <v>1E-3</v>
      </c>
      <c r="EF58">
        <v>15</v>
      </c>
      <c r="EG58" t="s">
        <v>169</v>
      </c>
      <c r="EH58">
        <v>0</v>
      </c>
      <c r="EI58">
        <v>0</v>
      </c>
      <c r="EJ58">
        <v>0</v>
      </c>
      <c r="EK58">
        <v>2.0000000000000001E-4</v>
      </c>
      <c r="EL58">
        <v>1E-3</v>
      </c>
      <c r="EM58">
        <v>4.0000000000000001E-3</v>
      </c>
      <c r="EN58">
        <v>1.1599999999999999E-2</v>
      </c>
      <c r="EO58">
        <v>2.2599999999999999E-2</v>
      </c>
      <c r="EP58">
        <v>2.76E-2</v>
      </c>
      <c r="EQ58">
        <v>4.58E-2</v>
      </c>
      <c r="ER58">
        <v>4.7800000000000002E-2</v>
      </c>
      <c r="ES58">
        <v>6.1600000000000002E-2</v>
      </c>
      <c r="ET58">
        <v>8.1600000000000006E-2</v>
      </c>
      <c r="EU58">
        <v>9.2200000000000004E-2</v>
      </c>
      <c r="EV58">
        <v>0.10780000000000001</v>
      </c>
      <c r="EW58">
        <v>0.13919999999999999</v>
      </c>
      <c r="EX58">
        <v>0.1608</v>
      </c>
      <c r="EY58">
        <v>0.19620000000000001</v>
      </c>
    </row>
    <row r="59" spans="1:155" x14ac:dyDescent="0.45">
      <c r="A59">
        <v>16</v>
      </c>
      <c r="B59" t="s">
        <v>1</v>
      </c>
      <c r="C59">
        <v>1.1999999999999999E-3</v>
      </c>
      <c r="D59">
        <v>3.2000000000000002E-3</v>
      </c>
      <c r="E59">
        <v>4.1999999999999997E-3</v>
      </c>
      <c r="F59">
        <v>7.4000000000000003E-3</v>
      </c>
      <c r="G59">
        <v>1.4200000000000001E-2</v>
      </c>
      <c r="H59">
        <v>1.54E-2</v>
      </c>
      <c r="I59">
        <v>2.0400000000000001E-2</v>
      </c>
      <c r="J59">
        <v>3.3799999999999997E-2</v>
      </c>
      <c r="K59">
        <v>3.6999999999999998E-2</v>
      </c>
      <c r="L59">
        <v>5.2400000000000002E-2</v>
      </c>
      <c r="M59">
        <v>6.5600000000000006E-2</v>
      </c>
      <c r="N59">
        <v>8.5800000000000001E-2</v>
      </c>
      <c r="O59">
        <v>8.8999999999999996E-2</v>
      </c>
      <c r="P59">
        <v>0.10580000000000001</v>
      </c>
      <c r="Q59">
        <v>0.109</v>
      </c>
      <c r="R59">
        <v>0.11700000000000001</v>
      </c>
      <c r="S59">
        <v>0.1232</v>
      </c>
      <c r="T59">
        <v>0.1154</v>
      </c>
      <c r="V59">
        <v>12</v>
      </c>
      <c r="W59" t="s">
        <v>162</v>
      </c>
      <c r="X59">
        <v>0</v>
      </c>
      <c r="Y59">
        <v>4.0000000000000002E-4</v>
      </c>
      <c r="Z59">
        <v>8.0000000000000004E-4</v>
      </c>
      <c r="AA59">
        <v>2E-3</v>
      </c>
      <c r="AB59">
        <v>5.1999999999999998E-3</v>
      </c>
      <c r="AC59">
        <v>1.26E-2</v>
      </c>
      <c r="AD59">
        <v>2.0400000000000001E-2</v>
      </c>
      <c r="AE59">
        <v>4.1200000000000001E-2</v>
      </c>
      <c r="AF59">
        <v>5.5599999999999997E-2</v>
      </c>
      <c r="AG59">
        <v>7.6200000000000004E-2</v>
      </c>
      <c r="AH59">
        <v>8.5999999999999993E-2</v>
      </c>
      <c r="AI59">
        <v>8.8800000000000004E-2</v>
      </c>
      <c r="AJ59">
        <v>9.7199999999999995E-2</v>
      </c>
      <c r="AK59">
        <v>9.2799999999999994E-2</v>
      </c>
      <c r="AL59">
        <v>9.5600000000000004E-2</v>
      </c>
      <c r="AM59">
        <v>9.2399999999999996E-2</v>
      </c>
      <c r="AN59">
        <v>7.4200000000000002E-2</v>
      </c>
      <c r="AO59">
        <v>6.5600000000000006E-2</v>
      </c>
      <c r="AP59">
        <v>5.9200000000000003E-2</v>
      </c>
      <c r="AQ59">
        <v>3.3799999999999997E-2</v>
      </c>
      <c r="AS59">
        <v>10</v>
      </c>
      <c r="AT59" t="s">
        <v>138</v>
      </c>
      <c r="AU59">
        <f t="shared" ref="AU59:BN59" si="70">AU36/5000</f>
        <v>2.3999999999999998E-3</v>
      </c>
      <c r="AV59">
        <f t="shared" si="70"/>
        <v>4.2000000000000003E-2</v>
      </c>
      <c r="AW59">
        <f t="shared" si="70"/>
        <v>8.14E-2</v>
      </c>
      <c r="AX59">
        <f t="shared" si="70"/>
        <v>0.1052</v>
      </c>
      <c r="AY59">
        <f t="shared" si="70"/>
        <v>0.1308</v>
      </c>
      <c r="AZ59">
        <f t="shared" si="70"/>
        <v>0.13800000000000001</v>
      </c>
      <c r="BA59">
        <f t="shared" si="70"/>
        <v>0.14219999999999999</v>
      </c>
      <c r="BB59">
        <f t="shared" si="70"/>
        <v>0.1192</v>
      </c>
      <c r="BC59">
        <f t="shared" si="70"/>
        <v>8.6599999999999996E-2</v>
      </c>
      <c r="BD59">
        <f t="shared" si="70"/>
        <v>5.8200000000000002E-2</v>
      </c>
      <c r="BE59">
        <f t="shared" si="70"/>
        <v>3.9600000000000003E-2</v>
      </c>
      <c r="BF59">
        <f t="shared" si="70"/>
        <v>2.2599999999999999E-2</v>
      </c>
      <c r="BG59">
        <f t="shared" si="70"/>
        <v>1.34E-2</v>
      </c>
      <c r="BH59">
        <f t="shared" si="70"/>
        <v>6.6E-3</v>
      </c>
      <c r="BI59">
        <f t="shared" si="70"/>
        <v>5.1999999999999998E-3</v>
      </c>
      <c r="BJ59">
        <f t="shared" si="70"/>
        <v>2.2000000000000001E-3</v>
      </c>
      <c r="BK59">
        <f t="shared" si="70"/>
        <v>1.6000000000000001E-3</v>
      </c>
      <c r="BL59">
        <f t="shared" si="70"/>
        <v>2E-3</v>
      </c>
      <c r="BM59">
        <f t="shared" si="70"/>
        <v>5.9999999999999995E-4</v>
      </c>
      <c r="BN59">
        <f t="shared" si="70"/>
        <v>2.0000000000000001E-4</v>
      </c>
      <c r="BP59">
        <v>12</v>
      </c>
      <c r="BQ59" t="s">
        <v>73</v>
      </c>
      <c r="BR59">
        <v>0</v>
      </c>
      <c r="BS59">
        <v>0</v>
      </c>
      <c r="BT59">
        <v>2.0000000000000001E-4</v>
      </c>
      <c r="BU59">
        <v>1E-3</v>
      </c>
      <c r="BV59">
        <v>4.0000000000000001E-3</v>
      </c>
      <c r="BW59">
        <v>1.7999999999999999E-2</v>
      </c>
      <c r="BX59">
        <v>3.4000000000000002E-2</v>
      </c>
      <c r="BY59">
        <v>5.0999999999999997E-2</v>
      </c>
      <c r="BZ59">
        <v>6.1600000000000002E-2</v>
      </c>
      <c r="CA59">
        <v>7.8399999999999997E-2</v>
      </c>
      <c r="CB59">
        <v>8.5999999999999993E-2</v>
      </c>
      <c r="CC59">
        <v>9.5399999999999999E-2</v>
      </c>
      <c r="CD59">
        <v>9.8799999999999999E-2</v>
      </c>
      <c r="CE59">
        <v>9.3799999999999994E-2</v>
      </c>
      <c r="CF59">
        <v>9.5600000000000004E-2</v>
      </c>
      <c r="CG59">
        <v>8.5999999999999993E-2</v>
      </c>
      <c r="CH59">
        <v>7.8799999999999995E-2</v>
      </c>
      <c r="CI59">
        <v>6.1600000000000002E-2</v>
      </c>
      <c r="CJ59">
        <v>3.7600000000000001E-2</v>
      </c>
      <c r="CK59">
        <v>1.8200000000000001E-2</v>
      </c>
      <c r="CM59">
        <v>16</v>
      </c>
      <c r="CN59" t="s">
        <v>40</v>
      </c>
      <c r="CO59">
        <v>0</v>
      </c>
      <c r="CP59">
        <v>0</v>
      </c>
      <c r="CQ59">
        <v>2.0000000000000001E-4</v>
      </c>
      <c r="CR59">
        <v>1.1999999999999999E-3</v>
      </c>
      <c r="CS59">
        <v>6.0000000000000001E-3</v>
      </c>
      <c r="CT59">
        <v>1.0200000000000001E-2</v>
      </c>
      <c r="CU59">
        <v>1.7000000000000001E-2</v>
      </c>
      <c r="CV59">
        <v>2.4E-2</v>
      </c>
      <c r="CW59">
        <v>3.1399999999999997E-2</v>
      </c>
      <c r="CX59">
        <v>4.6399999999999997E-2</v>
      </c>
      <c r="CY59">
        <v>5.6800000000000003E-2</v>
      </c>
      <c r="CZ59">
        <v>9.06E-2</v>
      </c>
      <c r="DA59">
        <v>0.1158</v>
      </c>
      <c r="DB59">
        <v>0.14219999999999999</v>
      </c>
      <c r="DC59">
        <v>0.14899999999999999</v>
      </c>
      <c r="DD59">
        <v>0.1444</v>
      </c>
      <c r="DE59">
        <v>0.1168</v>
      </c>
      <c r="DF59">
        <v>4.8000000000000001E-2</v>
      </c>
      <c r="DH59">
        <v>12</v>
      </c>
      <c r="DI59" t="s">
        <v>49</v>
      </c>
      <c r="DJ59">
        <v>0</v>
      </c>
      <c r="DK59">
        <v>2.0000000000000001E-4</v>
      </c>
      <c r="DL59">
        <v>4.0000000000000002E-4</v>
      </c>
      <c r="DM59">
        <v>1.4E-3</v>
      </c>
      <c r="DN59">
        <v>4.0000000000000001E-3</v>
      </c>
      <c r="DO59">
        <v>9.4000000000000004E-3</v>
      </c>
      <c r="DP59">
        <v>2.64E-2</v>
      </c>
      <c r="DQ59">
        <v>5.04E-2</v>
      </c>
      <c r="DR59">
        <v>8.1000000000000003E-2</v>
      </c>
      <c r="DS59">
        <v>0.1048</v>
      </c>
      <c r="DT59">
        <v>0.12379999999999999</v>
      </c>
      <c r="DU59">
        <v>0.13100000000000001</v>
      </c>
      <c r="DV59">
        <v>0.11940000000000001</v>
      </c>
      <c r="DW59">
        <v>0.1096</v>
      </c>
      <c r="DX59">
        <v>8.72E-2</v>
      </c>
      <c r="DY59">
        <v>6.4600000000000005E-2</v>
      </c>
      <c r="DZ59">
        <v>4.2200000000000001E-2</v>
      </c>
      <c r="EA59">
        <v>2.4400000000000002E-2</v>
      </c>
      <c r="EB59">
        <v>1.52E-2</v>
      </c>
      <c r="EC59">
        <v>4.5999999999999999E-3</v>
      </c>
      <c r="EF59">
        <v>16</v>
      </c>
      <c r="EG59" t="s">
        <v>107</v>
      </c>
      <c r="EH59">
        <v>0</v>
      </c>
      <c r="EI59">
        <v>0</v>
      </c>
      <c r="EJ59">
        <v>0</v>
      </c>
      <c r="EK59">
        <v>3.5999999999999999E-3</v>
      </c>
      <c r="EL59">
        <v>2.1999999999999999E-2</v>
      </c>
      <c r="EM59">
        <v>5.7200000000000001E-2</v>
      </c>
      <c r="EN59">
        <v>9.4E-2</v>
      </c>
      <c r="EO59">
        <v>0.10680000000000001</v>
      </c>
      <c r="EP59">
        <v>0.112</v>
      </c>
      <c r="EQ59">
        <v>9.9400000000000002E-2</v>
      </c>
      <c r="ER59">
        <v>9.1399999999999995E-2</v>
      </c>
      <c r="ES59">
        <v>8.8800000000000004E-2</v>
      </c>
      <c r="ET59">
        <v>7.8E-2</v>
      </c>
      <c r="EU59">
        <v>7.0800000000000002E-2</v>
      </c>
      <c r="EV59">
        <v>6.08E-2</v>
      </c>
      <c r="EW59">
        <v>4.8000000000000001E-2</v>
      </c>
      <c r="EX59">
        <v>4.1000000000000002E-2</v>
      </c>
      <c r="EY59">
        <v>2.6200000000000001E-2</v>
      </c>
    </row>
    <row r="60" spans="1:155" x14ac:dyDescent="0.45">
      <c r="A60">
        <v>17</v>
      </c>
      <c r="B60" t="s">
        <v>154</v>
      </c>
      <c r="C60">
        <v>1.8E-3</v>
      </c>
      <c r="D60">
        <v>6.7999999999999996E-3</v>
      </c>
      <c r="E60">
        <v>1.34E-2</v>
      </c>
      <c r="F60">
        <v>1.9199999999999998E-2</v>
      </c>
      <c r="G60">
        <v>2.2599999999999999E-2</v>
      </c>
      <c r="H60">
        <v>3.9800000000000002E-2</v>
      </c>
      <c r="I60">
        <v>4.7199999999999999E-2</v>
      </c>
      <c r="J60">
        <v>6.1400000000000003E-2</v>
      </c>
      <c r="K60">
        <v>6.9199999999999998E-2</v>
      </c>
      <c r="L60">
        <v>8.2600000000000007E-2</v>
      </c>
      <c r="M60">
        <v>8.4599999999999995E-2</v>
      </c>
      <c r="N60">
        <v>8.1799999999999998E-2</v>
      </c>
      <c r="O60">
        <v>0.1004</v>
      </c>
      <c r="P60">
        <v>9.2399999999999996E-2</v>
      </c>
      <c r="Q60">
        <v>8.5400000000000004E-2</v>
      </c>
      <c r="R60">
        <v>8.4599999999999995E-2</v>
      </c>
      <c r="S60">
        <v>6.0600000000000001E-2</v>
      </c>
      <c r="T60">
        <v>4.6199999999999998E-2</v>
      </c>
      <c r="V60">
        <v>13</v>
      </c>
      <c r="W60" t="s">
        <v>90</v>
      </c>
      <c r="X60">
        <v>0</v>
      </c>
      <c r="Y60">
        <v>0</v>
      </c>
      <c r="Z60">
        <v>0</v>
      </c>
      <c r="AA60">
        <v>0</v>
      </c>
      <c r="AB60">
        <v>2.0000000000000001E-4</v>
      </c>
      <c r="AC60">
        <v>5.9999999999999995E-4</v>
      </c>
      <c r="AD60">
        <v>1.6000000000000001E-3</v>
      </c>
      <c r="AE60">
        <v>3.5999999999999999E-3</v>
      </c>
      <c r="AF60">
        <v>7.0000000000000001E-3</v>
      </c>
      <c r="AG60">
        <v>1.46E-2</v>
      </c>
      <c r="AH60">
        <v>2.46E-2</v>
      </c>
      <c r="AI60">
        <v>3.5200000000000002E-2</v>
      </c>
      <c r="AJ60">
        <v>3.9199999999999999E-2</v>
      </c>
      <c r="AK60">
        <v>5.2400000000000002E-2</v>
      </c>
      <c r="AL60">
        <v>6.8400000000000002E-2</v>
      </c>
      <c r="AM60">
        <v>0.09</v>
      </c>
      <c r="AN60">
        <v>0.1182</v>
      </c>
      <c r="AO60">
        <v>0.13880000000000001</v>
      </c>
      <c r="AP60">
        <v>0.17879999999999999</v>
      </c>
      <c r="AQ60">
        <v>0.2268</v>
      </c>
      <c r="AS60">
        <v>1</v>
      </c>
      <c r="AT60" t="s">
        <v>147</v>
      </c>
      <c r="AU60">
        <f t="shared" ref="AU60:BN60" si="71">AU37/5000</f>
        <v>0.91420000000000001</v>
      </c>
      <c r="AV60">
        <f t="shared" si="71"/>
        <v>6.6799999999999998E-2</v>
      </c>
      <c r="AW60">
        <f t="shared" si="71"/>
        <v>1.4E-2</v>
      </c>
      <c r="AX60">
        <f t="shared" si="71"/>
        <v>2.8E-3</v>
      </c>
      <c r="AY60">
        <f t="shared" si="71"/>
        <v>1.6000000000000001E-3</v>
      </c>
      <c r="AZ60">
        <f t="shared" si="71"/>
        <v>5.9999999999999995E-4</v>
      </c>
      <c r="BA60">
        <f t="shared" si="71"/>
        <v>0</v>
      </c>
      <c r="BB60">
        <f t="shared" si="71"/>
        <v>0</v>
      </c>
      <c r="BC60">
        <f t="shared" si="71"/>
        <v>0</v>
      </c>
      <c r="BD60">
        <f t="shared" si="71"/>
        <v>0</v>
      </c>
      <c r="BE60">
        <f t="shared" si="71"/>
        <v>0</v>
      </c>
      <c r="BF60">
        <f t="shared" si="71"/>
        <v>0</v>
      </c>
      <c r="BG60">
        <f t="shared" si="71"/>
        <v>0</v>
      </c>
      <c r="BH60">
        <f t="shared" si="71"/>
        <v>0</v>
      </c>
      <c r="BI60">
        <f t="shared" si="71"/>
        <v>0</v>
      </c>
      <c r="BJ60">
        <f t="shared" si="71"/>
        <v>0</v>
      </c>
      <c r="BK60">
        <f t="shared" si="71"/>
        <v>0</v>
      </c>
      <c r="BL60">
        <f t="shared" si="71"/>
        <v>0</v>
      </c>
      <c r="BM60">
        <f t="shared" si="71"/>
        <v>0</v>
      </c>
      <c r="BN60">
        <f t="shared" si="71"/>
        <v>0</v>
      </c>
      <c r="BP60">
        <v>13</v>
      </c>
      <c r="BQ60" t="s">
        <v>62</v>
      </c>
      <c r="BR60">
        <v>0</v>
      </c>
      <c r="BS60">
        <v>0</v>
      </c>
      <c r="BT60">
        <v>0</v>
      </c>
      <c r="BU60">
        <v>2.0000000000000001E-4</v>
      </c>
      <c r="BV60">
        <v>1.4E-3</v>
      </c>
      <c r="BW60">
        <v>8.2000000000000007E-3</v>
      </c>
      <c r="BX60">
        <v>1.2999999999999999E-2</v>
      </c>
      <c r="BY60">
        <v>2.5399999999999999E-2</v>
      </c>
      <c r="BZ60">
        <v>3.6799999999999999E-2</v>
      </c>
      <c r="CA60">
        <v>4.2999999999999997E-2</v>
      </c>
      <c r="CB60">
        <v>6.0999999999999999E-2</v>
      </c>
      <c r="CC60">
        <v>6.9199999999999998E-2</v>
      </c>
      <c r="CD60">
        <v>8.2600000000000007E-2</v>
      </c>
      <c r="CE60">
        <v>9.7000000000000003E-2</v>
      </c>
      <c r="CF60">
        <v>0.10440000000000001</v>
      </c>
      <c r="CG60">
        <v>0.1154</v>
      </c>
      <c r="CH60">
        <v>0.113</v>
      </c>
      <c r="CI60">
        <v>0.1042</v>
      </c>
      <c r="CJ60">
        <v>8.2199999999999995E-2</v>
      </c>
      <c r="CK60">
        <v>4.2999999999999997E-2</v>
      </c>
      <c r="CM60">
        <v>17</v>
      </c>
      <c r="CN60" t="s">
        <v>167</v>
      </c>
      <c r="CO60">
        <v>0</v>
      </c>
      <c r="CP60">
        <v>0</v>
      </c>
      <c r="CQ60">
        <v>0</v>
      </c>
      <c r="CR60">
        <v>0</v>
      </c>
      <c r="CS60">
        <v>2.0000000000000001E-4</v>
      </c>
      <c r="CT60">
        <v>1.4E-3</v>
      </c>
      <c r="CU60">
        <v>3.3999999999999998E-3</v>
      </c>
      <c r="CV60">
        <v>4.7999999999999996E-3</v>
      </c>
      <c r="CW60">
        <v>7.6E-3</v>
      </c>
      <c r="CX60">
        <v>1.9199999999999998E-2</v>
      </c>
      <c r="CY60">
        <v>2.24E-2</v>
      </c>
      <c r="CZ60">
        <v>3.6400000000000002E-2</v>
      </c>
      <c r="DA60">
        <v>6.7799999999999999E-2</v>
      </c>
      <c r="DB60">
        <v>0.1012</v>
      </c>
      <c r="DC60">
        <v>0.1482</v>
      </c>
      <c r="DD60">
        <v>0.1968</v>
      </c>
      <c r="DE60">
        <v>0.23619999999999999</v>
      </c>
      <c r="DF60">
        <v>0.15440000000000001</v>
      </c>
      <c r="DH60">
        <v>13</v>
      </c>
      <c r="DI60" t="s">
        <v>48</v>
      </c>
      <c r="DJ60">
        <v>0</v>
      </c>
      <c r="DK60">
        <v>0</v>
      </c>
      <c r="DL60">
        <v>0</v>
      </c>
      <c r="DM60">
        <v>1E-3</v>
      </c>
      <c r="DN60">
        <v>2.3999999999999998E-3</v>
      </c>
      <c r="DO60">
        <v>8.0000000000000002E-3</v>
      </c>
      <c r="DP60">
        <v>2.0199999999999999E-2</v>
      </c>
      <c r="DQ60">
        <v>3.6799999999999999E-2</v>
      </c>
      <c r="DR60">
        <v>7.0599999999999996E-2</v>
      </c>
      <c r="DS60">
        <v>9.0999999999999998E-2</v>
      </c>
      <c r="DT60">
        <v>0.1152</v>
      </c>
      <c r="DU60">
        <v>0.13100000000000001</v>
      </c>
      <c r="DV60">
        <v>0.12239999999999999</v>
      </c>
      <c r="DW60">
        <v>0.11600000000000001</v>
      </c>
      <c r="DX60">
        <v>0.10299999999999999</v>
      </c>
      <c r="DY60">
        <v>7.4200000000000002E-2</v>
      </c>
      <c r="DZ60">
        <v>4.8000000000000001E-2</v>
      </c>
      <c r="EA60">
        <v>3.5799999999999998E-2</v>
      </c>
      <c r="EB60">
        <v>1.8599999999999998E-2</v>
      </c>
      <c r="EC60">
        <v>5.7999999999999996E-3</v>
      </c>
      <c r="EF60">
        <v>17</v>
      </c>
      <c r="EG60" t="s">
        <v>113</v>
      </c>
      <c r="EH60">
        <v>0</v>
      </c>
      <c r="EI60">
        <v>0</v>
      </c>
      <c r="EJ60">
        <v>0</v>
      </c>
      <c r="EK60">
        <v>1.4E-3</v>
      </c>
      <c r="EL60">
        <v>3.8E-3</v>
      </c>
      <c r="EM60">
        <v>2.12E-2</v>
      </c>
      <c r="EN60">
        <v>3.8199999999999998E-2</v>
      </c>
      <c r="EO60">
        <v>6.1800000000000001E-2</v>
      </c>
      <c r="EP60">
        <v>7.2400000000000006E-2</v>
      </c>
      <c r="EQ60">
        <v>9.0399999999999994E-2</v>
      </c>
      <c r="ER60">
        <v>9.2399999999999996E-2</v>
      </c>
      <c r="ES60">
        <v>9.4600000000000004E-2</v>
      </c>
      <c r="ET60">
        <v>0.105</v>
      </c>
      <c r="EU60">
        <v>9.2200000000000004E-2</v>
      </c>
      <c r="EV60">
        <v>9.6799999999999997E-2</v>
      </c>
      <c r="EW60">
        <v>8.5400000000000004E-2</v>
      </c>
      <c r="EX60">
        <v>0.08</v>
      </c>
      <c r="EY60">
        <v>6.4399999999999999E-2</v>
      </c>
    </row>
    <row r="61" spans="1:155" x14ac:dyDescent="0.45">
      <c r="A61">
        <v>18</v>
      </c>
      <c r="B61" t="s">
        <v>3</v>
      </c>
      <c r="C61">
        <v>0</v>
      </c>
      <c r="D61">
        <v>4.0000000000000002E-4</v>
      </c>
      <c r="E61">
        <v>1E-3</v>
      </c>
      <c r="F61">
        <v>1.6000000000000001E-3</v>
      </c>
      <c r="G61">
        <v>3.5999999999999999E-3</v>
      </c>
      <c r="H61">
        <v>5.0000000000000001E-3</v>
      </c>
      <c r="I61">
        <v>6.7999999999999996E-3</v>
      </c>
      <c r="J61">
        <v>1.0800000000000001E-2</v>
      </c>
      <c r="K61">
        <v>1.72E-2</v>
      </c>
      <c r="L61">
        <v>2.1000000000000001E-2</v>
      </c>
      <c r="M61">
        <v>2.9000000000000001E-2</v>
      </c>
      <c r="N61">
        <v>3.1800000000000002E-2</v>
      </c>
      <c r="O61">
        <v>5.0599999999999999E-2</v>
      </c>
      <c r="P61">
        <v>7.0599999999999996E-2</v>
      </c>
      <c r="Q61">
        <v>9.6799999999999997E-2</v>
      </c>
      <c r="R61">
        <v>0.13220000000000001</v>
      </c>
      <c r="S61">
        <v>0.21379999999999999</v>
      </c>
      <c r="T61">
        <v>0.30780000000000002</v>
      </c>
      <c r="V61">
        <v>14</v>
      </c>
      <c r="W61" t="s">
        <v>163</v>
      </c>
      <c r="X61">
        <v>0</v>
      </c>
      <c r="Y61">
        <v>0</v>
      </c>
      <c r="Z61">
        <v>5.9999999999999995E-4</v>
      </c>
      <c r="AA61">
        <v>1.8E-3</v>
      </c>
      <c r="AB61">
        <v>5.1999999999999998E-3</v>
      </c>
      <c r="AC61">
        <v>1.54E-2</v>
      </c>
      <c r="AD61">
        <v>2.92E-2</v>
      </c>
      <c r="AE61">
        <v>5.28E-2</v>
      </c>
      <c r="AF61">
        <v>6.6000000000000003E-2</v>
      </c>
      <c r="AG61">
        <v>0.09</v>
      </c>
      <c r="AH61">
        <v>0.1046</v>
      </c>
      <c r="AI61">
        <v>9.6799999999999997E-2</v>
      </c>
      <c r="AJ61">
        <v>9.7000000000000003E-2</v>
      </c>
      <c r="AK61">
        <v>8.9800000000000005E-2</v>
      </c>
      <c r="AL61">
        <v>8.4400000000000003E-2</v>
      </c>
      <c r="AM61">
        <v>8.0799999999999997E-2</v>
      </c>
      <c r="AN61">
        <v>6.3600000000000004E-2</v>
      </c>
      <c r="AO61">
        <v>5.2600000000000001E-2</v>
      </c>
      <c r="AP61">
        <v>4.2200000000000001E-2</v>
      </c>
      <c r="AQ61">
        <v>2.7199999999999998E-2</v>
      </c>
      <c r="AS61">
        <v>14</v>
      </c>
      <c r="AT61" t="s">
        <v>140</v>
      </c>
      <c r="AU61">
        <f t="shared" ref="AU61:BN61" si="72">AU38/5000</f>
        <v>0</v>
      </c>
      <c r="AV61">
        <f t="shared" si="72"/>
        <v>0</v>
      </c>
      <c r="AW61">
        <f t="shared" si="72"/>
        <v>1.4E-3</v>
      </c>
      <c r="AX61">
        <f t="shared" si="72"/>
        <v>2.8E-3</v>
      </c>
      <c r="AY61">
        <f t="shared" si="72"/>
        <v>5.7999999999999996E-3</v>
      </c>
      <c r="AZ61">
        <f t="shared" si="72"/>
        <v>9.5999999999999992E-3</v>
      </c>
      <c r="BA61">
        <f t="shared" si="72"/>
        <v>2.0199999999999999E-2</v>
      </c>
      <c r="BB61">
        <f t="shared" si="72"/>
        <v>3.78E-2</v>
      </c>
      <c r="BC61">
        <f t="shared" si="72"/>
        <v>5.7200000000000001E-2</v>
      </c>
      <c r="BD61">
        <f t="shared" si="72"/>
        <v>7.8200000000000006E-2</v>
      </c>
      <c r="BE61">
        <f t="shared" si="72"/>
        <v>9.5600000000000004E-2</v>
      </c>
      <c r="BF61">
        <f t="shared" si="72"/>
        <v>9.1800000000000007E-2</v>
      </c>
      <c r="BG61">
        <f t="shared" si="72"/>
        <v>9.1800000000000007E-2</v>
      </c>
      <c r="BH61">
        <f t="shared" si="72"/>
        <v>8.8599999999999998E-2</v>
      </c>
      <c r="BI61">
        <f t="shared" si="72"/>
        <v>8.4400000000000003E-2</v>
      </c>
      <c r="BJ61">
        <f t="shared" si="72"/>
        <v>8.4199999999999997E-2</v>
      </c>
      <c r="BK61">
        <f t="shared" si="72"/>
        <v>8.2000000000000003E-2</v>
      </c>
      <c r="BL61">
        <f t="shared" si="72"/>
        <v>7.0000000000000007E-2</v>
      </c>
      <c r="BM61">
        <f t="shared" si="72"/>
        <v>5.4800000000000001E-2</v>
      </c>
      <c r="BN61">
        <f t="shared" si="72"/>
        <v>4.3799999999999999E-2</v>
      </c>
      <c r="BP61">
        <v>14</v>
      </c>
      <c r="BQ61" t="s">
        <v>72</v>
      </c>
      <c r="BR61">
        <v>0</v>
      </c>
      <c r="BS61">
        <v>2.0000000000000001E-4</v>
      </c>
      <c r="BT61">
        <v>1.6000000000000001E-3</v>
      </c>
      <c r="BU61">
        <v>6.6E-3</v>
      </c>
      <c r="BV61">
        <v>3.1399999999999997E-2</v>
      </c>
      <c r="BW61">
        <v>6.0199999999999997E-2</v>
      </c>
      <c r="BX61">
        <v>9.0800000000000006E-2</v>
      </c>
      <c r="BY61">
        <v>0.1152</v>
      </c>
      <c r="BZ61">
        <v>0.12379999999999999</v>
      </c>
      <c r="CA61">
        <v>0.1144</v>
      </c>
      <c r="CB61">
        <v>8.6400000000000005E-2</v>
      </c>
      <c r="CC61">
        <v>8.5599999999999996E-2</v>
      </c>
      <c r="CD61">
        <v>7.22E-2</v>
      </c>
      <c r="CE61">
        <v>6.7199999999999996E-2</v>
      </c>
      <c r="CF61">
        <v>4.5400000000000003E-2</v>
      </c>
      <c r="CG61">
        <v>4.0800000000000003E-2</v>
      </c>
      <c r="CH61">
        <v>2.9399999999999999E-2</v>
      </c>
      <c r="CI61">
        <v>1.5599999999999999E-2</v>
      </c>
      <c r="CJ61">
        <v>9.4000000000000004E-3</v>
      </c>
      <c r="CK61">
        <v>3.8E-3</v>
      </c>
      <c r="CM61">
        <v>18</v>
      </c>
      <c r="CN61" t="s">
        <v>39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2.0000000000000001E-4</v>
      </c>
      <c r="CU61">
        <v>0</v>
      </c>
      <c r="CV61">
        <v>5.9999999999999995E-4</v>
      </c>
      <c r="CW61">
        <v>2.0000000000000001E-4</v>
      </c>
      <c r="CX61">
        <v>2.2000000000000001E-3</v>
      </c>
      <c r="CY61">
        <v>2E-3</v>
      </c>
      <c r="CZ61">
        <v>5.7999999999999996E-3</v>
      </c>
      <c r="DA61">
        <v>1.24E-2</v>
      </c>
      <c r="DB61">
        <v>2.46E-2</v>
      </c>
      <c r="DC61">
        <v>4.9000000000000002E-2</v>
      </c>
      <c r="DD61">
        <v>0.10100000000000001</v>
      </c>
      <c r="DE61">
        <v>0.2102</v>
      </c>
      <c r="DF61">
        <v>0.59179999999999999</v>
      </c>
      <c r="DH61">
        <v>14</v>
      </c>
      <c r="DI61" t="s">
        <v>46</v>
      </c>
      <c r="DJ61">
        <v>0</v>
      </c>
      <c r="DK61">
        <v>0</v>
      </c>
      <c r="DL61">
        <v>0</v>
      </c>
      <c r="DM61">
        <v>0</v>
      </c>
      <c r="DN61">
        <v>1E-3</v>
      </c>
      <c r="DO61">
        <v>1.4E-3</v>
      </c>
      <c r="DP61">
        <v>2.8E-3</v>
      </c>
      <c r="DQ61">
        <v>8.9999999999999993E-3</v>
      </c>
      <c r="DR61">
        <v>1.6799999999999999E-2</v>
      </c>
      <c r="DS61">
        <v>3.5999999999999997E-2</v>
      </c>
      <c r="DT61">
        <v>5.1400000000000001E-2</v>
      </c>
      <c r="DU61">
        <v>7.5800000000000006E-2</v>
      </c>
      <c r="DV61">
        <v>9.64E-2</v>
      </c>
      <c r="DW61">
        <v>0.1108</v>
      </c>
      <c r="DX61">
        <v>0.13039999999999999</v>
      </c>
      <c r="DY61">
        <v>0.13539999999999999</v>
      </c>
      <c r="DZ61">
        <v>0.11799999999999999</v>
      </c>
      <c r="EA61">
        <v>9.7799999999999998E-2</v>
      </c>
      <c r="EB61">
        <v>7.2400000000000006E-2</v>
      </c>
      <c r="EC61">
        <v>4.4600000000000001E-2</v>
      </c>
      <c r="EF61">
        <v>18</v>
      </c>
      <c r="EG61" t="s">
        <v>112</v>
      </c>
      <c r="EH61">
        <v>0</v>
      </c>
      <c r="EI61">
        <v>0</v>
      </c>
      <c r="EJ61">
        <v>0</v>
      </c>
      <c r="EK61">
        <v>2.0000000000000001E-4</v>
      </c>
      <c r="EL61">
        <v>4.1999999999999997E-3</v>
      </c>
      <c r="EM61">
        <v>1.72E-2</v>
      </c>
      <c r="EN61">
        <v>2.92E-2</v>
      </c>
      <c r="EO61">
        <v>5.3600000000000002E-2</v>
      </c>
      <c r="EP61">
        <v>6.3799999999999996E-2</v>
      </c>
      <c r="EQ61">
        <v>7.46E-2</v>
      </c>
      <c r="ER61">
        <v>7.4399999999999994E-2</v>
      </c>
      <c r="ES61">
        <v>8.4000000000000005E-2</v>
      </c>
      <c r="ET61">
        <v>0.1004</v>
      </c>
      <c r="EU61">
        <v>9.9400000000000002E-2</v>
      </c>
      <c r="EV61">
        <v>0.108</v>
      </c>
      <c r="EW61">
        <v>0.1074</v>
      </c>
      <c r="EX61">
        <v>9.4799999999999995E-2</v>
      </c>
      <c r="EY61">
        <v>8.8800000000000004E-2</v>
      </c>
    </row>
    <row r="62" spans="1:155" x14ac:dyDescent="0.45">
      <c r="V62">
        <v>15</v>
      </c>
      <c r="W62" t="s">
        <v>97</v>
      </c>
      <c r="X62">
        <v>0</v>
      </c>
      <c r="Y62">
        <v>0</v>
      </c>
      <c r="Z62">
        <v>2.0000000000000001E-4</v>
      </c>
      <c r="AA62">
        <v>2.5999999999999999E-3</v>
      </c>
      <c r="AB62">
        <v>5.4000000000000003E-3</v>
      </c>
      <c r="AC62">
        <v>1.34E-2</v>
      </c>
      <c r="AD62">
        <v>2.5600000000000001E-2</v>
      </c>
      <c r="AE62">
        <v>3.9399999999999998E-2</v>
      </c>
      <c r="AF62">
        <v>6.9599999999999995E-2</v>
      </c>
      <c r="AG62">
        <v>7.3800000000000004E-2</v>
      </c>
      <c r="AH62">
        <v>8.7999999999999995E-2</v>
      </c>
      <c r="AI62">
        <v>0.1008</v>
      </c>
      <c r="AJ62">
        <v>9.9599999999999994E-2</v>
      </c>
      <c r="AK62">
        <v>0.10299999999999999</v>
      </c>
      <c r="AL62">
        <v>8.9200000000000002E-2</v>
      </c>
      <c r="AM62">
        <v>7.9600000000000004E-2</v>
      </c>
      <c r="AN62">
        <v>7.2599999999999998E-2</v>
      </c>
      <c r="AO62">
        <v>6.2600000000000003E-2</v>
      </c>
      <c r="AP62">
        <v>4.4600000000000001E-2</v>
      </c>
      <c r="AQ62">
        <v>0.03</v>
      </c>
      <c r="AS62">
        <v>11</v>
      </c>
      <c r="AT62" t="s">
        <v>141</v>
      </c>
      <c r="AU62">
        <f t="shared" ref="AU62:BN62" si="73">AU39/5000</f>
        <v>0</v>
      </c>
      <c r="AV62">
        <f t="shared" si="73"/>
        <v>0</v>
      </c>
      <c r="AW62">
        <f t="shared" si="73"/>
        <v>4.0000000000000002E-4</v>
      </c>
      <c r="AX62">
        <f t="shared" si="73"/>
        <v>1E-3</v>
      </c>
      <c r="AY62">
        <f t="shared" si="73"/>
        <v>4.5999999999999999E-3</v>
      </c>
      <c r="AZ62">
        <f t="shared" si="73"/>
        <v>7.0000000000000001E-3</v>
      </c>
      <c r="BA62">
        <f t="shared" si="73"/>
        <v>1.26E-2</v>
      </c>
      <c r="BB62">
        <f t="shared" si="73"/>
        <v>2.24E-2</v>
      </c>
      <c r="BC62">
        <f t="shared" si="73"/>
        <v>3.6200000000000003E-2</v>
      </c>
      <c r="BD62">
        <f t="shared" si="73"/>
        <v>5.7200000000000001E-2</v>
      </c>
      <c r="BE62">
        <f t="shared" si="73"/>
        <v>6.1199999999999997E-2</v>
      </c>
      <c r="BF62">
        <f t="shared" si="73"/>
        <v>8.6800000000000002E-2</v>
      </c>
      <c r="BG62">
        <f t="shared" si="73"/>
        <v>8.5199999999999998E-2</v>
      </c>
      <c r="BH62">
        <f t="shared" si="73"/>
        <v>9.3200000000000005E-2</v>
      </c>
      <c r="BI62">
        <f t="shared" si="73"/>
        <v>9.64E-2</v>
      </c>
      <c r="BJ62">
        <f t="shared" si="73"/>
        <v>9.4799999999999995E-2</v>
      </c>
      <c r="BK62">
        <f t="shared" si="73"/>
        <v>9.4E-2</v>
      </c>
      <c r="BL62">
        <f t="shared" si="73"/>
        <v>8.8999999999999996E-2</v>
      </c>
      <c r="BM62">
        <f t="shared" si="73"/>
        <v>8.7400000000000005E-2</v>
      </c>
      <c r="BN62">
        <f t="shared" si="73"/>
        <v>7.0599999999999996E-2</v>
      </c>
      <c r="BP62">
        <v>15</v>
      </c>
      <c r="BQ62" t="s">
        <v>77</v>
      </c>
      <c r="BR62">
        <v>0</v>
      </c>
      <c r="BS62">
        <v>0</v>
      </c>
      <c r="BT62">
        <v>0</v>
      </c>
      <c r="BU62">
        <v>3.2000000000000002E-3</v>
      </c>
      <c r="BV62">
        <v>0.01</v>
      </c>
      <c r="BW62">
        <v>2.52E-2</v>
      </c>
      <c r="BX62">
        <v>4.24E-2</v>
      </c>
      <c r="BY62">
        <v>5.8999999999999997E-2</v>
      </c>
      <c r="BZ62">
        <v>7.4200000000000002E-2</v>
      </c>
      <c r="CA62">
        <v>7.8200000000000006E-2</v>
      </c>
      <c r="CB62">
        <v>8.7400000000000005E-2</v>
      </c>
      <c r="CC62">
        <v>9.8799999999999999E-2</v>
      </c>
      <c r="CD62">
        <v>9.4E-2</v>
      </c>
      <c r="CE62">
        <v>9.6000000000000002E-2</v>
      </c>
      <c r="CF62">
        <v>9.4799999999999995E-2</v>
      </c>
      <c r="CG62">
        <v>7.5800000000000006E-2</v>
      </c>
      <c r="CH62">
        <v>6.5799999999999997E-2</v>
      </c>
      <c r="CI62">
        <v>5.1200000000000002E-2</v>
      </c>
      <c r="CJ62">
        <v>2.8799999999999999E-2</v>
      </c>
      <c r="CK62">
        <v>1.52E-2</v>
      </c>
      <c r="DH62">
        <v>15</v>
      </c>
      <c r="DI62" t="s">
        <v>52</v>
      </c>
      <c r="DJ62">
        <v>0</v>
      </c>
      <c r="DK62">
        <v>0</v>
      </c>
      <c r="DL62">
        <v>0</v>
      </c>
      <c r="DM62">
        <v>4.0000000000000002E-4</v>
      </c>
      <c r="DN62">
        <v>1.6000000000000001E-3</v>
      </c>
      <c r="DO62">
        <v>4.7999999999999996E-3</v>
      </c>
      <c r="DP62">
        <v>1.24E-2</v>
      </c>
      <c r="DQ62">
        <v>2.3199999999999998E-2</v>
      </c>
      <c r="DR62">
        <v>4.1799999999999997E-2</v>
      </c>
      <c r="DS62">
        <v>7.0599999999999996E-2</v>
      </c>
      <c r="DT62">
        <v>9.2999999999999999E-2</v>
      </c>
      <c r="DU62">
        <v>0.105</v>
      </c>
      <c r="DV62">
        <v>0.121</v>
      </c>
      <c r="DW62">
        <v>0.1278</v>
      </c>
      <c r="DX62">
        <v>0.1128</v>
      </c>
      <c r="DY62">
        <v>0.1024</v>
      </c>
      <c r="DZ62">
        <v>8.6599999999999996E-2</v>
      </c>
      <c r="EA62">
        <v>5.1200000000000002E-2</v>
      </c>
      <c r="EB62">
        <v>3.0200000000000001E-2</v>
      </c>
      <c r="EC62">
        <v>1.52E-2</v>
      </c>
    </row>
    <row r="63" spans="1:155" x14ac:dyDescent="0.45">
      <c r="V63">
        <v>16</v>
      </c>
      <c r="W63" t="s">
        <v>83</v>
      </c>
      <c r="X63">
        <v>0</v>
      </c>
      <c r="Y63">
        <v>2.0000000000000001E-4</v>
      </c>
      <c r="Z63">
        <v>5.9999999999999995E-4</v>
      </c>
      <c r="AA63">
        <v>1E-3</v>
      </c>
      <c r="AB63">
        <v>3.3999999999999998E-3</v>
      </c>
      <c r="AC63">
        <v>5.4000000000000003E-3</v>
      </c>
      <c r="AD63">
        <v>1.2999999999999999E-2</v>
      </c>
      <c r="AE63">
        <v>2.7400000000000001E-2</v>
      </c>
      <c r="AF63">
        <v>4.0599999999999997E-2</v>
      </c>
      <c r="AG63">
        <v>5.74E-2</v>
      </c>
      <c r="AH63">
        <v>7.0599999999999996E-2</v>
      </c>
      <c r="AI63">
        <v>9.06E-2</v>
      </c>
      <c r="AJ63">
        <v>9.4399999999999998E-2</v>
      </c>
      <c r="AK63">
        <v>9.6000000000000002E-2</v>
      </c>
      <c r="AL63">
        <v>9.7600000000000006E-2</v>
      </c>
      <c r="AM63">
        <v>9.1200000000000003E-2</v>
      </c>
      <c r="AN63">
        <v>9.4200000000000006E-2</v>
      </c>
      <c r="AO63">
        <v>9.3600000000000003E-2</v>
      </c>
      <c r="AP63">
        <v>7.3200000000000001E-2</v>
      </c>
      <c r="AQ63">
        <v>4.9599999999999998E-2</v>
      </c>
      <c r="AS63">
        <v>17</v>
      </c>
      <c r="AT63" t="s">
        <v>142</v>
      </c>
      <c r="AU63">
        <f t="shared" ref="AU63:BN63" si="74">AU40/5000</f>
        <v>0</v>
      </c>
      <c r="AV63">
        <f t="shared" si="74"/>
        <v>2.0000000000000001E-4</v>
      </c>
      <c r="AW63">
        <f t="shared" si="74"/>
        <v>1.8E-3</v>
      </c>
      <c r="AX63">
        <f t="shared" si="74"/>
        <v>3.2000000000000002E-3</v>
      </c>
      <c r="AY63">
        <f t="shared" si="74"/>
        <v>6.7999999999999996E-3</v>
      </c>
      <c r="AZ63">
        <f t="shared" si="74"/>
        <v>1.3599999999999999E-2</v>
      </c>
      <c r="BA63">
        <f t="shared" si="74"/>
        <v>1.9599999999999999E-2</v>
      </c>
      <c r="BB63">
        <f t="shared" si="74"/>
        <v>3.9399999999999998E-2</v>
      </c>
      <c r="BC63">
        <f t="shared" si="74"/>
        <v>5.7799999999999997E-2</v>
      </c>
      <c r="BD63">
        <f t="shared" si="74"/>
        <v>7.6799999999999993E-2</v>
      </c>
      <c r="BE63">
        <f t="shared" si="74"/>
        <v>8.8599999999999998E-2</v>
      </c>
      <c r="BF63">
        <f t="shared" si="74"/>
        <v>0.1032</v>
      </c>
      <c r="BG63">
        <f t="shared" si="74"/>
        <v>9.3399999999999997E-2</v>
      </c>
      <c r="BH63">
        <f t="shared" si="74"/>
        <v>9.2399999999999996E-2</v>
      </c>
      <c r="BI63">
        <f t="shared" si="74"/>
        <v>9.4399999999999998E-2</v>
      </c>
      <c r="BJ63">
        <f t="shared" si="74"/>
        <v>7.7600000000000002E-2</v>
      </c>
      <c r="BK63">
        <f t="shared" si="74"/>
        <v>7.0000000000000007E-2</v>
      </c>
      <c r="BL63">
        <f t="shared" si="74"/>
        <v>6.6600000000000006E-2</v>
      </c>
      <c r="BM63">
        <f t="shared" si="74"/>
        <v>5.8999999999999997E-2</v>
      </c>
      <c r="BN63">
        <f t="shared" si="74"/>
        <v>3.56E-2</v>
      </c>
      <c r="BP63">
        <v>16</v>
      </c>
      <c r="BQ63" t="s">
        <v>65</v>
      </c>
      <c r="BR63">
        <v>0</v>
      </c>
      <c r="BS63">
        <v>0</v>
      </c>
      <c r="BT63">
        <v>0</v>
      </c>
      <c r="BU63">
        <v>1.6000000000000001E-3</v>
      </c>
      <c r="BV63">
        <v>1.46E-2</v>
      </c>
      <c r="BW63">
        <v>2.8199999999999999E-2</v>
      </c>
      <c r="BX63">
        <v>5.8200000000000002E-2</v>
      </c>
      <c r="BY63">
        <v>6.6400000000000001E-2</v>
      </c>
      <c r="BZ63">
        <v>8.2199999999999995E-2</v>
      </c>
      <c r="CA63">
        <v>9.5200000000000007E-2</v>
      </c>
      <c r="CB63">
        <v>0.1052</v>
      </c>
      <c r="CC63">
        <v>9.1200000000000003E-2</v>
      </c>
      <c r="CD63">
        <v>0.10639999999999999</v>
      </c>
      <c r="CE63">
        <v>8.0199999999999994E-2</v>
      </c>
      <c r="CF63">
        <v>7.9399999999999998E-2</v>
      </c>
      <c r="CG63">
        <v>6.6199999999999995E-2</v>
      </c>
      <c r="CH63">
        <v>5.4800000000000001E-2</v>
      </c>
      <c r="CI63">
        <v>3.78E-2</v>
      </c>
      <c r="CJ63">
        <v>2.1600000000000001E-2</v>
      </c>
      <c r="CK63">
        <v>1.0800000000000001E-2</v>
      </c>
      <c r="DH63">
        <v>16</v>
      </c>
      <c r="DI63" t="s">
        <v>60</v>
      </c>
      <c r="DJ63">
        <v>0</v>
      </c>
      <c r="DK63">
        <v>0</v>
      </c>
      <c r="DL63">
        <v>0</v>
      </c>
      <c r="DM63">
        <v>0</v>
      </c>
      <c r="DN63">
        <v>2.0000000000000001E-4</v>
      </c>
      <c r="DO63">
        <v>2.0000000000000001E-4</v>
      </c>
      <c r="DP63">
        <v>0</v>
      </c>
      <c r="DQ63">
        <v>1E-3</v>
      </c>
      <c r="DR63">
        <v>3.5999999999999999E-3</v>
      </c>
      <c r="DS63">
        <v>8.3999999999999995E-3</v>
      </c>
      <c r="DT63">
        <v>1.54E-2</v>
      </c>
      <c r="DU63">
        <v>2.64E-2</v>
      </c>
      <c r="DV63">
        <v>4.2799999999999998E-2</v>
      </c>
      <c r="DW63">
        <v>6.4799999999999996E-2</v>
      </c>
      <c r="DX63">
        <v>8.9399999999999993E-2</v>
      </c>
      <c r="DY63">
        <v>0.1198</v>
      </c>
      <c r="DZ63">
        <v>0.1454</v>
      </c>
      <c r="EA63">
        <v>0.17219999999999999</v>
      </c>
      <c r="EB63">
        <v>0.16619999999999999</v>
      </c>
      <c r="EC63">
        <v>0.14419999999999999</v>
      </c>
    </row>
    <row r="64" spans="1:155" x14ac:dyDescent="0.45">
      <c r="V64">
        <v>17</v>
      </c>
      <c r="W64" t="s">
        <v>159</v>
      </c>
      <c r="X64">
        <v>0</v>
      </c>
      <c r="Y64">
        <v>0</v>
      </c>
      <c r="Z64">
        <v>0</v>
      </c>
      <c r="AA64">
        <v>2.0000000000000001E-4</v>
      </c>
      <c r="AB64">
        <v>0</v>
      </c>
      <c r="AC64">
        <v>8.0000000000000004E-4</v>
      </c>
      <c r="AD64">
        <v>1E-3</v>
      </c>
      <c r="AE64">
        <v>3.5999999999999999E-3</v>
      </c>
      <c r="AF64">
        <v>7.0000000000000001E-3</v>
      </c>
      <c r="AG64">
        <v>1.2200000000000001E-2</v>
      </c>
      <c r="AH64">
        <v>1.7999999999999999E-2</v>
      </c>
      <c r="AI64">
        <v>3.2000000000000001E-2</v>
      </c>
      <c r="AJ64">
        <v>3.9399999999999998E-2</v>
      </c>
      <c r="AK64">
        <v>5.4600000000000003E-2</v>
      </c>
      <c r="AL64">
        <v>7.46E-2</v>
      </c>
      <c r="AM64">
        <v>8.9800000000000005E-2</v>
      </c>
      <c r="AN64">
        <v>0.1212</v>
      </c>
      <c r="AO64">
        <v>0.1404</v>
      </c>
      <c r="AP64">
        <v>0.16819999999999999</v>
      </c>
      <c r="AQ64">
        <v>0.23699999999999999</v>
      </c>
      <c r="AS64">
        <v>9</v>
      </c>
      <c r="AT64" t="s">
        <v>143</v>
      </c>
      <c r="AU64">
        <f t="shared" ref="AU64:BN64" si="75">AU41/5000</f>
        <v>0</v>
      </c>
      <c r="AV64">
        <f t="shared" si="75"/>
        <v>4.0000000000000002E-4</v>
      </c>
      <c r="AW64">
        <f t="shared" si="75"/>
        <v>2E-3</v>
      </c>
      <c r="AX64">
        <f t="shared" si="75"/>
        <v>6.0000000000000001E-3</v>
      </c>
      <c r="AY64">
        <f t="shared" si="75"/>
        <v>8.2000000000000007E-3</v>
      </c>
      <c r="AZ64">
        <f t="shared" si="75"/>
        <v>2.1999999999999999E-2</v>
      </c>
      <c r="BA64">
        <f t="shared" si="75"/>
        <v>3.3000000000000002E-2</v>
      </c>
      <c r="BB64">
        <f t="shared" si="75"/>
        <v>4.7800000000000002E-2</v>
      </c>
      <c r="BC64">
        <f t="shared" si="75"/>
        <v>7.4800000000000005E-2</v>
      </c>
      <c r="BD64">
        <f t="shared" si="75"/>
        <v>9.64E-2</v>
      </c>
      <c r="BE64">
        <f t="shared" si="75"/>
        <v>0.1028</v>
      </c>
      <c r="BF64">
        <f t="shared" si="75"/>
        <v>9.8400000000000001E-2</v>
      </c>
      <c r="BG64">
        <f t="shared" si="75"/>
        <v>9.7000000000000003E-2</v>
      </c>
      <c r="BH64">
        <f t="shared" si="75"/>
        <v>8.9599999999999999E-2</v>
      </c>
      <c r="BI64">
        <f t="shared" si="75"/>
        <v>7.0400000000000004E-2</v>
      </c>
      <c r="BJ64">
        <f t="shared" si="75"/>
        <v>7.3999999999999996E-2</v>
      </c>
      <c r="BK64">
        <f t="shared" si="75"/>
        <v>6.3600000000000004E-2</v>
      </c>
      <c r="BL64">
        <f t="shared" si="75"/>
        <v>4.3799999999999999E-2</v>
      </c>
      <c r="BM64">
        <f t="shared" si="75"/>
        <v>4.0800000000000003E-2</v>
      </c>
      <c r="BN64">
        <f t="shared" si="75"/>
        <v>2.9000000000000001E-2</v>
      </c>
      <c r="BP64">
        <v>17</v>
      </c>
      <c r="BQ64" t="s">
        <v>74</v>
      </c>
      <c r="BR64">
        <v>0</v>
      </c>
      <c r="BS64">
        <v>0</v>
      </c>
      <c r="BT64">
        <v>0</v>
      </c>
      <c r="BU64">
        <v>8.0000000000000004E-4</v>
      </c>
      <c r="BV64">
        <v>6.0000000000000001E-3</v>
      </c>
      <c r="BW64">
        <v>1.78E-2</v>
      </c>
      <c r="BX64">
        <v>3.0599999999999999E-2</v>
      </c>
      <c r="BY64">
        <v>4.9799999999999997E-2</v>
      </c>
      <c r="BZ64">
        <v>7.0000000000000007E-2</v>
      </c>
      <c r="CA64">
        <v>7.5999999999999998E-2</v>
      </c>
      <c r="CB64">
        <v>8.3599999999999994E-2</v>
      </c>
      <c r="CC64">
        <v>9.4399999999999998E-2</v>
      </c>
      <c r="CD64">
        <v>9.5200000000000007E-2</v>
      </c>
      <c r="CE64">
        <v>9.6799999999999997E-2</v>
      </c>
      <c r="CF64">
        <v>9.3399999999999997E-2</v>
      </c>
      <c r="CG64">
        <v>8.7400000000000005E-2</v>
      </c>
      <c r="CH64">
        <v>7.8799999999999995E-2</v>
      </c>
      <c r="CI64">
        <v>5.7200000000000001E-2</v>
      </c>
      <c r="CJ64">
        <v>4.2799999999999998E-2</v>
      </c>
      <c r="CK64">
        <v>1.9400000000000001E-2</v>
      </c>
      <c r="DH64">
        <v>17</v>
      </c>
      <c r="DI64" t="s">
        <v>59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1.1999999999999999E-3</v>
      </c>
      <c r="DS64">
        <v>1.6000000000000001E-3</v>
      </c>
      <c r="DT64">
        <v>4.1999999999999997E-3</v>
      </c>
      <c r="DU64">
        <v>5.7999999999999996E-3</v>
      </c>
      <c r="DV64">
        <v>1.2800000000000001E-2</v>
      </c>
      <c r="DW64">
        <v>1.84E-2</v>
      </c>
      <c r="DX64">
        <v>4.1000000000000002E-2</v>
      </c>
      <c r="DY64">
        <v>6.5799999999999997E-2</v>
      </c>
      <c r="DZ64">
        <v>9.8799999999999999E-2</v>
      </c>
      <c r="EA64">
        <v>0.16</v>
      </c>
      <c r="EB64">
        <v>0.23899999999999999</v>
      </c>
      <c r="EC64">
        <v>0.35139999999999999</v>
      </c>
    </row>
    <row r="65" spans="22:133" x14ac:dyDescent="0.45">
      <c r="V65">
        <v>18</v>
      </c>
      <c r="W65" t="s">
        <v>92</v>
      </c>
      <c r="X65">
        <v>0</v>
      </c>
      <c r="Y65">
        <v>0</v>
      </c>
      <c r="Z65">
        <v>0</v>
      </c>
      <c r="AA65">
        <v>4.0000000000000002E-4</v>
      </c>
      <c r="AB65">
        <v>8.0000000000000004E-4</v>
      </c>
      <c r="AC65">
        <v>2.2000000000000001E-3</v>
      </c>
      <c r="AD65">
        <v>4.0000000000000001E-3</v>
      </c>
      <c r="AE65">
        <v>7.7999999999999996E-3</v>
      </c>
      <c r="AF65">
        <v>1.6799999999999999E-2</v>
      </c>
      <c r="AG65">
        <v>2.6599999999999999E-2</v>
      </c>
      <c r="AH65">
        <v>3.9E-2</v>
      </c>
      <c r="AI65">
        <v>4.9599999999999998E-2</v>
      </c>
      <c r="AJ65">
        <v>6.3399999999999998E-2</v>
      </c>
      <c r="AK65">
        <v>7.5800000000000006E-2</v>
      </c>
      <c r="AL65">
        <v>9.0999999999999998E-2</v>
      </c>
      <c r="AM65">
        <v>0.11119999999999999</v>
      </c>
      <c r="AN65">
        <v>0.11840000000000001</v>
      </c>
      <c r="AO65">
        <v>0.122</v>
      </c>
      <c r="AP65">
        <v>0.12959999999999999</v>
      </c>
      <c r="AQ65">
        <v>0.1414</v>
      </c>
      <c r="AS65">
        <v>12</v>
      </c>
      <c r="AT65" t="s">
        <v>144</v>
      </c>
      <c r="AU65">
        <f t="shared" ref="AU65:BN65" si="76">AU42/5000</f>
        <v>0</v>
      </c>
      <c r="AV65">
        <f t="shared" si="76"/>
        <v>2.0000000000000001E-4</v>
      </c>
      <c r="AW65">
        <f t="shared" si="76"/>
        <v>4.0000000000000002E-4</v>
      </c>
      <c r="AX65">
        <f t="shared" si="76"/>
        <v>8.0000000000000004E-4</v>
      </c>
      <c r="AY65">
        <f t="shared" si="76"/>
        <v>3.3999999999999998E-3</v>
      </c>
      <c r="AZ65">
        <f t="shared" si="76"/>
        <v>8.0000000000000002E-3</v>
      </c>
      <c r="BA65">
        <f t="shared" si="76"/>
        <v>1.32E-2</v>
      </c>
      <c r="BB65">
        <f t="shared" si="76"/>
        <v>2.0799999999999999E-2</v>
      </c>
      <c r="BC65">
        <f t="shared" si="76"/>
        <v>3.3399999999999999E-2</v>
      </c>
      <c r="BD65">
        <f t="shared" si="76"/>
        <v>5.1799999999999999E-2</v>
      </c>
      <c r="BE65">
        <f t="shared" si="76"/>
        <v>6.8000000000000005E-2</v>
      </c>
      <c r="BF65">
        <f t="shared" si="76"/>
        <v>7.6200000000000004E-2</v>
      </c>
      <c r="BG65">
        <f t="shared" si="76"/>
        <v>8.1199999999999994E-2</v>
      </c>
      <c r="BH65">
        <f t="shared" si="76"/>
        <v>9.5799999999999996E-2</v>
      </c>
      <c r="BI65">
        <f t="shared" si="76"/>
        <v>8.5400000000000004E-2</v>
      </c>
      <c r="BJ65">
        <f t="shared" si="76"/>
        <v>9.64E-2</v>
      </c>
      <c r="BK65">
        <f t="shared" si="76"/>
        <v>9.74E-2</v>
      </c>
      <c r="BL65">
        <f t="shared" si="76"/>
        <v>9.6799999999999997E-2</v>
      </c>
      <c r="BM65">
        <f t="shared" si="76"/>
        <v>9.1999999999999998E-2</v>
      </c>
      <c r="BN65">
        <f t="shared" si="76"/>
        <v>7.8799999999999995E-2</v>
      </c>
      <c r="BP65">
        <v>18</v>
      </c>
      <c r="BQ65" t="s">
        <v>63</v>
      </c>
      <c r="BR65">
        <v>0</v>
      </c>
      <c r="BS65">
        <v>0</v>
      </c>
      <c r="BT65">
        <v>0</v>
      </c>
      <c r="BU65">
        <v>0</v>
      </c>
      <c r="BV65">
        <v>8.0000000000000004E-4</v>
      </c>
      <c r="BW65">
        <v>1.4E-3</v>
      </c>
      <c r="BX65">
        <v>5.7999999999999996E-3</v>
      </c>
      <c r="BY65">
        <v>7.1999999999999998E-3</v>
      </c>
      <c r="BZ65">
        <v>0.01</v>
      </c>
      <c r="CA65">
        <v>1.8599999999999998E-2</v>
      </c>
      <c r="CB65">
        <v>2.1600000000000001E-2</v>
      </c>
      <c r="CC65">
        <v>3.3799999999999997E-2</v>
      </c>
      <c r="CD65">
        <v>5.1400000000000001E-2</v>
      </c>
      <c r="CE65">
        <v>6.0600000000000001E-2</v>
      </c>
      <c r="CF65">
        <v>8.8999999999999996E-2</v>
      </c>
      <c r="CG65">
        <v>0.11020000000000001</v>
      </c>
      <c r="CH65">
        <v>0.12759999999999999</v>
      </c>
      <c r="CI65">
        <v>0.16239999999999999</v>
      </c>
      <c r="CJ65">
        <v>0.1694</v>
      </c>
      <c r="CK65">
        <v>0.13020000000000001</v>
      </c>
      <c r="DH65">
        <v>18</v>
      </c>
      <c r="DI65" t="s">
        <v>51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5.9999999999999995E-4</v>
      </c>
      <c r="DP65">
        <v>1.1999999999999999E-3</v>
      </c>
      <c r="DQ65">
        <v>4.5999999999999999E-3</v>
      </c>
      <c r="DR65">
        <v>1.0200000000000001E-2</v>
      </c>
      <c r="DS65">
        <v>1.9199999999999998E-2</v>
      </c>
      <c r="DT65">
        <v>2.7400000000000001E-2</v>
      </c>
      <c r="DU65">
        <v>4.7600000000000003E-2</v>
      </c>
      <c r="DV65">
        <v>6.9599999999999995E-2</v>
      </c>
      <c r="DW65">
        <v>9.5000000000000001E-2</v>
      </c>
      <c r="DX65">
        <v>0.1076</v>
      </c>
      <c r="DY65">
        <v>0.13400000000000001</v>
      </c>
      <c r="DZ65">
        <v>0.1522</v>
      </c>
      <c r="EA65">
        <v>0.13980000000000001</v>
      </c>
      <c r="EB65">
        <v>0.12</v>
      </c>
      <c r="EC65">
        <v>7.0999999999999994E-2</v>
      </c>
    </row>
    <row r="66" spans="22:133" x14ac:dyDescent="0.45">
      <c r="V66">
        <v>19</v>
      </c>
      <c r="W66" t="s">
        <v>96</v>
      </c>
      <c r="X66">
        <v>0</v>
      </c>
      <c r="Y66">
        <v>2.0000000000000001E-4</v>
      </c>
      <c r="Z66">
        <v>0</v>
      </c>
      <c r="AA66">
        <v>2.5999999999999999E-3</v>
      </c>
      <c r="AB66">
        <v>2.8E-3</v>
      </c>
      <c r="AC66">
        <v>6.7999999999999996E-3</v>
      </c>
      <c r="AD66">
        <v>1.4E-2</v>
      </c>
      <c r="AE66">
        <v>1.9E-2</v>
      </c>
      <c r="AF66">
        <v>3.8600000000000002E-2</v>
      </c>
      <c r="AG66">
        <v>5.1400000000000001E-2</v>
      </c>
      <c r="AH66">
        <v>7.0400000000000004E-2</v>
      </c>
      <c r="AI66">
        <v>7.4200000000000002E-2</v>
      </c>
      <c r="AJ66">
        <v>8.6400000000000005E-2</v>
      </c>
      <c r="AK66">
        <v>9.1999999999999998E-2</v>
      </c>
      <c r="AL66">
        <v>9.8799999999999999E-2</v>
      </c>
      <c r="AM66">
        <v>9.3200000000000005E-2</v>
      </c>
      <c r="AN66">
        <v>9.2999999999999999E-2</v>
      </c>
      <c r="AO66">
        <v>9.74E-2</v>
      </c>
      <c r="AP66">
        <v>8.48E-2</v>
      </c>
      <c r="AQ66">
        <v>7.4399999999999994E-2</v>
      </c>
      <c r="AS66">
        <v>7</v>
      </c>
      <c r="AT66" t="s">
        <v>145</v>
      </c>
      <c r="AU66">
        <f t="shared" ref="AU66:BN66" si="77">AU43/5000</f>
        <v>1.1999999999999999E-3</v>
      </c>
      <c r="AV66">
        <f t="shared" si="77"/>
        <v>2.7199999999999998E-2</v>
      </c>
      <c r="AW66">
        <f t="shared" si="77"/>
        <v>4.2999999999999997E-2</v>
      </c>
      <c r="AX66">
        <f t="shared" si="77"/>
        <v>6.8000000000000005E-2</v>
      </c>
      <c r="AY66">
        <f t="shared" si="77"/>
        <v>9.5600000000000004E-2</v>
      </c>
      <c r="AZ66">
        <f t="shared" si="77"/>
        <v>0.114</v>
      </c>
      <c r="BA66">
        <f t="shared" si="77"/>
        <v>0.11600000000000001</v>
      </c>
      <c r="BB66">
        <f t="shared" si="77"/>
        <v>0.13519999999999999</v>
      </c>
      <c r="BC66">
        <f t="shared" si="77"/>
        <v>0.11940000000000001</v>
      </c>
      <c r="BD66">
        <f t="shared" si="77"/>
        <v>9.2200000000000004E-2</v>
      </c>
      <c r="BE66">
        <f t="shared" si="77"/>
        <v>6.0199999999999997E-2</v>
      </c>
      <c r="BF66">
        <f t="shared" si="77"/>
        <v>4.1799999999999997E-2</v>
      </c>
      <c r="BG66">
        <f t="shared" si="77"/>
        <v>2.9399999999999999E-2</v>
      </c>
      <c r="BH66">
        <f t="shared" si="77"/>
        <v>1.9199999999999998E-2</v>
      </c>
      <c r="BI66">
        <f t="shared" si="77"/>
        <v>1.24E-2</v>
      </c>
      <c r="BJ66">
        <f t="shared" si="77"/>
        <v>1.0800000000000001E-2</v>
      </c>
      <c r="BK66">
        <f t="shared" si="77"/>
        <v>7.4000000000000003E-3</v>
      </c>
      <c r="BL66">
        <f t="shared" si="77"/>
        <v>4.7999999999999996E-3</v>
      </c>
      <c r="BM66">
        <f t="shared" si="77"/>
        <v>1E-3</v>
      </c>
      <c r="BN66">
        <f t="shared" si="77"/>
        <v>1.1999999999999999E-3</v>
      </c>
      <c r="BP66">
        <v>19</v>
      </c>
      <c r="BQ66" t="s">
        <v>67</v>
      </c>
      <c r="BR66">
        <v>0</v>
      </c>
      <c r="BS66">
        <v>0</v>
      </c>
      <c r="BT66">
        <v>0</v>
      </c>
      <c r="BU66">
        <v>0</v>
      </c>
      <c r="BV66">
        <v>2.0000000000000001E-4</v>
      </c>
      <c r="BW66">
        <v>5.9999999999999995E-4</v>
      </c>
      <c r="BX66">
        <v>1.1999999999999999E-3</v>
      </c>
      <c r="BY66">
        <v>3.3999999999999998E-3</v>
      </c>
      <c r="BZ66">
        <v>5.7999999999999996E-3</v>
      </c>
      <c r="CA66">
        <v>0.01</v>
      </c>
      <c r="CB66">
        <v>1.5599999999999999E-2</v>
      </c>
      <c r="CC66">
        <v>1.9800000000000002E-2</v>
      </c>
      <c r="CD66">
        <v>3.32E-2</v>
      </c>
      <c r="CE66">
        <v>4.4200000000000003E-2</v>
      </c>
      <c r="CF66">
        <v>6.4000000000000001E-2</v>
      </c>
      <c r="CG66">
        <v>7.5999999999999998E-2</v>
      </c>
      <c r="CH66">
        <v>0.1174</v>
      </c>
      <c r="CI66">
        <v>0.1726</v>
      </c>
      <c r="CJ66">
        <v>0.2278</v>
      </c>
      <c r="CK66">
        <v>0.2082</v>
      </c>
      <c r="DH66">
        <v>19</v>
      </c>
      <c r="DI66" t="s">
        <v>25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5.9999999999999995E-4</v>
      </c>
      <c r="DP66">
        <v>1.6000000000000001E-3</v>
      </c>
      <c r="DQ66">
        <v>3.8E-3</v>
      </c>
      <c r="DR66">
        <v>1.0800000000000001E-2</v>
      </c>
      <c r="DS66">
        <v>2.12E-2</v>
      </c>
      <c r="DT66">
        <v>3.04E-2</v>
      </c>
      <c r="DU66">
        <v>5.4399999999999997E-2</v>
      </c>
      <c r="DV66">
        <v>8.2600000000000007E-2</v>
      </c>
      <c r="DW66">
        <v>9.4600000000000004E-2</v>
      </c>
      <c r="DX66">
        <v>0.1268</v>
      </c>
      <c r="DY66">
        <v>0.13639999999999999</v>
      </c>
      <c r="DZ66">
        <v>0.14480000000000001</v>
      </c>
      <c r="EA66">
        <v>0.1268</v>
      </c>
      <c r="EB66">
        <v>0.105</v>
      </c>
      <c r="EC66">
        <v>6.0199999999999997E-2</v>
      </c>
    </row>
    <row r="67" spans="22:133" x14ac:dyDescent="0.45">
      <c r="V67">
        <v>20</v>
      </c>
      <c r="W67" t="s">
        <v>160</v>
      </c>
      <c r="X67">
        <v>0</v>
      </c>
      <c r="Y67">
        <v>0</v>
      </c>
      <c r="Z67">
        <v>0</v>
      </c>
      <c r="AA67">
        <v>0</v>
      </c>
      <c r="AB67">
        <v>2.0000000000000001E-4</v>
      </c>
      <c r="AC67">
        <v>1.1999999999999999E-3</v>
      </c>
      <c r="AD67">
        <v>3.3999999999999998E-3</v>
      </c>
      <c r="AE67">
        <v>7.7999999999999996E-3</v>
      </c>
      <c r="AF67">
        <v>1.8800000000000001E-2</v>
      </c>
      <c r="AG67">
        <v>2.5000000000000001E-2</v>
      </c>
      <c r="AH67">
        <v>3.7999999999999999E-2</v>
      </c>
      <c r="AI67">
        <v>4.6199999999999998E-2</v>
      </c>
      <c r="AJ67">
        <v>6.2799999999999995E-2</v>
      </c>
      <c r="AK67">
        <v>7.2400000000000006E-2</v>
      </c>
      <c r="AL67">
        <v>9.3600000000000003E-2</v>
      </c>
      <c r="AM67">
        <v>0.1042</v>
      </c>
      <c r="AN67">
        <v>0.1106</v>
      </c>
      <c r="AO67">
        <v>0.12740000000000001</v>
      </c>
      <c r="AP67">
        <v>0.14699999999999999</v>
      </c>
      <c r="AQ67">
        <v>0.1414</v>
      </c>
      <c r="AS67">
        <v>2</v>
      </c>
      <c r="AT67" t="s">
        <v>146</v>
      </c>
      <c r="AU67">
        <f t="shared" ref="AU67:BN67" si="78">AU44/5000</f>
        <v>5.7999999999999996E-3</v>
      </c>
      <c r="AV67">
        <f t="shared" si="78"/>
        <v>0.1082</v>
      </c>
      <c r="AW67">
        <f t="shared" si="78"/>
        <v>0.13320000000000001</v>
      </c>
      <c r="AX67">
        <f t="shared" si="78"/>
        <v>0.1414</v>
      </c>
      <c r="AY67">
        <f t="shared" si="78"/>
        <v>0.14499999999999999</v>
      </c>
      <c r="AZ67">
        <f t="shared" si="78"/>
        <v>0.1396</v>
      </c>
      <c r="BA67">
        <f t="shared" si="78"/>
        <v>0.1104</v>
      </c>
      <c r="BB67">
        <f t="shared" si="78"/>
        <v>8.5199999999999998E-2</v>
      </c>
      <c r="BC67">
        <f t="shared" si="78"/>
        <v>5.4600000000000003E-2</v>
      </c>
      <c r="BD67">
        <f t="shared" si="78"/>
        <v>3.5000000000000003E-2</v>
      </c>
      <c r="BE67">
        <f t="shared" si="78"/>
        <v>1.6799999999999999E-2</v>
      </c>
      <c r="BF67">
        <f t="shared" si="78"/>
        <v>9.7999999999999997E-3</v>
      </c>
      <c r="BG67">
        <f t="shared" si="78"/>
        <v>8.6E-3</v>
      </c>
      <c r="BH67">
        <f t="shared" si="78"/>
        <v>3.5999999999999999E-3</v>
      </c>
      <c r="BI67">
        <f t="shared" si="78"/>
        <v>1.4E-3</v>
      </c>
      <c r="BJ67">
        <f t="shared" si="78"/>
        <v>4.0000000000000002E-4</v>
      </c>
      <c r="BK67">
        <f t="shared" si="78"/>
        <v>4.0000000000000002E-4</v>
      </c>
      <c r="BL67">
        <f t="shared" si="78"/>
        <v>4.0000000000000002E-4</v>
      </c>
      <c r="BM67">
        <f t="shared" si="78"/>
        <v>2.0000000000000001E-4</v>
      </c>
      <c r="BN67">
        <f t="shared" si="78"/>
        <v>0</v>
      </c>
      <c r="BP67">
        <v>20</v>
      </c>
      <c r="BQ67" t="s">
        <v>68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2.0000000000000001E-4</v>
      </c>
      <c r="BX67">
        <v>0</v>
      </c>
      <c r="BY67">
        <v>5.9999999999999995E-4</v>
      </c>
      <c r="BZ67">
        <v>4.0000000000000002E-4</v>
      </c>
      <c r="CA67">
        <v>2.3999999999999998E-3</v>
      </c>
      <c r="CB67">
        <v>4.5999999999999999E-3</v>
      </c>
      <c r="CC67">
        <v>5.0000000000000001E-3</v>
      </c>
      <c r="CD67">
        <v>1.06E-2</v>
      </c>
      <c r="CE67">
        <v>1.66E-2</v>
      </c>
      <c r="CF67">
        <v>2.1999999999999999E-2</v>
      </c>
      <c r="CG67">
        <v>4.5199999999999997E-2</v>
      </c>
      <c r="CH67">
        <v>6.5199999999999994E-2</v>
      </c>
      <c r="CI67">
        <v>0.1198</v>
      </c>
      <c r="CJ67">
        <v>0.23480000000000001</v>
      </c>
      <c r="CK67">
        <v>0.47260000000000002</v>
      </c>
      <c r="DH67">
        <v>20</v>
      </c>
      <c r="DI67" t="s">
        <v>61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5.9999999999999995E-4</v>
      </c>
      <c r="DS67">
        <v>2.8E-3</v>
      </c>
      <c r="DT67">
        <v>5.5999999999999999E-3</v>
      </c>
      <c r="DU67">
        <v>1.0999999999999999E-2</v>
      </c>
      <c r="DV67">
        <v>2.18E-2</v>
      </c>
      <c r="DW67">
        <v>3.78E-2</v>
      </c>
      <c r="DX67">
        <v>5.3999999999999999E-2</v>
      </c>
      <c r="DY67">
        <v>7.3599999999999999E-2</v>
      </c>
      <c r="DZ67">
        <v>0.1072</v>
      </c>
      <c r="EA67">
        <v>0.16719999999999999</v>
      </c>
      <c r="EB67">
        <v>0.21859999999999999</v>
      </c>
      <c r="EC67">
        <v>0.29980000000000001</v>
      </c>
    </row>
    <row r="70" spans="22:133" x14ac:dyDescent="0.45">
      <c r="AS70" t="s">
        <v>157</v>
      </c>
      <c r="AT70" t="s">
        <v>123</v>
      </c>
      <c r="AU70" t="s">
        <v>158</v>
      </c>
      <c r="AV70">
        <v>2</v>
      </c>
      <c r="AW70">
        <v>3</v>
      </c>
      <c r="AX70">
        <v>4</v>
      </c>
      <c r="AY70">
        <v>5</v>
      </c>
      <c r="AZ70">
        <v>6</v>
      </c>
      <c r="BA70">
        <v>7</v>
      </c>
      <c r="BB70">
        <v>8</v>
      </c>
      <c r="BC70">
        <v>9</v>
      </c>
      <c r="BD70">
        <v>10</v>
      </c>
      <c r="BE70">
        <v>11</v>
      </c>
      <c r="BF70">
        <v>12</v>
      </c>
      <c r="BG70">
        <v>13</v>
      </c>
      <c r="BH70">
        <v>14</v>
      </c>
      <c r="BI70">
        <v>15</v>
      </c>
      <c r="BJ70">
        <v>16</v>
      </c>
      <c r="BK70">
        <v>17</v>
      </c>
      <c r="BL70">
        <v>18</v>
      </c>
      <c r="BM70">
        <v>19</v>
      </c>
      <c r="BN70">
        <v>20</v>
      </c>
    </row>
    <row r="71" spans="22:133" x14ac:dyDescent="0.45">
      <c r="AS71">
        <v>1</v>
      </c>
      <c r="AT71" t="s">
        <v>147</v>
      </c>
      <c r="AU71">
        <v>0.91420000000000001</v>
      </c>
      <c r="AV71">
        <v>6.6799999999999998E-2</v>
      </c>
      <c r="AW71">
        <v>1.4E-2</v>
      </c>
      <c r="AX71">
        <v>2.8E-3</v>
      </c>
      <c r="AY71">
        <v>1.6000000000000001E-3</v>
      </c>
      <c r="AZ71">
        <v>5.9999999999999995E-4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22:133" x14ac:dyDescent="0.45">
      <c r="AS72">
        <v>2</v>
      </c>
      <c r="AT72" t="s">
        <v>146</v>
      </c>
      <c r="AU72">
        <v>5.7999999999999996E-3</v>
      </c>
      <c r="AV72">
        <v>0.1082</v>
      </c>
      <c r="AW72">
        <v>0.13320000000000001</v>
      </c>
      <c r="AX72">
        <v>0.1414</v>
      </c>
      <c r="AY72">
        <v>0.14499999999999999</v>
      </c>
      <c r="AZ72">
        <v>0.1396</v>
      </c>
      <c r="BA72">
        <v>0.1104</v>
      </c>
      <c r="BB72">
        <v>8.5199999999999998E-2</v>
      </c>
      <c r="BC72">
        <v>5.4600000000000003E-2</v>
      </c>
      <c r="BD72">
        <v>3.5000000000000003E-2</v>
      </c>
      <c r="BE72">
        <v>1.6799999999999999E-2</v>
      </c>
      <c r="BF72">
        <v>9.7999999999999997E-3</v>
      </c>
      <c r="BG72">
        <v>8.6E-3</v>
      </c>
      <c r="BH72">
        <v>3.5999999999999999E-3</v>
      </c>
      <c r="BI72">
        <v>1.4E-3</v>
      </c>
      <c r="BJ72">
        <v>4.0000000000000002E-4</v>
      </c>
      <c r="BK72">
        <v>4.0000000000000002E-4</v>
      </c>
      <c r="BL72">
        <v>4.0000000000000002E-4</v>
      </c>
      <c r="BM72">
        <v>2.0000000000000001E-4</v>
      </c>
      <c r="BN72">
        <v>0</v>
      </c>
    </row>
    <row r="73" spans="22:133" x14ac:dyDescent="0.45">
      <c r="AS73">
        <v>3</v>
      </c>
      <c r="AT73" t="s">
        <v>127</v>
      </c>
      <c r="AU73">
        <v>2.98E-2</v>
      </c>
      <c r="AV73">
        <v>0.27339999999999998</v>
      </c>
      <c r="AW73">
        <v>0.2114</v>
      </c>
      <c r="AX73">
        <v>0.15620000000000001</v>
      </c>
      <c r="AY73">
        <v>0.11020000000000001</v>
      </c>
      <c r="AZ73">
        <v>7.6999999999999999E-2</v>
      </c>
      <c r="BA73">
        <v>6.7799999999999999E-2</v>
      </c>
      <c r="BB73">
        <v>3.1199999999999999E-2</v>
      </c>
      <c r="BC73">
        <v>2.0799999999999999E-2</v>
      </c>
      <c r="BD73">
        <v>1.04E-2</v>
      </c>
      <c r="BE73">
        <v>6.1999999999999998E-3</v>
      </c>
      <c r="BF73">
        <v>2E-3</v>
      </c>
      <c r="BG73">
        <v>2E-3</v>
      </c>
      <c r="BH73">
        <v>1.4E-3</v>
      </c>
      <c r="BI73">
        <v>0</v>
      </c>
      <c r="BJ73">
        <v>2.0000000000000001E-4</v>
      </c>
      <c r="BK73">
        <v>0</v>
      </c>
      <c r="BL73">
        <v>0</v>
      </c>
      <c r="BM73">
        <v>0</v>
      </c>
      <c r="BN73">
        <v>0</v>
      </c>
    </row>
    <row r="74" spans="22:133" x14ac:dyDescent="0.45">
      <c r="AS74">
        <v>4</v>
      </c>
      <c r="AT74" t="s">
        <v>130</v>
      </c>
      <c r="AU74">
        <v>1.2E-2</v>
      </c>
      <c r="AV74">
        <v>0.1464</v>
      </c>
      <c r="AW74">
        <v>0.17219999999999999</v>
      </c>
      <c r="AX74">
        <v>0.17080000000000001</v>
      </c>
      <c r="AY74">
        <v>0.14879999999999999</v>
      </c>
      <c r="AZ74">
        <v>0.11260000000000001</v>
      </c>
      <c r="BA74">
        <v>9.2200000000000004E-2</v>
      </c>
      <c r="BB74">
        <v>6.6400000000000001E-2</v>
      </c>
      <c r="BC74">
        <v>3.5799999999999998E-2</v>
      </c>
      <c r="BD74">
        <v>0.02</v>
      </c>
      <c r="BE74">
        <v>1.12E-2</v>
      </c>
      <c r="BF74">
        <v>4.5999999999999999E-3</v>
      </c>
      <c r="BG74">
        <v>3.5999999999999999E-3</v>
      </c>
      <c r="BH74">
        <v>1.6000000000000001E-3</v>
      </c>
      <c r="BI74">
        <v>1E-3</v>
      </c>
      <c r="BJ74">
        <v>2.0000000000000001E-4</v>
      </c>
      <c r="BK74">
        <v>5.9999999999999995E-4</v>
      </c>
      <c r="BL74">
        <v>0</v>
      </c>
      <c r="BM74">
        <v>0</v>
      </c>
      <c r="BN74">
        <v>0</v>
      </c>
    </row>
    <row r="75" spans="22:133" x14ac:dyDescent="0.45">
      <c r="AS75">
        <v>5</v>
      </c>
      <c r="AT75" t="s">
        <v>132</v>
      </c>
      <c r="AU75">
        <v>2.3999999999999998E-3</v>
      </c>
      <c r="AV75">
        <v>4.4999999999999998E-2</v>
      </c>
      <c r="AW75">
        <v>8.4400000000000003E-2</v>
      </c>
      <c r="AX75">
        <v>0.10879999999999999</v>
      </c>
      <c r="AY75">
        <v>0.12559999999999999</v>
      </c>
      <c r="AZ75">
        <v>0.13780000000000001</v>
      </c>
      <c r="BA75">
        <v>0.13120000000000001</v>
      </c>
      <c r="BB75">
        <v>0.1178</v>
      </c>
      <c r="BC75">
        <v>9.3799999999999994E-2</v>
      </c>
      <c r="BD75">
        <v>6.4000000000000001E-2</v>
      </c>
      <c r="BE75">
        <v>3.3799999999999997E-2</v>
      </c>
      <c r="BF75">
        <v>2.3800000000000002E-2</v>
      </c>
      <c r="BG75">
        <v>1.4200000000000001E-2</v>
      </c>
      <c r="BH75">
        <v>6.4000000000000003E-3</v>
      </c>
      <c r="BI75">
        <v>3.8E-3</v>
      </c>
      <c r="BJ75">
        <v>4.1999999999999997E-3</v>
      </c>
      <c r="BK75">
        <v>1.8E-3</v>
      </c>
      <c r="BL75">
        <v>8.0000000000000004E-4</v>
      </c>
      <c r="BM75">
        <v>2.0000000000000001E-4</v>
      </c>
      <c r="BN75">
        <v>2.0000000000000001E-4</v>
      </c>
    </row>
    <row r="76" spans="22:133" x14ac:dyDescent="0.45">
      <c r="AS76">
        <v>6</v>
      </c>
      <c r="AT76" t="s">
        <v>134</v>
      </c>
      <c r="AU76">
        <v>5.9999999999999995E-4</v>
      </c>
      <c r="AV76">
        <v>1.6400000000000001E-2</v>
      </c>
      <c r="AW76">
        <v>3.1600000000000003E-2</v>
      </c>
      <c r="AX76">
        <v>5.8599999999999999E-2</v>
      </c>
      <c r="AY76">
        <v>8.2400000000000001E-2</v>
      </c>
      <c r="AZ76">
        <v>0.10879999999999999</v>
      </c>
      <c r="BA76">
        <v>0.12939999999999999</v>
      </c>
      <c r="BB76">
        <v>0.13919999999999999</v>
      </c>
      <c r="BC76">
        <v>0.12759999999999999</v>
      </c>
      <c r="BD76">
        <v>9.4399999999999998E-2</v>
      </c>
      <c r="BE76">
        <v>6.7400000000000002E-2</v>
      </c>
      <c r="BF76">
        <v>5.1200000000000002E-2</v>
      </c>
      <c r="BG76">
        <v>3.2199999999999999E-2</v>
      </c>
      <c r="BH76">
        <v>2.2200000000000001E-2</v>
      </c>
      <c r="BI76">
        <v>1.4800000000000001E-2</v>
      </c>
      <c r="BJ76">
        <v>9.5999999999999992E-3</v>
      </c>
      <c r="BK76">
        <v>7.0000000000000001E-3</v>
      </c>
      <c r="BL76">
        <v>4.4000000000000003E-3</v>
      </c>
      <c r="BM76">
        <v>1.8E-3</v>
      </c>
      <c r="BN76">
        <v>4.0000000000000002E-4</v>
      </c>
    </row>
    <row r="77" spans="22:133" x14ac:dyDescent="0.45">
      <c r="AS77">
        <v>7</v>
      </c>
      <c r="AT77" t="s">
        <v>145</v>
      </c>
      <c r="AU77">
        <v>1.1999999999999999E-3</v>
      </c>
      <c r="AV77">
        <v>2.7199999999999998E-2</v>
      </c>
      <c r="AW77">
        <v>4.2999999999999997E-2</v>
      </c>
      <c r="AX77">
        <v>6.8000000000000005E-2</v>
      </c>
      <c r="AY77">
        <v>9.5600000000000004E-2</v>
      </c>
      <c r="AZ77">
        <v>0.114</v>
      </c>
      <c r="BA77">
        <v>0.11600000000000001</v>
      </c>
      <c r="BB77">
        <v>0.13519999999999999</v>
      </c>
      <c r="BC77">
        <v>0.11940000000000001</v>
      </c>
      <c r="BD77">
        <v>9.2200000000000004E-2</v>
      </c>
      <c r="BE77">
        <v>6.0199999999999997E-2</v>
      </c>
      <c r="BF77">
        <v>4.1799999999999997E-2</v>
      </c>
      <c r="BG77">
        <v>2.9399999999999999E-2</v>
      </c>
      <c r="BH77">
        <v>1.9199999999999998E-2</v>
      </c>
      <c r="BI77">
        <v>1.24E-2</v>
      </c>
      <c r="BJ77">
        <v>1.0800000000000001E-2</v>
      </c>
      <c r="BK77">
        <v>7.4000000000000003E-3</v>
      </c>
      <c r="BL77">
        <v>4.7999999999999996E-3</v>
      </c>
      <c r="BM77">
        <v>1E-3</v>
      </c>
      <c r="BN77">
        <v>1.1999999999999999E-3</v>
      </c>
    </row>
    <row r="78" spans="22:133" x14ac:dyDescent="0.45">
      <c r="AS78">
        <v>8</v>
      </c>
      <c r="AT78" t="s">
        <v>128</v>
      </c>
      <c r="AU78">
        <v>3.1600000000000003E-2</v>
      </c>
      <c r="AV78">
        <v>0.27339999999999998</v>
      </c>
      <c r="AW78">
        <v>0.22140000000000001</v>
      </c>
      <c r="AX78">
        <v>0.1658</v>
      </c>
      <c r="AY78">
        <v>0.113</v>
      </c>
      <c r="AZ78">
        <v>8.0799999999999997E-2</v>
      </c>
      <c r="BA78">
        <v>5.3400000000000003E-2</v>
      </c>
      <c r="BB78">
        <v>2.8799999999999999E-2</v>
      </c>
      <c r="BC78">
        <v>1.7000000000000001E-2</v>
      </c>
      <c r="BD78">
        <v>7.6E-3</v>
      </c>
      <c r="BE78">
        <v>5.0000000000000001E-3</v>
      </c>
      <c r="BF78">
        <v>1E-3</v>
      </c>
      <c r="BG78">
        <v>8.0000000000000004E-4</v>
      </c>
      <c r="BH78">
        <v>4.0000000000000002E-4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</row>
    <row r="79" spans="22:133" x14ac:dyDescent="0.45">
      <c r="AS79">
        <v>9</v>
      </c>
      <c r="AT79" t="s">
        <v>143</v>
      </c>
      <c r="AU79">
        <v>0</v>
      </c>
      <c r="AV79">
        <v>4.0000000000000002E-4</v>
      </c>
      <c r="AW79">
        <v>2E-3</v>
      </c>
      <c r="AX79">
        <v>6.0000000000000001E-3</v>
      </c>
      <c r="AY79">
        <v>8.2000000000000007E-3</v>
      </c>
      <c r="AZ79">
        <v>2.1999999999999999E-2</v>
      </c>
      <c r="BA79">
        <v>3.3000000000000002E-2</v>
      </c>
      <c r="BB79">
        <v>4.7800000000000002E-2</v>
      </c>
      <c r="BC79">
        <v>7.4800000000000005E-2</v>
      </c>
      <c r="BD79">
        <v>9.64E-2</v>
      </c>
      <c r="BE79">
        <v>0.1028</v>
      </c>
      <c r="BF79">
        <v>9.8400000000000001E-2</v>
      </c>
      <c r="BG79">
        <v>9.7000000000000003E-2</v>
      </c>
      <c r="BH79">
        <v>8.9599999999999999E-2</v>
      </c>
      <c r="BI79">
        <v>7.0400000000000004E-2</v>
      </c>
      <c r="BJ79">
        <v>7.3999999999999996E-2</v>
      </c>
      <c r="BK79">
        <v>6.3600000000000004E-2</v>
      </c>
      <c r="BL79">
        <v>4.3799999999999999E-2</v>
      </c>
      <c r="BM79">
        <v>4.0800000000000003E-2</v>
      </c>
      <c r="BN79">
        <v>2.9000000000000001E-2</v>
      </c>
    </row>
    <row r="80" spans="22:133" x14ac:dyDescent="0.45">
      <c r="AS80">
        <v>10</v>
      </c>
      <c r="AT80" t="s">
        <v>138</v>
      </c>
      <c r="AU80">
        <v>2.3999999999999998E-3</v>
      </c>
      <c r="AV80">
        <v>4.2000000000000003E-2</v>
      </c>
      <c r="AW80">
        <v>8.14E-2</v>
      </c>
      <c r="AX80">
        <v>0.1052</v>
      </c>
      <c r="AY80">
        <v>0.1308</v>
      </c>
      <c r="AZ80">
        <v>0.13800000000000001</v>
      </c>
      <c r="BA80">
        <v>0.14219999999999999</v>
      </c>
      <c r="BB80">
        <v>0.1192</v>
      </c>
      <c r="BC80">
        <v>8.6599999999999996E-2</v>
      </c>
      <c r="BD80">
        <v>5.8200000000000002E-2</v>
      </c>
      <c r="BE80">
        <v>3.9600000000000003E-2</v>
      </c>
      <c r="BF80">
        <v>2.2599999999999999E-2</v>
      </c>
      <c r="BG80">
        <v>1.34E-2</v>
      </c>
      <c r="BH80">
        <v>6.6E-3</v>
      </c>
      <c r="BI80">
        <v>5.1999999999999998E-3</v>
      </c>
      <c r="BJ80">
        <v>2.2000000000000001E-3</v>
      </c>
      <c r="BK80">
        <v>1.6000000000000001E-3</v>
      </c>
      <c r="BL80">
        <v>2E-3</v>
      </c>
      <c r="BM80">
        <v>5.9999999999999995E-4</v>
      </c>
      <c r="BN80">
        <v>2.0000000000000001E-4</v>
      </c>
    </row>
    <row r="81" spans="45:66" x14ac:dyDescent="0.45">
      <c r="AS81">
        <v>11</v>
      </c>
      <c r="AT81" t="s">
        <v>141</v>
      </c>
      <c r="AU81">
        <v>0</v>
      </c>
      <c r="AV81">
        <v>0</v>
      </c>
      <c r="AW81">
        <v>4.0000000000000002E-4</v>
      </c>
      <c r="AX81">
        <v>1E-3</v>
      </c>
      <c r="AY81">
        <v>4.5999999999999999E-3</v>
      </c>
      <c r="AZ81">
        <v>7.0000000000000001E-3</v>
      </c>
      <c r="BA81">
        <v>1.26E-2</v>
      </c>
      <c r="BB81">
        <v>2.24E-2</v>
      </c>
      <c r="BC81">
        <v>3.6200000000000003E-2</v>
      </c>
      <c r="BD81">
        <v>5.7200000000000001E-2</v>
      </c>
      <c r="BE81">
        <v>6.1199999999999997E-2</v>
      </c>
      <c r="BF81">
        <v>8.6800000000000002E-2</v>
      </c>
      <c r="BG81">
        <v>8.5199999999999998E-2</v>
      </c>
      <c r="BH81">
        <v>9.3200000000000005E-2</v>
      </c>
      <c r="BI81">
        <v>9.64E-2</v>
      </c>
      <c r="BJ81">
        <v>9.4799999999999995E-2</v>
      </c>
      <c r="BK81">
        <v>9.4E-2</v>
      </c>
      <c r="BL81">
        <v>8.8999999999999996E-2</v>
      </c>
      <c r="BM81">
        <v>8.7400000000000005E-2</v>
      </c>
      <c r="BN81">
        <v>7.0599999999999996E-2</v>
      </c>
    </row>
    <row r="82" spans="45:66" x14ac:dyDescent="0.45">
      <c r="AS82">
        <v>12</v>
      </c>
      <c r="AT82" t="s">
        <v>144</v>
      </c>
      <c r="AU82">
        <v>0</v>
      </c>
      <c r="AV82">
        <v>2.0000000000000001E-4</v>
      </c>
      <c r="AW82">
        <v>4.0000000000000002E-4</v>
      </c>
      <c r="AX82">
        <v>8.0000000000000004E-4</v>
      </c>
      <c r="AY82">
        <v>3.3999999999999998E-3</v>
      </c>
      <c r="AZ82">
        <v>8.0000000000000002E-3</v>
      </c>
      <c r="BA82">
        <v>1.32E-2</v>
      </c>
      <c r="BB82">
        <v>2.0799999999999999E-2</v>
      </c>
      <c r="BC82">
        <v>3.3399999999999999E-2</v>
      </c>
      <c r="BD82">
        <v>5.1799999999999999E-2</v>
      </c>
      <c r="BE82">
        <v>6.8000000000000005E-2</v>
      </c>
      <c r="BF82">
        <v>7.6200000000000004E-2</v>
      </c>
      <c r="BG82">
        <v>8.1199999999999994E-2</v>
      </c>
      <c r="BH82">
        <v>9.5799999999999996E-2</v>
      </c>
      <c r="BI82">
        <v>8.5400000000000004E-2</v>
      </c>
      <c r="BJ82">
        <v>9.64E-2</v>
      </c>
      <c r="BK82">
        <v>9.74E-2</v>
      </c>
      <c r="BL82">
        <v>9.6799999999999997E-2</v>
      </c>
      <c r="BM82">
        <v>9.1999999999999998E-2</v>
      </c>
      <c r="BN82">
        <v>7.8799999999999995E-2</v>
      </c>
    </row>
    <row r="83" spans="45:66" x14ac:dyDescent="0.45">
      <c r="AS83">
        <v>13</v>
      </c>
      <c r="AT83" t="s">
        <v>136</v>
      </c>
      <c r="AU83">
        <v>0</v>
      </c>
      <c r="AV83">
        <v>4.0000000000000002E-4</v>
      </c>
      <c r="AW83">
        <v>2.0000000000000001E-4</v>
      </c>
      <c r="AX83">
        <v>4.1999999999999997E-3</v>
      </c>
      <c r="AY83">
        <v>8.2000000000000007E-3</v>
      </c>
      <c r="AZ83">
        <v>1.4200000000000001E-2</v>
      </c>
      <c r="BA83">
        <v>2.2800000000000001E-2</v>
      </c>
      <c r="BB83">
        <v>3.9399999999999998E-2</v>
      </c>
      <c r="BC83">
        <v>6.2600000000000003E-2</v>
      </c>
      <c r="BD83">
        <v>7.2800000000000004E-2</v>
      </c>
      <c r="BE83">
        <v>9.5000000000000001E-2</v>
      </c>
      <c r="BF83">
        <v>9.3200000000000005E-2</v>
      </c>
      <c r="BG83">
        <v>9.1800000000000007E-2</v>
      </c>
      <c r="BH83">
        <v>9.2399999999999996E-2</v>
      </c>
      <c r="BI83">
        <v>8.4199999999999997E-2</v>
      </c>
      <c r="BJ83">
        <v>8.9399999999999993E-2</v>
      </c>
      <c r="BK83">
        <v>6.9199999999999998E-2</v>
      </c>
      <c r="BL83">
        <v>6.9599999999999995E-2</v>
      </c>
      <c r="BM83">
        <v>4.9399999999999999E-2</v>
      </c>
      <c r="BN83">
        <v>4.1000000000000002E-2</v>
      </c>
    </row>
    <row r="84" spans="45:66" x14ac:dyDescent="0.45">
      <c r="AS84">
        <v>14</v>
      </c>
      <c r="AT84" t="s">
        <v>140</v>
      </c>
      <c r="AU84">
        <v>0</v>
      </c>
      <c r="AV84">
        <v>0</v>
      </c>
      <c r="AW84">
        <v>1.4E-3</v>
      </c>
      <c r="AX84">
        <v>2.8E-3</v>
      </c>
      <c r="AY84">
        <v>5.7999999999999996E-3</v>
      </c>
      <c r="AZ84">
        <v>9.5999999999999992E-3</v>
      </c>
      <c r="BA84">
        <v>2.0199999999999999E-2</v>
      </c>
      <c r="BB84">
        <v>3.78E-2</v>
      </c>
      <c r="BC84">
        <v>5.7200000000000001E-2</v>
      </c>
      <c r="BD84">
        <v>7.8200000000000006E-2</v>
      </c>
      <c r="BE84">
        <v>9.5600000000000004E-2</v>
      </c>
      <c r="BF84">
        <v>9.1800000000000007E-2</v>
      </c>
      <c r="BG84">
        <v>9.1800000000000007E-2</v>
      </c>
      <c r="BH84">
        <v>8.8599999999999998E-2</v>
      </c>
      <c r="BI84">
        <v>8.4400000000000003E-2</v>
      </c>
      <c r="BJ84">
        <v>8.4199999999999997E-2</v>
      </c>
      <c r="BK84">
        <v>8.2000000000000003E-2</v>
      </c>
      <c r="BL84">
        <v>7.0000000000000007E-2</v>
      </c>
      <c r="BM84">
        <v>5.4800000000000001E-2</v>
      </c>
      <c r="BN84">
        <v>4.3799999999999999E-2</v>
      </c>
    </row>
    <row r="85" spans="45:66" x14ac:dyDescent="0.45">
      <c r="AS85">
        <v>15</v>
      </c>
      <c r="AT85" t="s">
        <v>129</v>
      </c>
      <c r="AU85">
        <v>0</v>
      </c>
      <c r="AV85">
        <v>0</v>
      </c>
      <c r="AW85">
        <v>0</v>
      </c>
      <c r="AX85">
        <v>8.0000000000000004E-4</v>
      </c>
      <c r="AY85">
        <v>1E-3</v>
      </c>
      <c r="AZ85">
        <v>8.0000000000000004E-4</v>
      </c>
      <c r="BA85">
        <v>4.0000000000000001E-3</v>
      </c>
      <c r="BB85">
        <v>8.8000000000000005E-3</v>
      </c>
      <c r="BC85">
        <v>1.78E-2</v>
      </c>
      <c r="BD85">
        <v>2.7400000000000001E-2</v>
      </c>
      <c r="BE85">
        <v>3.7600000000000001E-2</v>
      </c>
      <c r="BF85">
        <v>5.0999999999999997E-2</v>
      </c>
      <c r="BG85">
        <v>6.3399999999999998E-2</v>
      </c>
      <c r="BH85">
        <v>7.0400000000000004E-2</v>
      </c>
      <c r="BI85">
        <v>8.9599999999999999E-2</v>
      </c>
      <c r="BJ85">
        <v>9.0800000000000006E-2</v>
      </c>
      <c r="BK85">
        <v>0.108</v>
      </c>
      <c r="BL85">
        <v>0.1246</v>
      </c>
      <c r="BM85">
        <v>0.13880000000000001</v>
      </c>
      <c r="BN85">
        <v>0.16520000000000001</v>
      </c>
    </row>
    <row r="86" spans="45:66" x14ac:dyDescent="0.45">
      <c r="AS86">
        <v>16</v>
      </c>
      <c r="AT86" t="s">
        <v>137</v>
      </c>
      <c r="AU86">
        <v>0</v>
      </c>
      <c r="AV86">
        <v>0</v>
      </c>
      <c r="AW86">
        <v>4.0000000000000002E-4</v>
      </c>
      <c r="AX86">
        <v>1.1999999999999999E-3</v>
      </c>
      <c r="AY86">
        <v>3.8E-3</v>
      </c>
      <c r="AZ86">
        <v>5.5999999999999999E-3</v>
      </c>
      <c r="BA86">
        <v>7.4000000000000003E-3</v>
      </c>
      <c r="BB86">
        <v>1.7399999999999999E-2</v>
      </c>
      <c r="BC86">
        <v>3.1E-2</v>
      </c>
      <c r="BD86">
        <v>4.1599999999999998E-2</v>
      </c>
      <c r="BE86">
        <v>5.5199999999999999E-2</v>
      </c>
      <c r="BF86">
        <v>6.3200000000000006E-2</v>
      </c>
      <c r="BG86">
        <v>8.2199999999999995E-2</v>
      </c>
      <c r="BH86">
        <v>8.6800000000000002E-2</v>
      </c>
      <c r="BI86">
        <v>0.10059999999999999</v>
      </c>
      <c r="BJ86">
        <v>9.8799999999999999E-2</v>
      </c>
      <c r="BK86">
        <v>9.3799999999999994E-2</v>
      </c>
      <c r="BL86">
        <v>0.1066</v>
      </c>
      <c r="BM86">
        <v>0.10100000000000001</v>
      </c>
      <c r="BN86">
        <v>0.10340000000000001</v>
      </c>
    </row>
    <row r="87" spans="45:66" x14ac:dyDescent="0.45">
      <c r="AS87">
        <v>17</v>
      </c>
      <c r="AT87" t="s">
        <v>142</v>
      </c>
      <c r="AU87">
        <v>0</v>
      </c>
      <c r="AV87">
        <v>2.0000000000000001E-4</v>
      </c>
      <c r="AW87">
        <v>1.8E-3</v>
      </c>
      <c r="AX87">
        <v>3.2000000000000002E-3</v>
      </c>
      <c r="AY87">
        <v>6.7999999999999996E-3</v>
      </c>
      <c r="AZ87">
        <v>1.3599999999999999E-2</v>
      </c>
      <c r="BA87">
        <v>1.9599999999999999E-2</v>
      </c>
      <c r="BB87">
        <v>3.9399999999999998E-2</v>
      </c>
      <c r="BC87">
        <v>5.7799999999999997E-2</v>
      </c>
      <c r="BD87">
        <v>7.6799999999999993E-2</v>
      </c>
      <c r="BE87">
        <v>8.8599999999999998E-2</v>
      </c>
      <c r="BF87">
        <v>0.1032</v>
      </c>
      <c r="BG87">
        <v>9.3399999999999997E-2</v>
      </c>
      <c r="BH87">
        <v>9.2399999999999996E-2</v>
      </c>
      <c r="BI87">
        <v>9.4399999999999998E-2</v>
      </c>
      <c r="BJ87">
        <v>7.7600000000000002E-2</v>
      </c>
      <c r="BK87">
        <v>7.0000000000000007E-2</v>
      </c>
      <c r="BL87">
        <v>6.6600000000000006E-2</v>
      </c>
      <c r="BM87">
        <v>5.8999999999999997E-2</v>
      </c>
      <c r="BN87">
        <v>3.56E-2</v>
      </c>
    </row>
    <row r="88" spans="45:66" x14ac:dyDescent="0.45">
      <c r="AS88">
        <v>18</v>
      </c>
      <c r="AT88" t="s">
        <v>133</v>
      </c>
      <c r="AU88">
        <v>0</v>
      </c>
      <c r="AV88">
        <v>0</v>
      </c>
      <c r="AW88">
        <v>5.9999999999999995E-4</v>
      </c>
      <c r="AX88">
        <v>1.4E-3</v>
      </c>
      <c r="AY88">
        <v>3.5999999999999999E-3</v>
      </c>
      <c r="AZ88">
        <v>7.4000000000000003E-3</v>
      </c>
      <c r="BA88">
        <v>1.8800000000000001E-2</v>
      </c>
      <c r="BB88">
        <v>2.8400000000000002E-2</v>
      </c>
      <c r="BC88">
        <v>4.4999999999999998E-2</v>
      </c>
      <c r="BD88">
        <v>6.7199999999999996E-2</v>
      </c>
      <c r="BE88">
        <v>8.2199999999999995E-2</v>
      </c>
      <c r="BF88">
        <v>8.6599999999999996E-2</v>
      </c>
      <c r="BG88">
        <v>9.8400000000000001E-2</v>
      </c>
      <c r="BH88">
        <v>9.4799999999999995E-2</v>
      </c>
      <c r="BI88">
        <v>9.4200000000000006E-2</v>
      </c>
      <c r="BJ88">
        <v>8.1600000000000006E-2</v>
      </c>
      <c r="BK88">
        <v>8.2000000000000003E-2</v>
      </c>
      <c r="BL88">
        <v>7.2800000000000004E-2</v>
      </c>
      <c r="BM88">
        <v>7.7600000000000002E-2</v>
      </c>
      <c r="BN88">
        <v>5.74E-2</v>
      </c>
    </row>
    <row r="89" spans="45:66" x14ac:dyDescent="0.45">
      <c r="AS89">
        <v>19</v>
      </c>
      <c r="AT89" t="s">
        <v>135</v>
      </c>
      <c r="AU89">
        <v>0</v>
      </c>
      <c r="AV89">
        <v>0</v>
      </c>
      <c r="AW89">
        <v>2.0000000000000001E-4</v>
      </c>
      <c r="AX89">
        <v>2.0000000000000001E-4</v>
      </c>
      <c r="AY89">
        <v>5.9999999999999995E-4</v>
      </c>
      <c r="AZ89">
        <v>1.1999999999999999E-3</v>
      </c>
      <c r="BA89">
        <v>2E-3</v>
      </c>
      <c r="BB89">
        <v>4.7999999999999996E-3</v>
      </c>
      <c r="BC89">
        <v>9.7999999999999997E-3</v>
      </c>
      <c r="BD89">
        <v>1.7999999999999999E-2</v>
      </c>
      <c r="BE89">
        <v>3.0599999999999999E-2</v>
      </c>
      <c r="BF89">
        <v>3.7999999999999999E-2</v>
      </c>
      <c r="BG89">
        <v>4.6399999999999997E-2</v>
      </c>
      <c r="BH89">
        <v>6.0999999999999999E-2</v>
      </c>
      <c r="BI89">
        <v>7.5399999999999995E-2</v>
      </c>
      <c r="BJ89">
        <v>8.6800000000000002E-2</v>
      </c>
      <c r="BK89">
        <v>0.1066</v>
      </c>
      <c r="BL89">
        <v>0.13200000000000001</v>
      </c>
      <c r="BM89">
        <v>0.1628</v>
      </c>
      <c r="BN89">
        <v>0.22359999999999999</v>
      </c>
    </row>
    <row r="90" spans="45:66" x14ac:dyDescent="0.45">
      <c r="AS90">
        <v>20</v>
      </c>
      <c r="AT90" t="s">
        <v>131</v>
      </c>
      <c r="AU90">
        <v>0</v>
      </c>
      <c r="AV90">
        <v>0</v>
      </c>
      <c r="AW90">
        <v>0</v>
      </c>
      <c r="AX90">
        <v>8.0000000000000004E-4</v>
      </c>
      <c r="AY90">
        <v>1E-3</v>
      </c>
      <c r="AZ90">
        <v>1.4E-3</v>
      </c>
      <c r="BA90">
        <v>3.8E-3</v>
      </c>
      <c r="BB90">
        <v>0.01</v>
      </c>
      <c r="BC90">
        <v>1.8800000000000001E-2</v>
      </c>
      <c r="BD90">
        <v>3.0800000000000001E-2</v>
      </c>
      <c r="BE90">
        <v>4.2999999999999997E-2</v>
      </c>
      <c r="BF90">
        <v>5.4800000000000001E-2</v>
      </c>
      <c r="BG90">
        <v>6.5000000000000002E-2</v>
      </c>
      <c r="BH90">
        <v>7.3599999999999999E-2</v>
      </c>
      <c r="BI90">
        <v>8.6400000000000005E-2</v>
      </c>
      <c r="BJ90">
        <v>9.8000000000000004E-2</v>
      </c>
      <c r="BK90">
        <v>0.11459999999999999</v>
      </c>
      <c r="BL90">
        <v>0.1158</v>
      </c>
      <c r="BM90">
        <v>0.1326</v>
      </c>
      <c r="BN90">
        <v>0.14960000000000001</v>
      </c>
    </row>
  </sheetData>
  <autoFilter ref="EF43:EY61" xr:uid="{00000000-0001-0000-0300-000000000000}">
    <sortState xmlns:xlrd2="http://schemas.microsoft.com/office/spreadsheetml/2017/richdata2" ref="EF44:EY61">
      <sortCondition ref="EF43:EF6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7015-6509-4D44-858E-13A99FBC34DD}">
  <dimension ref="A1:V23"/>
  <sheetViews>
    <sheetView tabSelected="1" topLeftCell="B7" zoomScale="80" zoomScaleNormal="80" workbookViewId="0">
      <selection sqref="A1:V22"/>
    </sheetView>
  </sheetViews>
  <sheetFormatPr defaultRowHeight="14.25" x14ac:dyDescent="0.45"/>
  <cols>
    <col min="1" max="1" width="19.86328125" hidden="1" customWidth="1"/>
    <col min="2" max="2" width="29.265625" customWidth="1"/>
    <col min="3" max="22" width="8.59765625" customWidth="1"/>
  </cols>
  <sheetData>
    <row r="1" spans="1:22" ht="40.049999999999997" customHeight="1" thickTop="1" thickBot="1" x14ac:dyDescent="0.5">
      <c r="A1" s="28"/>
      <c r="B1" s="29"/>
      <c r="C1" s="26" t="s">
        <v>165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40.049999999999997" customHeight="1" thickTop="1" thickBot="1" x14ac:dyDescent="0.5">
      <c r="A2" s="27" t="s">
        <v>164</v>
      </c>
      <c r="B2" s="30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38" t="s">
        <v>174</v>
      </c>
      <c r="C3" s="35">
        <v>1.8E-3</v>
      </c>
      <c r="D3" s="22">
        <v>5.7999999999999996E-3</v>
      </c>
      <c r="E3" s="22">
        <v>1.54E-2</v>
      </c>
      <c r="F3" s="22">
        <v>2.3400000000000001E-2</v>
      </c>
      <c r="G3" s="22">
        <v>4.58E-2</v>
      </c>
      <c r="H3" s="22">
        <v>7.8E-2</v>
      </c>
      <c r="I3" s="22">
        <v>0.11260000000000001</v>
      </c>
      <c r="J3" s="22">
        <v>0.13739999999999999</v>
      </c>
      <c r="K3" s="22">
        <v>0.12820000000000001</v>
      </c>
      <c r="L3" s="22">
        <v>0.1196</v>
      </c>
      <c r="M3" s="22">
        <v>8.9599999999999999E-2</v>
      </c>
      <c r="N3" s="22">
        <v>6.9199999999999998E-2</v>
      </c>
      <c r="O3" s="22">
        <v>5.0200000000000002E-2</v>
      </c>
      <c r="P3" s="22">
        <v>3.3799999999999997E-2</v>
      </c>
      <c r="Q3" s="22">
        <v>0.03</v>
      </c>
      <c r="R3" s="22">
        <v>2.5999999999999999E-2</v>
      </c>
      <c r="S3" s="22">
        <v>1.38E-2</v>
      </c>
      <c r="T3" s="22">
        <v>1.24E-2</v>
      </c>
      <c r="U3" s="22">
        <v>5.0000000000000001E-3</v>
      </c>
      <c r="V3" s="21">
        <v>2E-3</v>
      </c>
    </row>
    <row r="4" spans="1:22" ht="40.049999999999997" customHeight="1" thickTop="1" thickBot="1" x14ac:dyDescent="0.5">
      <c r="A4" s="23">
        <v>2</v>
      </c>
      <c r="B4" s="24" t="s">
        <v>172</v>
      </c>
      <c r="C4" s="22">
        <v>0.30819999999999997</v>
      </c>
      <c r="D4" s="36">
        <v>0.27879999999999999</v>
      </c>
      <c r="E4" s="22">
        <v>0.16980000000000001</v>
      </c>
      <c r="F4" s="22">
        <v>0.11119999999999999</v>
      </c>
      <c r="G4" s="22">
        <v>6.0999999999999999E-2</v>
      </c>
      <c r="H4" s="22">
        <v>3.7999999999999999E-2</v>
      </c>
      <c r="I4" s="22">
        <v>1.84E-2</v>
      </c>
      <c r="J4" s="22">
        <v>7.6E-3</v>
      </c>
      <c r="K4" s="21">
        <v>3.3999999999999998E-3</v>
      </c>
      <c r="L4" s="21">
        <v>2.5999999999999999E-3</v>
      </c>
      <c r="M4" s="22">
        <v>2.0000000000000001E-4</v>
      </c>
      <c r="N4" s="22">
        <v>4.0000000000000002E-4</v>
      </c>
      <c r="O4" s="22">
        <v>2.0000000000000001E-4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172</v>
      </c>
      <c r="C5" s="22">
        <v>4.2599999999999999E-2</v>
      </c>
      <c r="D5" s="22">
        <v>8.6599999999999996E-2</v>
      </c>
      <c r="E5" s="36">
        <v>0.1424</v>
      </c>
      <c r="F5" s="22">
        <v>0.16339999999999999</v>
      </c>
      <c r="G5" s="22">
        <v>0.17219999999999999</v>
      </c>
      <c r="H5" s="22">
        <v>0.14380000000000001</v>
      </c>
      <c r="I5" s="22">
        <v>0.1106</v>
      </c>
      <c r="J5" s="22">
        <v>6.3200000000000006E-2</v>
      </c>
      <c r="K5" s="22">
        <v>3.56E-2</v>
      </c>
      <c r="L5" s="22">
        <v>1.7999999999999999E-2</v>
      </c>
      <c r="M5" s="22">
        <v>9.7999999999999997E-3</v>
      </c>
      <c r="N5" s="22">
        <v>5.5999999999999999E-3</v>
      </c>
      <c r="O5" s="21">
        <v>3.5999999999999999E-3</v>
      </c>
      <c r="P5" s="21">
        <v>1E-3</v>
      </c>
      <c r="Q5" s="21">
        <v>8.0000000000000004E-4</v>
      </c>
      <c r="R5" s="21">
        <v>8.0000000000000004E-4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172</v>
      </c>
      <c r="C6" s="22">
        <v>0.45200000000000001</v>
      </c>
      <c r="D6" s="22">
        <v>0.24440000000000001</v>
      </c>
      <c r="E6" s="22">
        <v>0.14180000000000001</v>
      </c>
      <c r="F6" s="36">
        <v>7.5200000000000003E-2</v>
      </c>
      <c r="G6" s="22">
        <v>4.3200000000000002E-2</v>
      </c>
      <c r="H6" s="22">
        <v>2.5399999999999999E-2</v>
      </c>
      <c r="I6" s="22">
        <v>1.0200000000000001E-2</v>
      </c>
      <c r="J6" s="22">
        <v>5.7999999999999996E-3</v>
      </c>
      <c r="K6" s="21">
        <v>1.4E-3</v>
      </c>
      <c r="L6" s="22">
        <v>4.0000000000000002E-4</v>
      </c>
      <c r="M6" s="22">
        <v>2.0000000000000001E-4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172</v>
      </c>
      <c r="C7" s="22">
        <v>5.8799999999999998E-2</v>
      </c>
      <c r="D7" s="22">
        <v>0.1154</v>
      </c>
      <c r="E7" s="22">
        <v>0.1492</v>
      </c>
      <c r="F7" s="22">
        <v>0.16600000000000001</v>
      </c>
      <c r="G7" s="36">
        <v>0.1646</v>
      </c>
      <c r="H7" s="22">
        <v>0.13919999999999999</v>
      </c>
      <c r="I7" s="22">
        <v>8.9200000000000002E-2</v>
      </c>
      <c r="J7" s="22">
        <v>5.0799999999999998E-2</v>
      </c>
      <c r="K7" s="22">
        <v>3.2199999999999999E-2</v>
      </c>
      <c r="L7" s="22">
        <v>1.5599999999999999E-2</v>
      </c>
      <c r="M7" s="22">
        <v>8.0000000000000002E-3</v>
      </c>
      <c r="N7" s="22">
        <v>6.4000000000000003E-3</v>
      </c>
      <c r="O7" s="21">
        <v>2.3999999999999998E-3</v>
      </c>
      <c r="P7" s="21">
        <v>5.9999999999999995E-4</v>
      </c>
      <c r="Q7" s="21">
        <v>8.0000000000000004E-4</v>
      </c>
      <c r="R7" s="21">
        <v>5.9999999999999995E-4</v>
      </c>
      <c r="S7" s="22">
        <v>2.0000000000000001E-4</v>
      </c>
      <c r="T7" s="22">
        <v>0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172</v>
      </c>
      <c r="C8" s="22">
        <v>5.0000000000000001E-3</v>
      </c>
      <c r="D8" s="22">
        <v>1.8800000000000001E-2</v>
      </c>
      <c r="E8" s="22">
        <v>4.2200000000000001E-2</v>
      </c>
      <c r="F8" s="22">
        <v>7.2599999999999998E-2</v>
      </c>
      <c r="G8" s="22">
        <v>0.1062</v>
      </c>
      <c r="H8" s="36">
        <v>0.13819999999999999</v>
      </c>
      <c r="I8" s="22">
        <v>0.16239999999999999</v>
      </c>
      <c r="J8" s="22">
        <v>0.14499999999999999</v>
      </c>
      <c r="K8" s="22">
        <v>0.10299999999999999</v>
      </c>
      <c r="L8" s="22">
        <v>6.4399999999999999E-2</v>
      </c>
      <c r="M8" s="22">
        <v>4.6199999999999998E-2</v>
      </c>
      <c r="N8" s="22">
        <v>3.6999999999999998E-2</v>
      </c>
      <c r="O8" s="22">
        <v>2.3199999999999998E-2</v>
      </c>
      <c r="P8" s="22">
        <v>1.24E-2</v>
      </c>
      <c r="Q8" s="22">
        <v>8.2000000000000007E-3</v>
      </c>
      <c r="R8" s="22">
        <v>7.1999999999999998E-3</v>
      </c>
      <c r="S8" s="22">
        <v>5.0000000000000001E-3</v>
      </c>
      <c r="T8" s="21">
        <v>2E-3</v>
      </c>
      <c r="U8" s="21">
        <v>1E-3</v>
      </c>
      <c r="V8" s="22">
        <v>0</v>
      </c>
    </row>
    <row r="9" spans="1:22" ht="40.049999999999997" customHeight="1" thickTop="1" thickBot="1" x14ac:dyDescent="0.5">
      <c r="A9" s="23">
        <v>7</v>
      </c>
      <c r="B9" s="39" t="s">
        <v>175</v>
      </c>
      <c r="C9" s="22">
        <v>0</v>
      </c>
      <c r="D9" s="22">
        <v>2.0000000000000001E-4</v>
      </c>
      <c r="E9" s="21">
        <v>1.4E-3</v>
      </c>
      <c r="F9" s="21">
        <v>4.4000000000000003E-3</v>
      </c>
      <c r="G9" s="22">
        <v>9.5999999999999992E-3</v>
      </c>
      <c r="H9" s="22">
        <v>1.7399999999999999E-2</v>
      </c>
      <c r="I9" s="36">
        <v>4.2200000000000001E-2</v>
      </c>
      <c r="J9" s="22">
        <v>5.7599999999999998E-2</v>
      </c>
      <c r="K9" s="22">
        <v>8.5599999999999996E-2</v>
      </c>
      <c r="L9" s="22">
        <v>9.3799999999999994E-2</v>
      </c>
      <c r="M9" s="22">
        <v>9.9599999999999994E-2</v>
      </c>
      <c r="N9" s="22">
        <v>0.1024</v>
      </c>
      <c r="O9" s="22">
        <v>0.1</v>
      </c>
      <c r="P9" s="22">
        <v>8.7999999999999995E-2</v>
      </c>
      <c r="Q9" s="22">
        <v>7.9799999999999996E-2</v>
      </c>
      <c r="R9" s="22">
        <v>6.3399999999999998E-2</v>
      </c>
      <c r="S9" s="22">
        <v>6.2199999999999998E-2</v>
      </c>
      <c r="T9" s="22">
        <v>4.2000000000000003E-2</v>
      </c>
      <c r="U9" s="22">
        <v>3.4200000000000001E-2</v>
      </c>
      <c r="V9" s="22">
        <v>1.6199999999999999E-2</v>
      </c>
    </row>
    <row r="10" spans="1:22" ht="40.049999999999997" customHeight="1" thickTop="1" thickBot="1" x14ac:dyDescent="0.5">
      <c r="A10" s="23">
        <v>8</v>
      </c>
      <c r="B10" s="24" t="s">
        <v>172</v>
      </c>
      <c r="C10" s="22">
        <v>4.24E-2</v>
      </c>
      <c r="D10" s="22">
        <v>9.2999999999999999E-2</v>
      </c>
      <c r="E10" s="22">
        <v>0.1358</v>
      </c>
      <c r="F10" s="22">
        <v>0.16020000000000001</v>
      </c>
      <c r="G10" s="22">
        <v>0.16059999999999999</v>
      </c>
      <c r="H10" s="22">
        <v>0.14219999999999999</v>
      </c>
      <c r="I10" s="22">
        <v>0.106</v>
      </c>
      <c r="J10" s="36">
        <v>6.1400000000000003E-2</v>
      </c>
      <c r="K10" s="22">
        <v>4.4400000000000002E-2</v>
      </c>
      <c r="L10" s="22">
        <v>2.3800000000000002E-2</v>
      </c>
      <c r="M10" s="22">
        <v>1.52E-2</v>
      </c>
      <c r="N10" s="22">
        <v>6.7999999999999996E-3</v>
      </c>
      <c r="O10" s="21">
        <v>4.5999999999999999E-3</v>
      </c>
      <c r="P10" s="21">
        <v>2.2000000000000001E-3</v>
      </c>
      <c r="Q10" s="21">
        <v>5.9999999999999995E-4</v>
      </c>
      <c r="R10" s="21">
        <v>8.0000000000000004E-4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172</v>
      </c>
      <c r="C11" s="22">
        <v>0</v>
      </c>
      <c r="D11" s="22">
        <v>4.0000000000000002E-4</v>
      </c>
      <c r="E11" s="21">
        <v>8.0000000000000004E-4</v>
      </c>
      <c r="F11" s="21">
        <v>2.5999999999999999E-3</v>
      </c>
      <c r="G11" s="22">
        <v>5.0000000000000001E-3</v>
      </c>
      <c r="H11" s="22">
        <v>1.12E-2</v>
      </c>
      <c r="I11" s="22">
        <v>2.5000000000000001E-2</v>
      </c>
      <c r="J11" s="22">
        <v>4.3400000000000001E-2</v>
      </c>
      <c r="K11" s="36">
        <v>5.9200000000000003E-2</v>
      </c>
      <c r="L11" s="22">
        <v>7.46E-2</v>
      </c>
      <c r="M11" s="22">
        <v>9.2600000000000002E-2</v>
      </c>
      <c r="N11" s="22">
        <v>9.4E-2</v>
      </c>
      <c r="O11" s="22">
        <v>9.3399999999999997E-2</v>
      </c>
      <c r="P11" s="22">
        <v>9.7000000000000003E-2</v>
      </c>
      <c r="Q11" s="22">
        <v>8.7999999999999995E-2</v>
      </c>
      <c r="R11" s="22">
        <v>7.6999999999999999E-2</v>
      </c>
      <c r="S11" s="22">
        <v>8.2400000000000001E-2</v>
      </c>
      <c r="T11" s="22">
        <v>6.4000000000000001E-2</v>
      </c>
      <c r="U11" s="22">
        <v>5.5E-2</v>
      </c>
      <c r="V11" s="22">
        <v>3.44E-2</v>
      </c>
    </row>
    <row r="12" spans="1:22" ht="40.049999999999997" customHeight="1" thickTop="1" thickBot="1" x14ac:dyDescent="0.5">
      <c r="A12" s="23">
        <v>10</v>
      </c>
      <c r="B12" s="24" t="s">
        <v>172</v>
      </c>
      <c r="C12" s="22">
        <v>8.6199999999999999E-2</v>
      </c>
      <c r="D12" s="22">
        <v>0.15040000000000001</v>
      </c>
      <c r="E12" s="22">
        <v>0.1822</v>
      </c>
      <c r="F12" s="22">
        <v>0.1774</v>
      </c>
      <c r="G12" s="22">
        <v>0.14599999999999999</v>
      </c>
      <c r="H12" s="22">
        <v>0.1114</v>
      </c>
      <c r="I12" s="22">
        <v>7.4800000000000005E-2</v>
      </c>
      <c r="J12" s="22">
        <v>3.5000000000000003E-2</v>
      </c>
      <c r="K12" s="22">
        <v>1.9E-2</v>
      </c>
      <c r="L12" s="36">
        <v>9.5999999999999992E-3</v>
      </c>
      <c r="M12" s="21">
        <v>4.4000000000000003E-3</v>
      </c>
      <c r="N12" s="21">
        <v>1.8E-3</v>
      </c>
      <c r="O12" s="21">
        <v>1E-3</v>
      </c>
      <c r="P12" s="21">
        <v>8.0000000000000004E-4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</row>
    <row r="13" spans="1:22" ht="40.049999999999997" customHeight="1" thickTop="1" thickBot="1" x14ac:dyDescent="0.5">
      <c r="A13" s="23">
        <v>11</v>
      </c>
      <c r="B13" s="24" t="s">
        <v>172</v>
      </c>
      <c r="C13" s="21">
        <v>2.8E-3</v>
      </c>
      <c r="D13" s="22">
        <v>5.0000000000000001E-3</v>
      </c>
      <c r="E13" s="22">
        <v>1.4200000000000001E-2</v>
      </c>
      <c r="F13" s="22">
        <v>3.1E-2</v>
      </c>
      <c r="G13" s="22">
        <v>5.2600000000000001E-2</v>
      </c>
      <c r="H13" s="22">
        <v>8.8599999999999998E-2</v>
      </c>
      <c r="I13" s="22">
        <v>0.11840000000000001</v>
      </c>
      <c r="J13" s="22">
        <v>0.13980000000000001</v>
      </c>
      <c r="K13" s="22">
        <v>0.1236</v>
      </c>
      <c r="L13" s="22">
        <v>0.10920000000000001</v>
      </c>
      <c r="M13" s="36">
        <v>8.3400000000000002E-2</v>
      </c>
      <c r="N13" s="22">
        <v>6.1199999999999997E-2</v>
      </c>
      <c r="O13" s="22">
        <v>4.8000000000000001E-2</v>
      </c>
      <c r="P13" s="22">
        <v>4.2599999999999999E-2</v>
      </c>
      <c r="Q13" s="22">
        <v>2.76E-2</v>
      </c>
      <c r="R13" s="22">
        <v>2.4E-2</v>
      </c>
      <c r="S13" s="22">
        <v>1.5599999999999999E-2</v>
      </c>
      <c r="T13" s="22">
        <v>6.6E-3</v>
      </c>
      <c r="U13" s="21">
        <v>4.5999999999999999E-3</v>
      </c>
      <c r="V13" s="21">
        <v>1.1999999999999999E-3</v>
      </c>
    </row>
    <row r="14" spans="1:22" ht="40.049999999999997" customHeight="1" thickTop="1" thickBot="1" x14ac:dyDescent="0.5">
      <c r="A14" s="23">
        <v>12</v>
      </c>
      <c r="B14" s="24" t="s">
        <v>172</v>
      </c>
      <c r="C14" s="22">
        <v>0</v>
      </c>
      <c r="D14" s="22">
        <v>0</v>
      </c>
      <c r="E14" s="22">
        <v>4.0000000000000002E-4</v>
      </c>
      <c r="F14" s="21">
        <v>2E-3</v>
      </c>
      <c r="G14" s="21">
        <v>4.4000000000000003E-3</v>
      </c>
      <c r="H14" s="22">
        <v>1.2800000000000001E-2</v>
      </c>
      <c r="I14" s="22">
        <v>2.3599999999999999E-2</v>
      </c>
      <c r="J14" s="22">
        <v>4.7600000000000003E-2</v>
      </c>
      <c r="K14" s="22">
        <v>6.7599999999999993E-2</v>
      </c>
      <c r="L14" s="22">
        <v>8.5400000000000004E-2</v>
      </c>
      <c r="M14" s="22">
        <v>9.4399999999999998E-2</v>
      </c>
      <c r="N14" s="36">
        <v>0.10199999999999999</v>
      </c>
      <c r="O14" s="22">
        <v>0.10299999999999999</v>
      </c>
      <c r="P14" s="22">
        <v>9.1200000000000003E-2</v>
      </c>
      <c r="Q14" s="22">
        <v>9.2399999999999996E-2</v>
      </c>
      <c r="R14" s="22">
        <v>8.4199999999999997E-2</v>
      </c>
      <c r="S14" s="22">
        <v>6.8400000000000002E-2</v>
      </c>
      <c r="T14" s="22">
        <v>5.6000000000000001E-2</v>
      </c>
      <c r="U14" s="22">
        <v>4.2799999999999998E-2</v>
      </c>
      <c r="V14" s="22">
        <v>2.18E-2</v>
      </c>
    </row>
    <row r="15" spans="1:22" ht="40.049999999999997" customHeight="1" thickTop="1" thickBot="1" x14ac:dyDescent="0.5">
      <c r="A15" s="23">
        <v>13</v>
      </c>
      <c r="B15" s="24" t="s">
        <v>172</v>
      </c>
      <c r="C15" s="22">
        <v>0</v>
      </c>
      <c r="D15" s="22">
        <v>0</v>
      </c>
      <c r="E15" s="22">
        <v>4.0000000000000002E-4</v>
      </c>
      <c r="F15" s="22">
        <v>2.0000000000000001E-4</v>
      </c>
      <c r="G15" s="21">
        <v>2E-3</v>
      </c>
      <c r="H15" s="22">
        <v>5.4000000000000003E-3</v>
      </c>
      <c r="I15" s="22">
        <v>1.4200000000000001E-2</v>
      </c>
      <c r="J15" s="22">
        <v>1.9800000000000002E-2</v>
      </c>
      <c r="K15" s="22">
        <v>3.7600000000000001E-2</v>
      </c>
      <c r="L15" s="22">
        <v>5.04E-2</v>
      </c>
      <c r="M15" s="22">
        <v>6.6600000000000006E-2</v>
      </c>
      <c r="N15" s="22">
        <v>7.8E-2</v>
      </c>
      <c r="O15" s="36">
        <v>9.06E-2</v>
      </c>
      <c r="P15" s="22">
        <v>9.3600000000000003E-2</v>
      </c>
      <c r="Q15" s="22">
        <v>8.8800000000000004E-2</v>
      </c>
      <c r="R15" s="22">
        <v>9.9199999999999997E-2</v>
      </c>
      <c r="S15" s="22">
        <v>0.1012</v>
      </c>
      <c r="T15" s="22">
        <v>0.1036</v>
      </c>
      <c r="U15" s="22">
        <v>8.2000000000000003E-2</v>
      </c>
      <c r="V15" s="22">
        <v>6.6400000000000001E-2</v>
      </c>
    </row>
    <row r="16" spans="1:22" ht="40.049999999999997" customHeight="1" thickTop="1" thickBot="1" x14ac:dyDescent="0.5">
      <c r="A16" s="23">
        <v>14</v>
      </c>
      <c r="B16" s="24" t="s">
        <v>172</v>
      </c>
      <c r="C16" s="22">
        <v>0</v>
      </c>
      <c r="D16" s="22">
        <v>0</v>
      </c>
      <c r="E16" s="22">
        <v>0</v>
      </c>
      <c r="F16" s="21">
        <v>5.9999999999999995E-4</v>
      </c>
      <c r="G16" s="22">
        <v>2.0000000000000001E-4</v>
      </c>
      <c r="H16" s="21">
        <v>1.6000000000000001E-3</v>
      </c>
      <c r="I16" s="21">
        <v>3.0000000000000001E-3</v>
      </c>
      <c r="J16" s="22">
        <v>8.3999999999999995E-3</v>
      </c>
      <c r="K16" s="22">
        <v>1.46E-2</v>
      </c>
      <c r="L16" s="22">
        <v>2.64E-2</v>
      </c>
      <c r="M16" s="22">
        <v>3.4599999999999999E-2</v>
      </c>
      <c r="N16" s="22">
        <v>5.5599999999999997E-2</v>
      </c>
      <c r="O16" s="22">
        <v>6.4199999999999993E-2</v>
      </c>
      <c r="P16" s="36">
        <v>7.5600000000000001E-2</v>
      </c>
      <c r="Q16" s="22">
        <v>9.9400000000000002E-2</v>
      </c>
      <c r="R16" s="22">
        <v>0.1032</v>
      </c>
      <c r="S16" s="22">
        <v>0.11799999999999999</v>
      </c>
      <c r="T16" s="22">
        <v>0.12839999999999999</v>
      </c>
      <c r="U16" s="22">
        <v>0.1396</v>
      </c>
      <c r="V16" s="22">
        <v>0.12659999999999999</v>
      </c>
    </row>
    <row r="17" spans="1:22" ht="40.049999999999997" customHeight="1" thickTop="1" thickBot="1" x14ac:dyDescent="0.5">
      <c r="A17" s="23">
        <v>15</v>
      </c>
      <c r="B17" s="24" t="s">
        <v>172</v>
      </c>
      <c r="C17" s="22">
        <v>0</v>
      </c>
      <c r="D17" s="22">
        <v>4.0000000000000002E-4</v>
      </c>
      <c r="E17" s="21">
        <v>2.2000000000000001E-3</v>
      </c>
      <c r="F17" s="21">
        <v>4.0000000000000001E-3</v>
      </c>
      <c r="G17" s="22">
        <v>8.6E-3</v>
      </c>
      <c r="H17" s="22">
        <v>1.4999999999999999E-2</v>
      </c>
      <c r="I17" s="22">
        <v>3.2199999999999999E-2</v>
      </c>
      <c r="J17" s="22">
        <v>5.74E-2</v>
      </c>
      <c r="K17" s="22">
        <v>7.2400000000000006E-2</v>
      </c>
      <c r="L17" s="22">
        <v>8.7400000000000005E-2</v>
      </c>
      <c r="M17" s="22">
        <v>9.6000000000000002E-2</v>
      </c>
      <c r="N17" s="22">
        <v>9.6000000000000002E-2</v>
      </c>
      <c r="O17" s="22">
        <v>9.5399999999999999E-2</v>
      </c>
      <c r="P17" s="22">
        <v>9.1600000000000001E-2</v>
      </c>
      <c r="Q17" s="36">
        <v>8.4199999999999997E-2</v>
      </c>
      <c r="R17" s="22">
        <v>7.2800000000000004E-2</v>
      </c>
      <c r="S17" s="22">
        <v>6.5199999999999994E-2</v>
      </c>
      <c r="T17" s="22">
        <v>5.6800000000000003E-2</v>
      </c>
      <c r="U17" s="22">
        <v>3.6400000000000002E-2</v>
      </c>
      <c r="V17" s="22">
        <v>2.5999999999999999E-2</v>
      </c>
    </row>
    <row r="18" spans="1:22" ht="40.049999999999997" customHeight="1" thickTop="1" thickBot="1" x14ac:dyDescent="0.5">
      <c r="A18" s="23">
        <v>16</v>
      </c>
      <c r="B18" s="24" t="s">
        <v>172</v>
      </c>
      <c r="C18" s="22">
        <v>2.0000000000000001E-4</v>
      </c>
      <c r="D18" s="21">
        <v>5.9999999999999995E-4</v>
      </c>
      <c r="E18" s="21">
        <v>1.6000000000000001E-3</v>
      </c>
      <c r="F18" s="21">
        <v>4.5999999999999999E-3</v>
      </c>
      <c r="G18" s="22">
        <v>1.38E-2</v>
      </c>
      <c r="H18" s="22">
        <v>2.2599999999999999E-2</v>
      </c>
      <c r="I18" s="22">
        <v>3.78E-2</v>
      </c>
      <c r="J18" s="22">
        <v>6.9000000000000006E-2</v>
      </c>
      <c r="K18" s="22">
        <v>8.9200000000000002E-2</v>
      </c>
      <c r="L18" s="22">
        <v>0.1022</v>
      </c>
      <c r="M18" s="22">
        <v>0.1032</v>
      </c>
      <c r="N18" s="22">
        <v>9.7600000000000006E-2</v>
      </c>
      <c r="O18" s="22">
        <v>9.2799999999999994E-2</v>
      </c>
      <c r="P18" s="22">
        <v>9.4600000000000004E-2</v>
      </c>
      <c r="Q18" s="22">
        <v>7.0599999999999996E-2</v>
      </c>
      <c r="R18" s="36">
        <v>6.4600000000000005E-2</v>
      </c>
      <c r="S18" s="22">
        <v>4.8000000000000001E-2</v>
      </c>
      <c r="T18" s="22">
        <v>3.6200000000000003E-2</v>
      </c>
      <c r="U18" s="22">
        <v>2.98E-2</v>
      </c>
      <c r="V18" s="22">
        <v>2.1000000000000001E-2</v>
      </c>
    </row>
    <row r="19" spans="1:22" ht="40.049999999999997" customHeight="1" thickTop="1" thickBot="1" x14ac:dyDescent="0.5">
      <c r="A19" s="23">
        <v>17</v>
      </c>
      <c r="B19" s="24" t="s">
        <v>172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2.0000000000000001E-4</v>
      </c>
      <c r="H19" s="21">
        <v>5.9999999999999995E-4</v>
      </c>
      <c r="I19" s="21">
        <v>2.2000000000000001E-3</v>
      </c>
      <c r="J19" s="22">
        <v>6.4000000000000003E-3</v>
      </c>
      <c r="K19" s="22">
        <v>1.0200000000000001E-2</v>
      </c>
      <c r="L19" s="22">
        <v>1.6199999999999999E-2</v>
      </c>
      <c r="M19" s="22">
        <v>2.7E-2</v>
      </c>
      <c r="N19" s="22">
        <v>3.3399999999999999E-2</v>
      </c>
      <c r="O19" s="22">
        <v>4.9599999999999998E-2</v>
      </c>
      <c r="P19" s="22">
        <v>5.8799999999999998E-2</v>
      </c>
      <c r="Q19" s="22">
        <v>8.5000000000000006E-2</v>
      </c>
      <c r="R19" s="22">
        <v>9.6799999999999997E-2</v>
      </c>
      <c r="S19" s="36">
        <v>0.1208</v>
      </c>
      <c r="T19" s="22">
        <v>0.1426</v>
      </c>
      <c r="U19" s="22">
        <v>0.16200000000000001</v>
      </c>
      <c r="V19" s="22">
        <v>0.188</v>
      </c>
    </row>
    <row r="20" spans="1:22" ht="40.049999999999997" customHeight="1" thickTop="1" thickBot="1" x14ac:dyDescent="0.5">
      <c r="A20" s="23">
        <v>18</v>
      </c>
      <c r="B20" s="24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1">
        <v>1.6000000000000001E-3</v>
      </c>
      <c r="H20" s="21">
        <v>3.0000000000000001E-3</v>
      </c>
      <c r="I20" s="22">
        <v>6.4000000000000003E-3</v>
      </c>
      <c r="J20" s="22">
        <v>1.5800000000000002E-2</v>
      </c>
      <c r="K20" s="22">
        <v>2.7199999999999998E-2</v>
      </c>
      <c r="L20" s="22">
        <v>3.9199999999999999E-2</v>
      </c>
      <c r="M20" s="22">
        <v>5.1999999999999998E-2</v>
      </c>
      <c r="N20" s="22">
        <v>6.4199999999999993E-2</v>
      </c>
      <c r="O20" s="22">
        <v>7.46E-2</v>
      </c>
      <c r="P20" s="22">
        <v>9.1800000000000007E-2</v>
      </c>
      <c r="Q20" s="22">
        <v>9.9400000000000002E-2</v>
      </c>
      <c r="R20" s="22">
        <v>0.1128</v>
      </c>
      <c r="S20" s="22">
        <v>0.108</v>
      </c>
      <c r="T20" s="36">
        <v>0.109</v>
      </c>
      <c r="U20" s="22">
        <v>0.114</v>
      </c>
      <c r="V20" s="22">
        <v>8.0799999999999997E-2</v>
      </c>
    </row>
    <row r="21" spans="1:22" ht="40.049999999999997" customHeight="1" thickTop="1" thickBot="1" x14ac:dyDescent="0.5">
      <c r="A21" s="23">
        <v>19</v>
      </c>
      <c r="B21" s="24" t="s">
        <v>172</v>
      </c>
      <c r="C21" s="22">
        <v>0</v>
      </c>
      <c r="D21" s="22">
        <v>2.0000000000000001E-4</v>
      </c>
      <c r="E21" s="22">
        <v>2.0000000000000001E-4</v>
      </c>
      <c r="F21" s="21">
        <v>8.0000000000000004E-4</v>
      </c>
      <c r="G21" s="21">
        <v>2.2000000000000001E-3</v>
      </c>
      <c r="H21" s="22">
        <v>5.1999999999999998E-3</v>
      </c>
      <c r="I21" s="22">
        <v>1.0200000000000001E-2</v>
      </c>
      <c r="J21" s="22">
        <v>2.7199999999999998E-2</v>
      </c>
      <c r="K21" s="22">
        <v>4.0800000000000003E-2</v>
      </c>
      <c r="L21" s="22">
        <v>4.9799999999999997E-2</v>
      </c>
      <c r="M21" s="22">
        <v>6.5799999999999997E-2</v>
      </c>
      <c r="N21" s="22">
        <v>7.1400000000000005E-2</v>
      </c>
      <c r="O21" s="22">
        <v>7.9200000000000007E-2</v>
      </c>
      <c r="P21" s="22">
        <v>8.5400000000000004E-2</v>
      </c>
      <c r="Q21" s="22">
        <v>9.2799999999999994E-2</v>
      </c>
      <c r="R21" s="22">
        <v>9.7000000000000003E-2</v>
      </c>
      <c r="S21" s="22">
        <v>0.1002</v>
      </c>
      <c r="T21" s="22">
        <v>0.1094</v>
      </c>
      <c r="U21" s="36">
        <v>9.0999999999999998E-2</v>
      </c>
      <c r="V21" s="22">
        <v>7.1199999999999999E-2</v>
      </c>
    </row>
    <row r="22" spans="1:22" ht="40.049999999999997" customHeight="1" thickTop="1" thickBot="1" x14ac:dyDescent="0.5">
      <c r="A22" s="23">
        <v>20</v>
      </c>
      <c r="B22" s="24" t="s">
        <v>172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2">
        <v>4.0000000000000002E-4</v>
      </c>
      <c r="I22" s="21">
        <v>5.9999999999999995E-4</v>
      </c>
      <c r="J22" s="21">
        <v>1.4E-3</v>
      </c>
      <c r="K22" s="21">
        <v>4.7999999999999996E-3</v>
      </c>
      <c r="L22" s="22">
        <v>1.14E-2</v>
      </c>
      <c r="M22" s="22">
        <v>1.12E-2</v>
      </c>
      <c r="N22" s="22">
        <v>1.7000000000000001E-2</v>
      </c>
      <c r="O22" s="22">
        <v>2.4E-2</v>
      </c>
      <c r="P22" s="22">
        <v>3.8800000000000001E-2</v>
      </c>
      <c r="Q22" s="22">
        <v>5.16E-2</v>
      </c>
      <c r="R22" s="22">
        <v>6.9599999999999995E-2</v>
      </c>
      <c r="S22" s="22">
        <v>9.0999999999999998E-2</v>
      </c>
      <c r="T22" s="22">
        <v>0.13100000000000001</v>
      </c>
      <c r="U22" s="22">
        <v>0.2026</v>
      </c>
      <c r="V22" s="36">
        <v>0.34439999999999998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6231-CAAD-404E-A5B6-4587DEE1F33C}">
  <dimension ref="A1:T21"/>
  <sheetViews>
    <sheetView topLeftCell="B1" zoomScale="80" zoomScaleNormal="80" workbookViewId="0">
      <selection activeCell="B2" sqref="B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32" t="s">
        <v>165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ht="40.049999999999997" customHeight="1" thickTop="1" x14ac:dyDescent="0.45">
      <c r="A2" s="18" t="s">
        <v>157</v>
      </c>
      <c r="B2" s="33" t="s">
        <v>123</v>
      </c>
      <c r="C2" s="34">
        <v>1</v>
      </c>
      <c r="D2" s="34">
        <v>2</v>
      </c>
      <c r="E2" s="34">
        <v>3</v>
      </c>
      <c r="F2" s="34">
        <v>4</v>
      </c>
      <c r="G2" s="34">
        <v>5</v>
      </c>
      <c r="H2" s="34">
        <v>6</v>
      </c>
      <c r="I2" s="34">
        <v>7</v>
      </c>
      <c r="J2" s="34">
        <v>8</v>
      </c>
      <c r="K2" s="34">
        <v>9</v>
      </c>
      <c r="L2" s="34">
        <v>10</v>
      </c>
      <c r="M2" s="34">
        <v>11</v>
      </c>
      <c r="N2" s="34">
        <v>12</v>
      </c>
      <c r="O2" s="34">
        <v>13</v>
      </c>
      <c r="P2" s="34">
        <v>14</v>
      </c>
      <c r="Q2" s="34">
        <v>15</v>
      </c>
      <c r="R2" s="34">
        <v>16</v>
      </c>
      <c r="S2" s="34">
        <v>17</v>
      </c>
      <c r="T2" s="34">
        <v>18</v>
      </c>
    </row>
    <row r="3" spans="1:20" ht="40.049999999999997" customHeight="1" thickBot="1" x14ac:dyDescent="0.5">
      <c r="A3" s="17">
        <v>1</v>
      </c>
      <c r="B3" s="37" t="s">
        <v>170</v>
      </c>
      <c r="C3" s="31">
        <v>0.88400000000000001</v>
      </c>
      <c r="D3" s="20">
        <v>0.1012</v>
      </c>
      <c r="E3" s="20">
        <v>1.32E-2</v>
      </c>
      <c r="F3" s="20">
        <v>1.6000000000000001E-3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7" t="s">
        <v>173</v>
      </c>
      <c r="C4" s="20">
        <v>8.2199999999999995E-2</v>
      </c>
      <c r="D4" s="19">
        <v>0.55279999999999996</v>
      </c>
      <c r="E4" s="20">
        <v>0.2616</v>
      </c>
      <c r="F4" s="20">
        <v>8.72E-2</v>
      </c>
      <c r="G4" s="20">
        <v>1.34E-2</v>
      </c>
      <c r="H4" s="20">
        <v>2.2000000000000001E-3</v>
      </c>
      <c r="I4" s="20">
        <v>4.0000000000000002E-4</v>
      </c>
      <c r="J4" s="20">
        <v>0</v>
      </c>
      <c r="K4" s="20">
        <v>2.0000000000000001E-4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4" t="s">
        <v>172</v>
      </c>
      <c r="C5" s="20">
        <v>2.92E-2</v>
      </c>
      <c r="D5" s="20">
        <v>0.26040000000000002</v>
      </c>
      <c r="E5" s="19">
        <v>0.43980000000000002</v>
      </c>
      <c r="F5" s="20">
        <v>0.20799999999999999</v>
      </c>
      <c r="G5" s="20">
        <v>4.9799999999999997E-2</v>
      </c>
      <c r="H5" s="20">
        <v>1.0200000000000001E-2</v>
      </c>
      <c r="I5" s="20">
        <v>1.8E-3</v>
      </c>
      <c r="J5" s="20">
        <v>2.0000000000000001E-4</v>
      </c>
      <c r="K5" s="20">
        <v>4.0000000000000002E-4</v>
      </c>
      <c r="L5" s="20">
        <v>0</v>
      </c>
      <c r="M5" s="20">
        <v>0</v>
      </c>
      <c r="N5" s="20">
        <v>2.0000000000000001E-4</v>
      </c>
      <c r="O5" s="21">
        <v>0</v>
      </c>
      <c r="P5" s="21">
        <v>0</v>
      </c>
      <c r="Q5" s="21">
        <v>0</v>
      </c>
      <c r="R5" s="22">
        <v>0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4" t="s">
        <v>172</v>
      </c>
      <c r="C6" s="20">
        <v>0</v>
      </c>
      <c r="D6" s="20">
        <v>4.0000000000000002E-4</v>
      </c>
      <c r="E6" s="20">
        <v>3.2000000000000002E-3</v>
      </c>
      <c r="F6" s="19">
        <v>2.52E-2</v>
      </c>
      <c r="G6" s="20">
        <v>0.11219999999999999</v>
      </c>
      <c r="H6" s="20">
        <v>0.2026</v>
      </c>
      <c r="I6" s="20">
        <v>0.1928</v>
      </c>
      <c r="J6" s="20">
        <v>0.14099999999999999</v>
      </c>
      <c r="K6" s="20">
        <v>0.1008</v>
      </c>
      <c r="L6" s="20">
        <v>6.9599999999999995E-2</v>
      </c>
      <c r="M6" s="20">
        <v>4.9200000000000001E-2</v>
      </c>
      <c r="N6" s="20">
        <v>3.8800000000000001E-2</v>
      </c>
      <c r="O6" s="20">
        <v>2.5600000000000001E-2</v>
      </c>
      <c r="P6" s="20">
        <v>1.4200000000000001E-2</v>
      </c>
      <c r="Q6" s="21">
        <v>1.14E-2</v>
      </c>
      <c r="R6" s="22">
        <v>7.6E-3</v>
      </c>
      <c r="S6" s="22">
        <v>4.0000000000000001E-3</v>
      </c>
      <c r="T6" s="22">
        <v>1.4E-3</v>
      </c>
    </row>
    <row r="7" spans="1:20" ht="40.049999999999997" customHeight="1" thickTop="1" thickBot="1" x14ac:dyDescent="0.5">
      <c r="A7" s="17">
        <v>5</v>
      </c>
      <c r="B7" s="34" t="s">
        <v>172</v>
      </c>
      <c r="C7" s="22">
        <v>4.5999999999999999E-3</v>
      </c>
      <c r="D7" s="21">
        <v>7.5600000000000001E-2</v>
      </c>
      <c r="E7" s="20">
        <v>0.2286</v>
      </c>
      <c r="F7" s="20">
        <v>0.44679999999999997</v>
      </c>
      <c r="G7" s="19">
        <v>0.17380000000000001</v>
      </c>
      <c r="H7" s="20">
        <v>5.0200000000000002E-2</v>
      </c>
      <c r="I7" s="20">
        <v>1.2999999999999999E-2</v>
      </c>
      <c r="J7" s="20">
        <v>4.1999999999999997E-3</v>
      </c>
      <c r="K7" s="20">
        <v>2.5999999999999999E-3</v>
      </c>
      <c r="L7" s="20">
        <v>4.0000000000000002E-4</v>
      </c>
      <c r="M7" s="20">
        <v>0</v>
      </c>
      <c r="N7" s="20">
        <v>2.0000000000000001E-4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1">
        <v>0</v>
      </c>
    </row>
    <row r="8" spans="1:20" ht="40.049999999999997" customHeight="1" thickTop="1" thickBot="1" x14ac:dyDescent="0.5">
      <c r="A8" s="17">
        <v>6</v>
      </c>
      <c r="B8" s="37" t="s">
        <v>171</v>
      </c>
      <c r="C8" s="22">
        <v>0</v>
      </c>
      <c r="D8" s="21">
        <v>1.6000000000000001E-3</v>
      </c>
      <c r="E8" s="20">
        <v>1.04E-2</v>
      </c>
      <c r="F8" s="20">
        <v>4.58E-2</v>
      </c>
      <c r="G8" s="20">
        <v>0.1668</v>
      </c>
      <c r="H8" s="19">
        <v>0.24640000000000001</v>
      </c>
      <c r="I8" s="20">
        <v>0.19220000000000001</v>
      </c>
      <c r="J8" s="20">
        <v>0.1162</v>
      </c>
      <c r="K8" s="20">
        <v>7.2999999999999995E-2</v>
      </c>
      <c r="L8" s="20">
        <v>5.0200000000000002E-2</v>
      </c>
      <c r="M8" s="20">
        <v>3.0200000000000001E-2</v>
      </c>
      <c r="N8" s="20">
        <v>2.46E-2</v>
      </c>
      <c r="O8" s="20">
        <v>1.52E-2</v>
      </c>
      <c r="P8" s="20">
        <v>1.18E-2</v>
      </c>
      <c r="Q8" s="20">
        <v>9.1999999999999998E-3</v>
      </c>
      <c r="R8" s="20">
        <v>3.0000000000000001E-3</v>
      </c>
      <c r="S8" s="20">
        <v>2.5999999999999999E-3</v>
      </c>
      <c r="T8" s="21">
        <v>8.0000000000000004E-4</v>
      </c>
    </row>
    <row r="9" spans="1:20" ht="40.049999999999997" customHeight="1" thickTop="1" thickBot="1" x14ac:dyDescent="0.5">
      <c r="A9" s="17">
        <v>7</v>
      </c>
      <c r="B9" s="34" t="s">
        <v>172</v>
      </c>
      <c r="C9" s="22">
        <v>0</v>
      </c>
      <c r="D9" s="21">
        <v>8.0000000000000002E-3</v>
      </c>
      <c r="E9" s="20">
        <v>4.2799999999999998E-2</v>
      </c>
      <c r="F9" s="20">
        <v>0.1734</v>
      </c>
      <c r="G9" s="20">
        <v>0.39119999999999999</v>
      </c>
      <c r="H9" s="20">
        <v>0.1988</v>
      </c>
      <c r="I9" s="19">
        <v>9.3399999999999997E-2</v>
      </c>
      <c r="J9" s="20">
        <v>4.6600000000000003E-2</v>
      </c>
      <c r="K9" s="20">
        <v>2.0199999999999999E-2</v>
      </c>
      <c r="L9" s="20">
        <v>9.7999999999999997E-3</v>
      </c>
      <c r="M9" s="20">
        <v>8.2000000000000007E-3</v>
      </c>
      <c r="N9" s="20">
        <v>3.0000000000000001E-3</v>
      </c>
      <c r="O9" s="21">
        <v>2.3999999999999998E-3</v>
      </c>
      <c r="P9" s="21">
        <v>1.4E-3</v>
      </c>
      <c r="Q9" s="21">
        <v>2.0000000000000001E-4</v>
      </c>
      <c r="R9" s="21">
        <v>5.9999999999999995E-4</v>
      </c>
      <c r="S9" s="22">
        <v>0</v>
      </c>
      <c r="T9" s="21">
        <v>0</v>
      </c>
    </row>
    <row r="10" spans="1:20" ht="40.049999999999997" customHeight="1" thickTop="1" thickBot="1" x14ac:dyDescent="0.5">
      <c r="A10" s="17">
        <v>8</v>
      </c>
      <c r="B10" s="34" t="s">
        <v>172</v>
      </c>
      <c r="C10" s="22">
        <v>0</v>
      </c>
      <c r="D10" s="21">
        <v>0</v>
      </c>
      <c r="E10" s="20">
        <v>2.0000000000000001E-4</v>
      </c>
      <c r="F10" s="20">
        <v>2.8E-3</v>
      </c>
      <c r="G10" s="20">
        <v>1.9400000000000001E-2</v>
      </c>
      <c r="H10" s="20">
        <v>4.6399999999999997E-2</v>
      </c>
      <c r="I10" s="20">
        <v>8.5199999999999998E-2</v>
      </c>
      <c r="J10" s="19">
        <v>0.1014</v>
      </c>
      <c r="K10" s="20">
        <v>0.1036</v>
      </c>
      <c r="L10" s="20">
        <v>0.1022</v>
      </c>
      <c r="M10" s="20">
        <v>0.108</v>
      </c>
      <c r="N10" s="20">
        <v>0.1016</v>
      </c>
      <c r="O10" s="20">
        <v>8.5999999999999993E-2</v>
      </c>
      <c r="P10" s="20">
        <v>7.4200000000000002E-2</v>
      </c>
      <c r="Q10" s="20">
        <v>6.54E-2</v>
      </c>
      <c r="R10" s="20">
        <v>4.7399999999999998E-2</v>
      </c>
      <c r="S10" s="20">
        <v>3.5000000000000003E-2</v>
      </c>
      <c r="T10" s="21">
        <v>2.12E-2</v>
      </c>
    </row>
    <row r="11" spans="1:20" ht="40.049999999999997" customHeight="1" thickTop="1" thickBot="1" x14ac:dyDescent="0.5">
      <c r="A11" s="17">
        <v>9</v>
      </c>
      <c r="B11" s="34" t="s">
        <v>172</v>
      </c>
      <c r="C11" s="22">
        <v>0</v>
      </c>
      <c r="D11" s="20">
        <v>0</v>
      </c>
      <c r="E11" s="20">
        <v>0</v>
      </c>
      <c r="F11" s="20">
        <v>0</v>
      </c>
      <c r="G11" s="20">
        <v>5.0000000000000001E-3</v>
      </c>
      <c r="H11" s="20">
        <v>2.0799999999999999E-2</v>
      </c>
      <c r="I11" s="20">
        <v>3.5000000000000003E-2</v>
      </c>
      <c r="J11" s="20">
        <v>5.5199999999999999E-2</v>
      </c>
      <c r="K11" s="19">
        <v>6.7599999999999993E-2</v>
      </c>
      <c r="L11" s="20">
        <v>7.2800000000000004E-2</v>
      </c>
      <c r="M11" s="20">
        <v>8.5599999999999996E-2</v>
      </c>
      <c r="N11" s="20">
        <v>8.8200000000000001E-2</v>
      </c>
      <c r="O11" s="20">
        <v>0.1026</v>
      </c>
      <c r="P11" s="20">
        <v>9.74E-2</v>
      </c>
      <c r="Q11" s="20">
        <v>9.7600000000000006E-2</v>
      </c>
      <c r="R11" s="21">
        <v>0.10580000000000001</v>
      </c>
      <c r="S11" s="21">
        <v>9.1999999999999998E-2</v>
      </c>
      <c r="T11" s="22">
        <v>7.4399999999999994E-2</v>
      </c>
    </row>
    <row r="12" spans="1:20" ht="40.049999999999997" customHeight="1" thickTop="1" thickBot="1" x14ac:dyDescent="0.5">
      <c r="A12" s="17">
        <v>10</v>
      </c>
      <c r="B12" s="34" t="s">
        <v>172</v>
      </c>
      <c r="C12" s="22">
        <v>0</v>
      </c>
      <c r="D12" s="20">
        <v>0</v>
      </c>
      <c r="E12" s="20">
        <v>0</v>
      </c>
      <c r="F12" s="20">
        <v>0</v>
      </c>
      <c r="G12" s="20">
        <v>8.0000000000000004E-4</v>
      </c>
      <c r="H12" s="20">
        <v>3.8E-3</v>
      </c>
      <c r="I12" s="20">
        <v>1.2200000000000001E-2</v>
      </c>
      <c r="J12" s="20">
        <v>1.8200000000000001E-2</v>
      </c>
      <c r="K12" s="20">
        <v>2.9399999999999999E-2</v>
      </c>
      <c r="L12" s="19">
        <v>3.1399999999999997E-2</v>
      </c>
      <c r="M12" s="20">
        <v>5.4199999999999998E-2</v>
      </c>
      <c r="N12" s="20">
        <v>6.6000000000000003E-2</v>
      </c>
      <c r="O12" s="20">
        <v>0.08</v>
      </c>
      <c r="P12" s="20">
        <v>9.06E-2</v>
      </c>
      <c r="Q12" s="20">
        <v>0.1124</v>
      </c>
      <c r="R12" s="21">
        <v>0.129</v>
      </c>
      <c r="S12" s="21">
        <v>0.16300000000000001</v>
      </c>
      <c r="T12" s="22">
        <v>0.20899999999999999</v>
      </c>
    </row>
    <row r="13" spans="1:20" ht="40.049999999999997" customHeight="1" thickTop="1" thickBot="1" x14ac:dyDescent="0.5">
      <c r="A13" s="17">
        <v>11</v>
      </c>
      <c r="B13" s="34" t="s">
        <v>172</v>
      </c>
      <c r="C13" s="22">
        <v>0</v>
      </c>
      <c r="D13" s="21">
        <v>0</v>
      </c>
      <c r="E13" s="20">
        <v>0</v>
      </c>
      <c r="F13" s="20">
        <v>2.0000000000000001E-4</v>
      </c>
      <c r="G13" s="20">
        <v>3.2000000000000002E-3</v>
      </c>
      <c r="H13" s="20">
        <v>1.4200000000000001E-2</v>
      </c>
      <c r="I13" s="20">
        <v>2.4E-2</v>
      </c>
      <c r="J13" s="20">
        <v>4.0800000000000003E-2</v>
      </c>
      <c r="K13" s="20">
        <v>5.8799999999999998E-2</v>
      </c>
      <c r="L13" s="20">
        <v>7.1199999999999999E-2</v>
      </c>
      <c r="M13" s="19">
        <v>8.5599999999999996E-2</v>
      </c>
      <c r="N13" s="20">
        <v>8.3799999999999999E-2</v>
      </c>
      <c r="O13" s="20">
        <v>9.0399999999999994E-2</v>
      </c>
      <c r="P13" s="20">
        <v>0.1004</v>
      </c>
      <c r="Q13" s="20">
        <v>9.64E-2</v>
      </c>
      <c r="R13" s="20">
        <v>0.1076</v>
      </c>
      <c r="S13" s="20">
        <v>0.10979999999999999</v>
      </c>
      <c r="T13" s="21">
        <v>0.11360000000000001</v>
      </c>
    </row>
    <row r="14" spans="1:20" ht="40.049999999999997" customHeight="1" thickTop="1" thickBot="1" x14ac:dyDescent="0.5">
      <c r="A14" s="17">
        <v>12</v>
      </c>
      <c r="B14" s="34" t="s">
        <v>172</v>
      </c>
      <c r="C14" s="22">
        <v>0</v>
      </c>
      <c r="D14" s="21">
        <v>0</v>
      </c>
      <c r="E14" s="21">
        <v>0</v>
      </c>
      <c r="F14" s="21">
        <v>1.8E-3</v>
      </c>
      <c r="G14" s="21">
        <v>2.1000000000000001E-2</v>
      </c>
      <c r="H14" s="20">
        <v>5.6599999999999998E-2</v>
      </c>
      <c r="I14" s="20">
        <v>8.6999999999999994E-2</v>
      </c>
      <c r="J14" s="20">
        <v>0.1108</v>
      </c>
      <c r="K14" s="20">
        <v>0.1162</v>
      </c>
      <c r="L14" s="20">
        <v>0.1106</v>
      </c>
      <c r="M14" s="20">
        <v>0.1012</v>
      </c>
      <c r="N14" s="19">
        <v>8.9399999999999993E-2</v>
      </c>
      <c r="O14" s="20">
        <v>7.2599999999999998E-2</v>
      </c>
      <c r="P14" s="20">
        <v>6.6799999999999998E-2</v>
      </c>
      <c r="Q14" s="20">
        <v>6.3E-2</v>
      </c>
      <c r="R14" s="20">
        <v>4.3200000000000002E-2</v>
      </c>
      <c r="S14" s="21">
        <v>3.4200000000000001E-2</v>
      </c>
      <c r="T14" s="21">
        <v>2.5600000000000001E-2</v>
      </c>
    </row>
    <row r="15" spans="1:20" ht="40.049999999999997" customHeight="1" thickTop="1" thickBot="1" x14ac:dyDescent="0.5">
      <c r="A15" s="17">
        <v>13</v>
      </c>
      <c r="B15" s="34" t="s">
        <v>172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1.6000000000000001E-3</v>
      </c>
      <c r="H15" s="21">
        <v>8.3999999999999995E-3</v>
      </c>
      <c r="I15" s="20">
        <v>1.8200000000000001E-2</v>
      </c>
      <c r="J15" s="20">
        <v>3.0200000000000001E-2</v>
      </c>
      <c r="K15" s="20">
        <v>4.58E-2</v>
      </c>
      <c r="L15" s="20">
        <v>5.9799999999999999E-2</v>
      </c>
      <c r="M15" s="20">
        <v>7.4200000000000002E-2</v>
      </c>
      <c r="N15" s="20">
        <v>8.2600000000000007E-2</v>
      </c>
      <c r="O15" s="19">
        <v>8.2199999999999995E-2</v>
      </c>
      <c r="P15" s="20">
        <v>0.1028</v>
      </c>
      <c r="Q15" s="20">
        <v>0.1022</v>
      </c>
      <c r="R15" s="20">
        <v>0.1138</v>
      </c>
      <c r="S15" s="20">
        <v>0.1366</v>
      </c>
      <c r="T15" s="20">
        <v>0.1414</v>
      </c>
    </row>
    <row r="16" spans="1:20" ht="40.049999999999997" customHeight="1" thickTop="1" thickBot="1" x14ac:dyDescent="0.5">
      <c r="A16" s="17">
        <v>14</v>
      </c>
      <c r="B16" s="34" t="s">
        <v>172</v>
      </c>
      <c r="C16" s="22">
        <v>0</v>
      </c>
      <c r="D16" s="22">
        <v>0</v>
      </c>
      <c r="E16" s="22">
        <v>2.0000000000000001E-4</v>
      </c>
      <c r="F16" s="22">
        <v>1.6000000000000001E-3</v>
      </c>
      <c r="G16" s="21">
        <v>1.0800000000000001E-2</v>
      </c>
      <c r="H16" s="21">
        <v>3.9800000000000002E-2</v>
      </c>
      <c r="I16" s="20">
        <v>7.1800000000000003E-2</v>
      </c>
      <c r="J16" s="20">
        <v>9.0399999999999994E-2</v>
      </c>
      <c r="K16" s="20">
        <v>0.1056</v>
      </c>
      <c r="L16" s="20">
        <v>0.1118</v>
      </c>
      <c r="M16" s="20">
        <v>9.7600000000000006E-2</v>
      </c>
      <c r="N16" s="20">
        <v>9.2600000000000002E-2</v>
      </c>
      <c r="O16" s="20">
        <v>7.8E-2</v>
      </c>
      <c r="P16" s="19">
        <v>8.5800000000000001E-2</v>
      </c>
      <c r="Q16" s="20">
        <v>6.88E-2</v>
      </c>
      <c r="R16" s="20">
        <v>6.2E-2</v>
      </c>
      <c r="S16" s="20">
        <v>4.6199999999999998E-2</v>
      </c>
      <c r="T16" s="20">
        <v>3.6999999999999998E-2</v>
      </c>
    </row>
    <row r="17" spans="1:20" ht="40.049999999999997" customHeight="1" thickTop="1" thickBot="1" x14ac:dyDescent="0.5">
      <c r="A17" s="17">
        <v>15</v>
      </c>
      <c r="B17" s="34" t="s">
        <v>172</v>
      </c>
      <c r="C17" s="22">
        <v>0</v>
      </c>
      <c r="D17" s="22">
        <v>0</v>
      </c>
      <c r="E17" s="21">
        <v>0</v>
      </c>
      <c r="F17" s="20">
        <v>2.0000000000000001E-4</v>
      </c>
      <c r="G17" s="20">
        <v>1E-3</v>
      </c>
      <c r="H17" s="20">
        <v>4.0000000000000001E-3</v>
      </c>
      <c r="I17" s="20">
        <v>1.1599999999999999E-2</v>
      </c>
      <c r="J17" s="20">
        <v>2.2599999999999999E-2</v>
      </c>
      <c r="K17" s="20">
        <v>2.76E-2</v>
      </c>
      <c r="L17" s="20">
        <v>4.58E-2</v>
      </c>
      <c r="M17" s="20">
        <v>4.7800000000000002E-2</v>
      </c>
      <c r="N17" s="20">
        <v>6.1600000000000002E-2</v>
      </c>
      <c r="O17" s="20">
        <v>8.1600000000000006E-2</v>
      </c>
      <c r="P17" s="20">
        <v>9.2200000000000004E-2</v>
      </c>
      <c r="Q17" s="19">
        <v>0.10780000000000001</v>
      </c>
      <c r="R17" s="20">
        <v>0.13919999999999999</v>
      </c>
      <c r="S17" s="20">
        <v>0.1608</v>
      </c>
      <c r="T17" s="20">
        <v>0.19620000000000001</v>
      </c>
    </row>
    <row r="18" spans="1:20" ht="40.049999999999997" customHeight="1" thickTop="1" thickBot="1" x14ac:dyDescent="0.5">
      <c r="A18" s="17">
        <v>16</v>
      </c>
      <c r="B18" s="34" t="s">
        <v>172</v>
      </c>
      <c r="C18" s="22">
        <v>0</v>
      </c>
      <c r="D18" s="22">
        <v>0</v>
      </c>
      <c r="E18" s="22">
        <v>0</v>
      </c>
      <c r="F18" s="20">
        <v>3.5999999999999999E-3</v>
      </c>
      <c r="G18" s="20">
        <v>2.1999999999999999E-2</v>
      </c>
      <c r="H18" s="20">
        <v>5.7200000000000001E-2</v>
      </c>
      <c r="I18" s="20">
        <v>9.4E-2</v>
      </c>
      <c r="J18" s="20">
        <v>0.10680000000000001</v>
      </c>
      <c r="K18" s="20">
        <v>0.112</v>
      </c>
      <c r="L18" s="20">
        <v>9.9400000000000002E-2</v>
      </c>
      <c r="M18" s="20">
        <v>9.1399999999999995E-2</v>
      </c>
      <c r="N18" s="20">
        <v>8.8800000000000004E-2</v>
      </c>
      <c r="O18" s="20">
        <v>7.8E-2</v>
      </c>
      <c r="P18" s="20">
        <v>7.0800000000000002E-2</v>
      </c>
      <c r="Q18" s="20">
        <v>6.08E-2</v>
      </c>
      <c r="R18" s="19">
        <v>4.8000000000000001E-2</v>
      </c>
      <c r="S18" s="20">
        <v>4.1000000000000002E-2</v>
      </c>
      <c r="T18" s="20">
        <v>2.6200000000000001E-2</v>
      </c>
    </row>
    <row r="19" spans="1:20" ht="40.049999999999997" customHeight="1" thickTop="1" thickBot="1" x14ac:dyDescent="0.5">
      <c r="A19" s="17">
        <v>17</v>
      </c>
      <c r="B19" s="34" t="s">
        <v>172</v>
      </c>
      <c r="C19" s="22">
        <v>0</v>
      </c>
      <c r="D19" s="22">
        <v>0</v>
      </c>
      <c r="E19" s="22">
        <v>0</v>
      </c>
      <c r="F19" s="22">
        <v>1.4E-3</v>
      </c>
      <c r="G19" s="22">
        <v>3.8E-3</v>
      </c>
      <c r="H19" s="21">
        <v>2.12E-2</v>
      </c>
      <c r="I19" s="21">
        <v>3.8199999999999998E-2</v>
      </c>
      <c r="J19" s="21">
        <v>6.1800000000000001E-2</v>
      </c>
      <c r="K19" s="20">
        <v>7.2400000000000006E-2</v>
      </c>
      <c r="L19" s="20">
        <v>9.0399999999999994E-2</v>
      </c>
      <c r="M19" s="20">
        <v>9.2399999999999996E-2</v>
      </c>
      <c r="N19" s="20">
        <v>9.4600000000000004E-2</v>
      </c>
      <c r="O19" s="20">
        <v>0.105</v>
      </c>
      <c r="P19" s="20">
        <v>9.2200000000000004E-2</v>
      </c>
      <c r="Q19" s="20">
        <v>9.6799999999999997E-2</v>
      </c>
      <c r="R19" s="20">
        <v>8.5400000000000004E-2</v>
      </c>
      <c r="S19" s="19">
        <v>0.08</v>
      </c>
      <c r="T19" s="20">
        <v>6.4399999999999999E-2</v>
      </c>
    </row>
    <row r="20" spans="1:20" ht="40.049999999999997" customHeight="1" thickTop="1" thickBot="1" x14ac:dyDescent="0.5">
      <c r="A20" s="17">
        <v>18</v>
      </c>
      <c r="B20" s="34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2">
        <v>4.1999999999999997E-3</v>
      </c>
      <c r="H20" s="22">
        <v>1.72E-2</v>
      </c>
      <c r="I20" s="22">
        <v>2.92E-2</v>
      </c>
      <c r="J20" s="21">
        <v>5.3600000000000002E-2</v>
      </c>
      <c r="K20" s="22">
        <v>6.3799999999999996E-2</v>
      </c>
      <c r="L20" s="21">
        <v>7.46E-2</v>
      </c>
      <c r="M20" s="21">
        <v>7.4399999999999994E-2</v>
      </c>
      <c r="N20" s="20">
        <v>8.4000000000000005E-2</v>
      </c>
      <c r="O20" s="20">
        <v>0.1004</v>
      </c>
      <c r="P20" s="20">
        <v>9.9400000000000002E-2</v>
      </c>
      <c r="Q20" s="20">
        <v>0.108</v>
      </c>
      <c r="R20" s="20">
        <v>0.1074</v>
      </c>
      <c r="S20" s="20">
        <v>9.4799999999999995E-2</v>
      </c>
      <c r="T20" s="19">
        <v>8.8800000000000004E-2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48B4-2020-4948-9EC6-212FF1753915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40.049999999999997" customHeight="1" thickTop="1" thickBot="1" x14ac:dyDescent="0.5">
      <c r="A1" s="28"/>
      <c r="B1" s="29"/>
      <c r="C1" s="26" t="s">
        <v>165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40.049999999999997" customHeight="1" thickTop="1" thickBot="1" x14ac:dyDescent="0.5">
      <c r="A2" s="27" t="s">
        <v>164</v>
      </c>
      <c r="B2" s="30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75</v>
      </c>
      <c r="C3" s="36">
        <v>0.70320000000000005</v>
      </c>
      <c r="D3" s="22">
        <v>0.22800000000000001</v>
      </c>
      <c r="E3" s="22">
        <v>6.2799999999999995E-2</v>
      </c>
      <c r="F3" s="22">
        <v>5.0000000000000001E-3</v>
      </c>
      <c r="G3" s="21">
        <v>5.9999999999999995E-4</v>
      </c>
      <c r="H3" s="22">
        <v>4.0000000000000002E-4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71</v>
      </c>
      <c r="C4" s="22">
        <v>0.23</v>
      </c>
      <c r="D4" s="36">
        <v>0.49940000000000001</v>
      </c>
      <c r="E4" s="22">
        <v>0.22040000000000001</v>
      </c>
      <c r="F4" s="22">
        <v>4.1799999999999997E-2</v>
      </c>
      <c r="G4" s="22">
        <v>7.7999999999999996E-3</v>
      </c>
      <c r="H4" s="21">
        <v>5.9999999999999995E-4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64</v>
      </c>
      <c r="C5" s="22">
        <v>6.1600000000000002E-2</v>
      </c>
      <c r="D5" s="22">
        <v>0.23419999999999999</v>
      </c>
      <c r="E5" s="36">
        <v>0.47499999999999998</v>
      </c>
      <c r="F5" s="22">
        <v>0.15659999999999999</v>
      </c>
      <c r="G5" s="22">
        <v>5.04E-2</v>
      </c>
      <c r="H5" s="22">
        <v>1.46E-2</v>
      </c>
      <c r="I5" s="22">
        <v>5.5999999999999999E-3</v>
      </c>
      <c r="J5" s="21">
        <v>1.1999999999999999E-3</v>
      </c>
      <c r="K5" s="22">
        <v>4.0000000000000002E-4</v>
      </c>
      <c r="L5" s="22">
        <v>2.0000000000000001E-4</v>
      </c>
      <c r="M5" s="22">
        <v>0</v>
      </c>
      <c r="N5" s="22">
        <v>0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70</v>
      </c>
      <c r="C6" s="21">
        <v>5.9999999999999995E-4</v>
      </c>
      <c r="D6" s="21">
        <v>4.5999999999999999E-3</v>
      </c>
      <c r="E6" s="22">
        <v>3.8600000000000002E-2</v>
      </c>
      <c r="F6" s="36">
        <v>0.15060000000000001</v>
      </c>
      <c r="G6" s="22">
        <v>0.23799999999999999</v>
      </c>
      <c r="H6" s="22">
        <v>0.22239999999999999</v>
      </c>
      <c r="I6" s="22">
        <v>0.1376</v>
      </c>
      <c r="J6" s="22">
        <v>7.7200000000000005E-2</v>
      </c>
      <c r="K6" s="22">
        <v>0.05</v>
      </c>
      <c r="L6" s="22">
        <v>3.1600000000000003E-2</v>
      </c>
      <c r="M6" s="22">
        <v>1.7600000000000001E-2</v>
      </c>
      <c r="N6" s="22">
        <v>1.18E-2</v>
      </c>
      <c r="O6" s="22">
        <v>9.5999999999999992E-3</v>
      </c>
      <c r="P6" s="21">
        <v>4.4000000000000003E-3</v>
      </c>
      <c r="Q6" s="21">
        <v>2.8E-3</v>
      </c>
      <c r="R6" s="21">
        <v>1E-3</v>
      </c>
      <c r="S6" s="21">
        <v>1E-3</v>
      </c>
      <c r="T6" s="22">
        <v>4.0000000000000002E-4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79</v>
      </c>
      <c r="C7" s="21">
        <v>8.0000000000000004E-4</v>
      </c>
      <c r="D7" s="22">
        <v>7.7999999999999996E-3</v>
      </c>
      <c r="E7" s="22">
        <v>5.9200000000000003E-2</v>
      </c>
      <c r="F7" s="22">
        <v>0.1948</v>
      </c>
      <c r="G7" s="36">
        <v>0.25940000000000002</v>
      </c>
      <c r="H7" s="22">
        <v>0.20899999999999999</v>
      </c>
      <c r="I7" s="22">
        <v>0.10879999999999999</v>
      </c>
      <c r="J7" s="22">
        <v>6.6000000000000003E-2</v>
      </c>
      <c r="K7" s="22">
        <v>3.44E-2</v>
      </c>
      <c r="L7" s="22">
        <v>2.12E-2</v>
      </c>
      <c r="M7" s="22">
        <v>1.6400000000000001E-2</v>
      </c>
      <c r="N7" s="22">
        <v>8.8000000000000005E-3</v>
      </c>
      <c r="O7" s="21">
        <v>4.1999999999999997E-3</v>
      </c>
      <c r="P7" s="21">
        <v>4.5999999999999999E-3</v>
      </c>
      <c r="Q7" s="21">
        <v>2.8E-3</v>
      </c>
      <c r="R7" s="21">
        <v>1E-3</v>
      </c>
      <c r="S7" s="21">
        <v>5.9999999999999995E-4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22</v>
      </c>
      <c r="C8" s="21">
        <v>3.8E-3</v>
      </c>
      <c r="D8" s="22">
        <v>2.5600000000000001E-2</v>
      </c>
      <c r="E8" s="22">
        <v>0.1348</v>
      </c>
      <c r="F8" s="22">
        <v>0.37859999999999999</v>
      </c>
      <c r="G8" s="22">
        <v>0.2278</v>
      </c>
      <c r="H8" s="36">
        <v>0.1208</v>
      </c>
      <c r="I8" s="22">
        <v>5.9799999999999999E-2</v>
      </c>
      <c r="J8" s="22">
        <v>2.4199999999999999E-2</v>
      </c>
      <c r="K8" s="22">
        <v>1.2999999999999999E-2</v>
      </c>
      <c r="L8" s="22">
        <v>6.1999999999999998E-3</v>
      </c>
      <c r="M8" s="21">
        <v>1.8E-3</v>
      </c>
      <c r="N8" s="21">
        <v>1.6000000000000001E-3</v>
      </c>
      <c r="O8" s="21">
        <v>1.4E-3</v>
      </c>
      <c r="P8" s="22">
        <v>4.0000000000000002E-4</v>
      </c>
      <c r="Q8" s="22">
        <v>0</v>
      </c>
      <c r="R8" s="22">
        <v>2.0000000000000001E-4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80</v>
      </c>
      <c r="C9" s="22">
        <v>0</v>
      </c>
      <c r="D9" s="22">
        <v>2.0000000000000001E-4</v>
      </c>
      <c r="E9" s="22">
        <v>5.0000000000000001E-3</v>
      </c>
      <c r="F9" s="22">
        <v>3.9199999999999999E-2</v>
      </c>
      <c r="G9" s="22">
        <v>0.08</v>
      </c>
      <c r="H9" s="22">
        <v>0.13100000000000001</v>
      </c>
      <c r="I9" s="36">
        <v>0.15920000000000001</v>
      </c>
      <c r="J9" s="22">
        <v>0.14219999999999999</v>
      </c>
      <c r="K9" s="22">
        <v>0.11940000000000001</v>
      </c>
      <c r="L9" s="22">
        <v>8.8200000000000001E-2</v>
      </c>
      <c r="M9" s="22">
        <v>6.5000000000000002E-2</v>
      </c>
      <c r="N9" s="22">
        <v>5.4800000000000001E-2</v>
      </c>
      <c r="O9" s="22">
        <v>3.8600000000000002E-2</v>
      </c>
      <c r="P9" s="22">
        <v>3.2000000000000001E-2</v>
      </c>
      <c r="Q9" s="22">
        <v>1.7999999999999999E-2</v>
      </c>
      <c r="R9" s="22">
        <v>1.2200000000000001E-2</v>
      </c>
      <c r="S9" s="22">
        <v>8.2000000000000007E-3</v>
      </c>
      <c r="T9" s="21">
        <v>4.0000000000000001E-3</v>
      </c>
      <c r="U9" s="21">
        <v>2.3999999999999998E-3</v>
      </c>
      <c r="V9" s="22">
        <v>4.0000000000000002E-4</v>
      </c>
    </row>
    <row r="10" spans="1:22" ht="40.049999999999997" customHeight="1" thickTop="1" thickBot="1" x14ac:dyDescent="0.5">
      <c r="A10" s="23">
        <v>8</v>
      </c>
      <c r="B10" s="24" t="s">
        <v>66</v>
      </c>
      <c r="C10" s="22">
        <v>0</v>
      </c>
      <c r="D10" s="22">
        <v>0</v>
      </c>
      <c r="E10" s="22">
        <v>4.0000000000000002E-4</v>
      </c>
      <c r="F10" s="22">
        <v>8.3999999999999995E-3</v>
      </c>
      <c r="G10" s="22">
        <v>2.18E-2</v>
      </c>
      <c r="H10" s="22">
        <v>5.6800000000000003E-2</v>
      </c>
      <c r="I10" s="22">
        <v>8.1799999999999998E-2</v>
      </c>
      <c r="J10" s="36">
        <v>0.113</v>
      </c>
      <c r="K10" s="22">
        <v>0.1046</v>
      </c>
      <c r="L10" s="22">
        <v>0.1012</v>
      </c>
      <c r="M10" s="22">
        <v>0.1024</v>
      </c>
      <c r="N10" s="22">
        <v>8.7599999999999997E-2</v>
      </c>
      <c r="O10" s="22">
        <v>7.2400000000000006E-2</v>
      </c>
      <c r="P10" s="22">
        <v>7.4800000000000005E-2</v>
      </c>
      <c r="Q10" s="22">
        <v>6.0199999999999997E-2</v>
      </c>
      <c r="R10" s="22">
        <v>4.3400000000000001E-2</v>
      </c>
      <c r="S10" s="22">
        <v>3.44E-2</v>
      </c>
      <c r="T10" s="22">
        <v>2.1999999999999999E-2</v>
      </c>
      <c r="U10" s="22">
        <v>1.04E-2</v>
      </c>
      <c r="V10" s="21">
        <v>4.4000000000000003E-3</v>
      </c>
    </row>
    <row r="11" spans="1:22" ht="40.049999999999997" customHeight="1" thickTop="1" thickBot="1" x14ac:dyDescent="0.5">
      <c r="A11" s="23">
        <v>9</v>
      </c>
      <c r="B11" s="24" t="s">
        <v>76</v>
      </c>
      <c r="C11" s="22">
        <v>0</v>
      </c>
      <c r="D11" s="22">
        <v>0</v>
      </c>
      <c r="E11" s="21">
        <v>1.4E-3</v>
      </c>
      <c r="F11" s="22">
        <v>8.2000000000000007E-3</v>
      </c>
      <c r="G11" s="22">
        <v>2.98E-2</v>
      </c>
      <c r="H11" s="22">
        <v>5.0599999999999999E-2</v>
      </c>
      <c r="I11" s="22">
        <v>0.1066</v>
      </c>
      <c r="J11" s="22">
        <v>0.1094</v>
      </c>
      <c r="K11" s="36">
        <v>0.1056</v>
      </c>
      <c r="L11" s="22">
        <v>0.1046</v>
      </c>
      <c r="M11" s="22">
        <v>0.1022</v>
      </c>
      <c r="N11" s="22">
        <v>9.1200000000000003E-2</v>
      </c>
      <c r="O11" s="22">
        <v>6.9400000000000003E-2</v>
      </c>
      <c r="P11" s="22">
        <v>6.6000000000000003E-2</v>
      </c>
      <c r="Q11" s="22">
        <v>4.9399999999999999E-2</v>
      </c>
      <c r="R11" s="22">
        <v>4.2799999999999998E-2</v>
      </c>
      <c r="S11" s="22">
        <v>3.4200000000000001E-2</v>
      </c>
      <c r="T11" s="22">
        <v>1.9199999999999998E-2</v>
      </c>
      <c r="U11" s="22">
        <v>6.7999999999999996E-3</v>
      </c>
      <c r="V11" s="21">
        <v>2.5999999999999999E-3</v>
      </c>
    </row>
    <row r="12" spans="1:22" ht="40.049999999999997" customHeight="1" thickTop="1" thickBot="1" x14ac:dyDescent="0.5">
      <c r="A12" s="23">
        <v>10</v>
      </c>
      <c r="B12" s="24" t="s">
        <v>23</v>
      </c>
      <c r="C12" s="22">
        <v>0</v>
      </c>
      <c r="D12" s="22">
        <v>0</v>
      </c>
      <c r="E12" s="21">
        <v>5.9999999999999995E-4</v>
      </c>
      <c r="F12" s="21">
        <v>3.3999999999999998E-3</v>
      </c>
      <c r="G12" s="22">
        <v>1.52E-2</v>
      </c>
      <c r="H12" s="22">
        <v>3.1E-2</v>
      </c>
      <c r="I12" s="22">
        <v>5.7200000000000001E-2</v>
      </c>
      <c r="J12" s="22">
        <v>7.46E-2</v>
      </c>
      <c r="K12" s="22">
        <v>8.8200000000000001E-2</v>
      </c>
      <c r="L12" s="36">
        <v>9.5000000000000001E-2</v>
      </c>
      <c r="M12" s="22">
        <v>9.5399999999999999E-2</v>
      </c>
      <c r="N12" s="22">
        <v>9.4E-2</v>
      </c>
      <c r="O12" s="22">
        <v>9.6000000000000002E-2</v>
      </c>
      <c r="P12" s="22">
        <v>8.5400000000000004E-2</v>
      </c>
      <c r="Q12" s="22">
        <v>7.0800000000000002E-2</v>
      </c>
      <c r="R12" s="22">
        <v>6.9599999999999995E-2</v>
      </c>
      <c r="S12" s="22">
        <v>5.5800000000000002E-2</v>
      </c>
      <c r="T12" s="22">
        <v>3.9800000000000002E-2</v>
      </c>
      <c r="U12" s="22">
        <v>2.12E-2</v>
      </c>
      <c r="V12" s="22">
        <v>6.7999999999999996E-3</v>
      </c>
    </row>
    <row r="13" spans="1:22" ht="40.049999999999997" customHeight="1" thickTop="1" thickBot="1" x14ac:dyDescent="0.5">
      <c r="A13" s="23">
        <v>11</v>
      </c>
      <c r="B13" s="24" t="s">
        <v>69</v>
      </c>
      <c r="C13" s="22">
        <v>0</v>
      </c>
      <c r="D13" s="22">
        <v>0</v>
      </c>
      <c r="E13" s="22">
        <v>0</v>
      </c>
      <c r="F13" s="22">
        <v>0</v>
      </c>
      <c r="G13" s="21">
        <v>8.0000000000000004E-4</v>
      </c>
      <c r="H13" s="21">
        <v>3.0000000000000001E-3</v>
      </c>
      <c r="I13" s="22">
        <v>7.4000000000000003E-3</v>
      </c>
      <c r="J13" s="22">
        <v>1.4200000000000001E-2</v>
      </c>
      <c r="K13" s="22">
        <v>1.9599999999999999E-2</v>
      </c>
      <c r="L13" s="22">
        <v>3.56E-2</v>
      </c>
      <c r="M13" s="36">
        <v>4.7800000000000002E-2</v>
      </c>
      <c r="N13" s="22">
        <v>5.7000000000000002E-2</v>
      </c>
      <c r="O13" s="22">
        <v>6.3799999999999996E-2</v>
      </c>
      <c r="P13" s="22">
        <v>0.08</v>
      </c>
      <c r="Q13" s="22">
        <v>0.108</v>
      </c>
      <c r="R13" s="22">
        <v>0.1268</v>
      </c>
      <c r="S13" s="22">
        <v>0.13500000000000001</v>
      </c>
      <c r="T13" s="22">
        <v>0.13200000000000001</v>
      </c>
      <c r="U13" s="22">
        <v>0.1046</v>
      </c>
      <c r="V13" s="22">
        <v>6.4399999999999999E-2</v>
      </c>
    </row>
    <row r="14" spans="1:22" ht="40.049999999999997" customHeight="1" thickTop="1" thickBot="1" x14ac:dyDescent="0.5">
      <c r="A14" s="23">
        <v>12</v>
      </c>
      <c r="B14" s="24" t="s">
        <v>73</v>
      </c>
      <c r="C14" s="22">
        <v>0</v>
      </c>
      <c r="D14" s="22">
        <v>0</v>
      </c>
      <c r="E14" s="22">
        <v>2.0000000000000001E-4</v>
      </c>
      <c r="F14" s="21">
        <v>1E-3</v>
      </c>
      <c r="G14" s="21">
        <v>4.0000000000000001E-3</v>
      </c>
      <c r="H14" s="22">
        <v>1.7999999999999999E-2</v>
      </c>
      <c r="I14" s="22">
        <v>3.4000000000000002E-2</v>
      </c>
      <c r="J14" s="22">
        <v>5.0999999999999997E-2</v>
      </c>
      <c r="K14" s="22">
        <v>6.1600000000000002E-2</v>
      </c>
      <c r="L14" s="22">
        <v>7.8399999999999997E-2</v>
      </c>
      <c r="M14" s="22">
        <v>8.5999999999999993E-2</v>
      </c>
      <c r="N14" s="36">
        <v>9.5399999999999999E-2</v>
      </c>
      <c r="O14" s="22">
        <v>9.8799999999999999E-2</v>
      </c>
      <c r="P14" s="22">
        <v>9.3799999999999994E-2</v>
      </c>
      <c r="Q14" s="22">
        <v>9.5600000000000004E-2</v>
      </c>
      <c r="R14" s="22">
        <v>8.5999999999999993E-2</v>
      </c>
      <c r="S14" s="22">
        <v>7.8799999999999995E-2</v>
      </c>
      <c r="T14" s="22">
        <v>6.1600000000000002E-2</v>
      </c>
      <c r="U14" s="22">
        <v>3.7600000000000001E-2</v>
      </c>
      <c r="V14" s="22">
        <v>1.8200000000000001E-2</v>
      </c>
    </row>
    <row r="15" spans="1:22" ht="40.049999999999997" customHeight="1" thickTop="1" thickBot="1" x14ac:dyDescent="0.5">
      <c r="A15" s="23">
        <v>13</v>
      </c>
      <c r="B15" s="24" t="s">
        <v>62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1.4E-3</v>
      </c>
      <c r="H15" s="22">
        <v>8.2000000000000007E-3</v>
      </c>
      <c r="I15" s="22">
        <v>1.2999999999999999E-2</v>
      </c>
      <c r="J15" s="22">
        <v>2.5399999999999999E-2</v>
      </c>
      <c r="K15" s="22">
        <v>3.6799999999999999E-2</v>
      </c>
      <c r="L15" s="22">
        <v>4.2999999999999997E-2</v>
      </c>
      <c r="M15" s="22">
        <v>6.0999999999999999E-2</v>
      </c>
      <c r="N15" s="22">
        <v>6.9199999999999998E-2</v>
      </c>
      <c r="O15" s="36">
        <v>8.2600000000000007E-2</v>
      </c>
      <c r="P15" s="22">
        <v>9.7000000000000003E-2</v>
      </c>
      <c r="Q15" s="22">
        <v>0.10440000000000001</v>
      </c>
      <c r="R15" s="22">
        <v>0.1154</v>
      </c>
      <c r="S15" s="22">
        <v>0.113</v>
      </c>
      <c r="T15" s="22">
        <v>0.1042</v>
      </c>
      <c r="U15" s="22">
        <v>8.2199999999999995E-2</v>
      </c>
      <c r="V15" s="22">
        <v>4.2999999999999997E-2</v>
      </c>
    </row>
    <row r="16" spans="1:22" ht="40.049999999999997" customHeight="1" thickTop="1" thickBot="1" x14ac:dyDescent="0.5">
      <c r="A16" s="23">
        <v>14</v>
      </c>
      <c r="B16" s="24" t="s">
        <v>72</v>
      </c>
      <c r="C16" s="22">
        <v>0</v>
      </c>
      <c r="D16" s="22">
        <v>2.0000000000000001E-4</v>
      </c>
      <c r="E16" s="21">
        <v>1.6000000000000001E-3</v>
      </c>
      <c r="F16" s="22">
        <v>6.6E-3</v>
      </c>
      <c r="G16" s="22">
        <v>3.1399999999999997E-2</v>
      </c>
      <c r="H16" s="22">
        <v>6.0199999999999997E-2</v>
      </c>
      <c r="I16" s="22">
        <v>9.0800000000000006E-2</v>
      </c>
      <c r="J16" s="22">
        <v>0.1152</v>
      </c>
      <c r="K16" s="22">
        <v>0.12379999999999999</v>
      </c>
      <c r="L16" s="22">
        <v>0.1144</v>
      </c>
      <c r="M16" s="22">
        <v>8.6400000000000005E-2</v>
      </c>
      <c r="N16" s="22">
        <v>8.5599999999999996E-2</v>
      </c>
      <c r="O16" s="22">
        <v>7.22E-2</v>
      </c>
      <c r="P16" s="36">
        <v>6.7199999999999996E-2</v>
      </c>
      <c r="Q16" s="22">
        <v>4.5400000000000003E-2</v>
      </c>
      <c r="R16" s="22">
        <v>4.0800000000000003E-2</v>
      </c>
      <c r="S16" s="22">
        <v>2.9399999999999999E-2</v>
      </c>
      <c r="T16" s="22">
        <v>1.5599999999999999E-2</v>
      </c>
      <c r="U16" s="22">
        <v>9.4000000000000004E-3</v>
      </c>
      <c r="V16" s="21">
        <v>3.8E-3</v>
      </c>
    </row>
    <row r="17" spans="1:22" ht="40.049999999999997" customHeight="1" thickTop="1" thickBot="1" x14ac:dyDescent="0.5">
      <c r="A17" s="23">
        <v>15</v>
      </c>
      <c r="B17" s="24" t="s">
        <v>77</v>
      </c>
      <c r="C17" s="22">
        <v>0</v>
      </c>
      <c r="D17" s="22">
        <v>0</v>
      </c>
      <c r="E17" s="22">
        <v>0</v>
      </c>
      <c r="F17" s="21">
        <v>3.2000000000000002E-3</v>
      </c>
      <c r="G17" s="22">
        <v>0.01</v>
      </c>
      <c r="H17" s="22">
        <v>2.52E-2</v>
      </c>
      <c r="I17" s="22">
        <v>4.24E-2</v>
      </c>
      <c r="J17" s="22">
        <v>5.8999999999999997E-2</v>
      </c>
      <c r="K17" s="22">
        <v>7.4200000000000002E-2</v>
      </c>
      <c r="L17" s="22">
        <v>7.8200000000000006E-2</v>
      </c>
      <c r="M17" s="22">
        <v>8.7400000000000005E-2</v>
      </c>
      <c r="N17" s="22">
        <v>9.8799999999999999E-2</v>
      </c>
      <c r="O17" s="22">
        <v>9.4E-2</v>
      </c>
      <c r="P17" s="22">
        <v>9.6000000000000002E-2</v>
      </c>
      <c r="Q17" s="36">
        <v>9.4799999999999995E-2</v>
      </c>
      <c r="R17" s="22">
        <v>7.5800000000000006E-2</v>
      </c>
      <c r="S17" s="22">
        <v>6.5799999999999997E-2</v>
      </c>
      <c r="T17" s="22">
        <v>5.1200000000000002E-2</v>
      </c>
      <c r="U17" s="22">
        <v>2.8799999999999999E-2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65</v>
      </c>
      <c r="C18" s="22">
        <v>0</v>
      </c>
      <c r="D18" s="22">
        <v>0</v>
      </c>
      <c r="E18" s="22">
        <v>0</v>
      </c>
      <c r="F18" s="21">
        <v>1.6000000000000001E-3</v>
      </c>
      <c r="G18" s="22">
        <v>1.46E-2</v>
      </c>
      <c r="H18" s="22">
        <v>2.8199999999999999E-2</v>
      </c>
      <c r="I18" s="22">
        <v>5.8200000000000002E-2</v>
      </c>
      <c r="J18" s="22">
        <v>6.6400000000000001E-2</v>
      </c>
      <c r="K18" s="22">
        <v>8.2199999999999995E-2</v>
      </c>
      <c r="L18" s="22">
        <v>9.5200000000000007E-2</v>
      </c>
      <c r="M18" s="22">
        <v>0.1052</v>
      </c>
      <c r="N18" s="22">
        <v>9.1200000000000003E-2</v>
      </c>
      <c r="O18" s="22">
        <v>0.10639999999999999</v>
      </c>
      <c r="P18" s="22">
        <v>8.0199999999999994E-2</v>
      </c>
      <c r="Q18" s="22">
        <v>7.9399999999999998E-2</v>
      </c>
      <c r="R18" s="36">
        <v>6.6199999999999995E-2</v>
      </c>
      <c r="S18" s="22">
        <v>5.4800000000000001E-2</v>
      </c>
      <c r="T18" s="22">
        <v>3.78E-2</v>
      </c>
      <c r="U18" s="22">
        <v>2.1600000000000001E-2</v>
      </c>
      <c r="V18" s="22">
        <v>1.0800000000000001E-2</v>
      </c>
    </row>
    <row r="19" spans="1:22" ht="40.049999999999997" customHeight="1" thickTop="1" thickBot="1" x14ac:dyDescent="0.5">
      <c r="A19" s="23">
        <v>17</v>
      </c>
      <c r="B19" s="24" t="s">
        <v>74</v>
      </c>
      <c r="C19" s="22">
        <v>0</v>
      </c>
      <c r="D19" s="22">
        <v>0</v>
      </c>
      <c r="E19" s="22">
        <v>0</v>
      </c>
      <c r="F19" s="21">
        <v>8.0000000000000004E-4</v>
      </c>
      <c r="G19" s="22">
        <v>6.0000000000000001E-3</v>
      </c>
      <c r="H19" s="22">
        <v>1.78E-2</v>
      </c>
      <c r="I19" s="22">
        <v>3.0599999999999999E-2</v>
      </c>
      <c r="J19" s="22">
        <v>4.9799999999999997E-2</v>
      </c>
      <c r="K19" s="22">
        <v>7.0000000000000007E-2</v>
      </c>
      <c r="L19" s="22">
        <v>7.5999999999999998E-2</v>
      </c>
      <c r="M19" s="22">
        <v>8.3599999999999994E-2</v>
      </c>
      <c r="N19" s="22">
        <v>9.4399999999999998E-2</v>
      </c>
      <c r="O19" s="22">
        <v>9.5200000000000007E-2</v>
      </c>
      <c r="P19" s="22">
        <v>9.6799999999999997E-2</v>
      </c>
      <c r="Q19" s="22">
        <v>9.3399999999999997E-2</v>
      </c>
      <c r="R19" s="22">
        <v>8.7400000000000005E-2</v>
      </c>
      <c r="S19" s="36">
        <v>7.8799999999999995E-2</v>
      </c>
      <c r="T19" s="22">
        <v>5.7200000000000001E-2</v>
      </c>
      <c r="U19" s="22">
        <v>4.2799999999999998E-2</v>
      </c>
      <c r="V19" s="22">
        <v>1.9400000000000001E-2</v>
      </c>
    </row>
    <row r="20" spans="1:22" ht="40.049999999999997" customHeight="1" thickTop="1" thickBot="1" x14ac:dyDescent="0.5">
      <c r="A20" s="23">
        <v>18</v>
      </c>
      <c r="B20" s="24" t="s">
        <v>63</v>
      </c>
      <c r="C20" s="22">
        <v>0</v>
      </c>
      <c r="D20" s="22">
        <v>0</v>
      </c>
      <c r="E20" s="22">
        <v>0</v>
      </c>
      <c r="F20" s="22">
        <v>0</v>
      </c>
      <c r="G20" s="21">
        <v>8.0000000000000004E-4</v>
      </c>
      <c r="H20" s="21">
        <v>1.4E-3</v>
      </c>
      <c r="I20" s="22">
        <v>5.7999999999999996E-3</v>
      </c>
      <c r="J20" s="22">
        <v>7.1999999999999998E-3</v>
      </c>
      <c r="K20" s="22">
        <v>0.01</v>
      </c>
      <c r="L20" s="22">
        <v>1.8599999999999998E-2</v>
      </c>
      <c r="M20" s="22">
        <v>2.1600000000000001E-2</v>
      </c>
      <c r="N20" s="22">
        <v>3.3799999999999997E-2</v>
      </c>
      <c r="O20" s="22">
        <v>5.1400000000000001E-2</v>
      </c>
      <c r="P20" s="22">
        <v>6.0600000000000001E-2</v>
      </c>
      <c r="Q20" s="22">
        <v>8.8999999999999996E-2</v>
      </c>
      <c r="R20" s="22">
        <v>0.11020000000000001</v>
      </c>
      <c r="S20" s="22">
        <v>0.12759999999999999</v>
      </c>
      <c r="T20" s="36">
        <v>0.16239999999999999</v>
      </c>
      <c r="U20" s="22">
        <v>0.1694</v>
      </c>
      <c r="V20" s="22">
        <v>0.13020000000000001</v>
      </c>
    </row>
    <row r="21" spans="1:22" ht="40.049999999999997" customHeight="1" thickTop="1" thickBot="1" x14ac:dyDescent="0.5">
      <c r="A21" s="23">
        <v>19</v>
      </c>
      <c r="B21" s="24" t="s">
        <v>67</v>
      </c>
      <c r="C21" s="22">
        <v>0</v>
      </c>
      <c r="D21" s="22">
        <v>0</v>
      </c>
      <c r="E21" s="22">
        <v>0</v>
      </c>
      <c r="F21" s="22">
        <v>0</v>
      </c>
      <c r="G21" s="22">
        <v>2.0000000000000001E-4</v>
      </c>
      <c r="H21" s="21">
        <v>5.9999999999999995E-4</v>
      </c>
      <c r="I21" s="21">
        <v>1.1999999999999999E-3</v>
      </c>
      <c r="J21" s="21">
        <v>3.3999999999999998E-3</v>
      </c>
      <c r="K21" s="22">
        <v>5.7999999999999996E-3</v>
      </c>
      <c r="L21" s="22">
        <v>0.01</v>
      </c>
      <c r="M21" s="22">
        <v>1.5599999999999999E-2</v>
      </c>
      <c r="N21" s="22">
        <v>1.9800000000000002E-2</v>
      </c>
      <c r="O21" s="22">
        <v>3.32E-2</v>
      </c>
      <c r="P21" s="22">
        <v>4.4200000000000003E-2</v>
      </c>
      <c r="Q21" s="22">
        <v>6.4000000000000001E-2</v>
      </c>
      <c r="R21" s="22">
        <v>7.5999999999999998E-2</v>
      </c>
      <c r="S21" s="22">
        <v>0.1174</v>
      </c>
      <c r="T21" s="22">
        <v>0.1726</v>
      </c>
      <c r="U21" s="36">
        <v>0.2278</v>
      </c>
      <c r="V21" s="22">
        <v>0.2082</v>
      </c>
    </row>
    <row r="22" spans="1:22" ht="40.049999999999997" customHeight="1" thickTop="1" thickBot="1" x14ac:dyDescent="0.5">
      <c r="A22" s="23">
        <v>20</v>
      </c>
      <c r="B22" s="24" t="s">
        <v>68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2.0000000000000001E-4</v>
      </c>
      <c r="I22" s="22">
        <v>0</v>
      </c>
      <c r="J22" s="21">
        <v>5.9999999999999995E-4</v>
      </c>
      <c r="K22" s="22">
        <v>4.0000000000000002E-4</v>
      </c>
      <c r="L22" s="21">
        <v>2.3999999999999998E-3</v>
      </c>
      <c r="M22" s="21">
        <v>4.5999999999999999E-3</v>
      </c>
      <c r="N22" s="22">
        <v>5.0000000000000001E-3</v>
      </c>
      <c r="O22" s="22">
        <v>1.06E-2</v>
      </c>
      <c r="P22" s="22">
        <v>1.66E-2</v>
      </c>
      <c r="Q22" s="22">
        <v>2.1999999999999999E-2</v>
      </c>
      <c r="R22" s="22">
        <v>4.5199999999999997E-2</v>
      </c>
      <c r="S22" s="22">
        <v>6.5199999999999994E-2</v>
      </c>
      <c r="T22" s="22">
        <v>0.1198</v>
      </c>
      <c r="U22" s="22">
        <v>0.23480000000000001</v>
      </c>
      <c r="V22" s="36">
        <v>0.47260000000000002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6629-B4C9-4786-B848-4B60D72A5B8D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28"/>
      <c r="B1" s="29"/>
      <c r="C1" s="26" t="s">
        <v>165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40.049999999999997" customHeight="1" thickTop="1" thickBot="1" x14ac:dyDescent="0.5">
      <c r="A2" s="27" t="s">
        <v>164</v>
      </c>
      <c r="B2" s="30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147</v>
      </c>
      <c r="C3" s="19">
        <v>0.91420000000000001</v>
      </c>
      <c r="D3" s="20">
        <v>6.6799999999999998E-2</v>
      </c>
      <c r="E3" s="20">
        <v>1.4E-2</v>
      </c>
      <c r="F3" s="21">
        <v>2.8E-3</v>
      </c>
      <c r="G3" s="21">
        <v>1.6000000000000001E-3</v>
      </c>
      <c r="H3" s="21">
        <v>5.9999999999999995E-4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146</v>
      </c>
      <c r="C4" s="20">
        <v>5.7999999999999996E-3</v>
      </c>
      <c r="D4" s="19">
        <v>0.1082</v>
      </c>
      <c r="E4" s="20">
        <v>0.13320000000000001</v>
      </c>
      <c r="F4" s="20">
        <v>0.1414</v>
      </c>
      <c r="G4" s="20">
        <v>0.14499999999999999</v>
      </c>
      <c r="H4" s="20">
        <v>0.1396</v>
      </c>
      <c r="I4" s="20">
        <v>0.1104</v>
      </c>
      <c r="J4" s="20">
        <v>8.5199999999999998E-2</v>
      </c>
      <c r="K4" s="20">
        <v>5.4600000000000003E-2</v>
      </c>
      <c r="L4" s="21">
        <v>3.5000000000000003E-2</v>
      </c>
      <c r="M4" s="21">
        <v>1.6799999999999999E-2</v>
      </c>
      <c r="N4" s="22">
        <v>9.7999999999999997E-3</v>
      </c>
      <c r="O4" s="22">
        <v>8.6E-3</v>
      </c>
      <c r="P4" s="21">
        <v>3.5999999999999999E-3</v>
      </c>
      <c r="Q4" s="21">
        <v>1.4E-3</v>
      </c>
      <c r="R4" s="22">
        <v>4.0000000000000002E-4</v>
      </c>
      <c r="S4" s="22">
        <v>4.0000000000000002E-4</v>
      </c>
      <c r="T4" s="22">
        <v>4.0000000000000002E-4</v>
      </c>
      <c r="U4" s="22">
        <v>2.0000000000000001E-4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127</v>
      </c>
      <c r="C5" s="20">
        <v>2.98E-2</v>
      </c>
      <c r="D5" s="20">
        <v>0.27339999999999998</v>
      </c>
      <c r="E5" s="19">
        <v>0.2114</v>
      </c>
      <c r="F5" s="20">
        <v>0.15620000000000001</v>
      </c>
      <c r="G5" s="20">
        <v>0.11020000000000001</v>
      </c>
      <c r="H5" s="20">
        <v>7.6999999999999999E-2</v>
      </c>
      <c r="I5" s="20">
        <v>6.7799999999999999E-2</v>
      </c>
      <c r="J5" s="20">
        <v>3.1199999999999999E-2</v>
      </c>
      <c r="K5" s="21">
        <v>2.0799999999999999E-2</v>
      </c>
      <c r="L5" s="21">
        <v>1.04E-2</v>
      </c>
      <c r="M5" s="22">
        <v>6.1999999999999998E-3</v>
      </c>
      <c r="N5" s="21">
        <v>2E-3</v>
      </c>
      <c r="O5" s="21">
        <v>2E-3</v>
      </c>
      <c r="P5" s="21">
        <v>1.4E-3</v>
      </c>
      <c r="Q5" s="22">
        <v>0</v>
      </c>
      <c r="R5" s="22">
        <v>2.0000000000000001E-4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130</v>
      </c>
      <c r="C6" s="20">
        <v>1.2E-2</v>
      </c>
      <c r="D6" s="20">
        <v>0.1464</v>
      </c>
      <c r="E6" s="20">
        <v>0.17219999999999999</v>
      </c>
      <c r="F6" s="19">
        <v>0.17080000000000001</v>
      </c>
      <c r="G6" s="20">
        <v>0.14879999999999999</v>
      </c>
      <c r="H6" s="20">
        <v>0.11260000000000001</v>
      </c>
      <c r="I6" s="20">
        <v>9.2200000000000004E-2</v>
      </c>
      <c r="J6" s="20">
        <v>6.6400000000000001E-2</v>
      </c>
      <c r="K6" s="20">
        <v>3.5799999999999998E-2</v>
      </c>
      <c r="L6" s="20">
        <v>0.02</v>
      </c>
      <c r="M6" s="20">
        <v>1.12E-2</v>
      </c>
      <c r="N6" s="21">
        <v>4.5999999999999999E-3</v>
      </c>
      <c r="O6" s="21">
        <v>3.5999999999999999E-3</v>
      </c>
      <c r="P6" s="21">
        <v>1.6000000000000001E-3</v>
      </c>
      <c r="Q6" s="21">
        <v>1E-3</v>
      </c>
      <c r="R6" s="22">
        <v>2.0000000000000001E-4</v>
      </c>
      <c r="S6" s="21">
        <v>5.9999999999999995E-4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132</v>
      </c>
      <c r="C7" s="21">
        <v>2.3999999999999998E-3</v>
      </c>
      <c r="D7" s="20">
        <v>4.4999999999999998E-2</v>
      </c>
      <c r="E7" s="20">
        <v>8.4400000000000003E-2</v>
      </c>
      <c r="F7" s="20">
        <v>0.10879999999999999</v>
      </c>
      <c r="G7" s="19">
        <v>0.12559999999999999</v>
      </c>
      <c r="H7" s="20">
        <v>0.13780000000000001</v>
      </c>
      <c r="I7" s="20">
        <v>0.13120000000000001</v>
      </c>
      <c r="J7" s="20">
        <v>0.1178</v>
      </c>
      <c r="K7" s="20">
        <v>9.3799999999999994E-2</v>
      </c>
      <c r="L7" s="20">
        <v>6.4000000000000001E-2</v>
      </c>
      <c r="M7" s="20">
        <v>3.3799999999999997E-2</v>
      </c>
      <c r="N7" s="20">
        <v>2.3800000000000002E-2</v>
      </c>
      <c r="O7" s="20">
        <v>1.4200000000000001E-2</v>
      </c>
      <c r="P7" s="20">
        <v>6.4000000000000003E-3</v>
      </c>
      <c r="Q7" s="21">
        <v>3.8E-3</v>
      </c>
      <c r="R7" s="21">
        <v>4.1999999999999997E-3</v>
      </c>
      <c r="S7" s="21">
        <v>1.8E-3</v>
      </c>
      <c r="T7" s="21">
        <v>8.0000000000000004E-4</v>
      </c>
      <c r="U7" s="22">
        <v>2.0000000000000001E-4</v>
      </c>
      <c r="V7" s="22">
        <v>2.0000000000000001E-4</v>
      </c>
    </row>
    <row r="8" spans="1:22" ht="40.049999999999997" customHeight="1" thickTop="1" thickBot="1" x14ac:dyDescent="0.5">
      <c r="A8" s="23">
        <v>6</v>
      </c>
      <c r="B8" s="24" t="s">
        <v>134</v>
      </c>
      <c r="C8" s="21">
        <v>5.9999999999999995E-4</v>
      </c>
      <c r="D8" s="20">
        <v>1.6400000000000001E-2</v>
      </c>
      <c r="E8" s="20">
        <v>3.1600000000000003E-2</v>
      </c>
      <c r="F8" s="20">
        <v>5.8599999999999999E-2</v>
      </c>
      <c r="G8" s="20">
        <v>8.2400000000000001E-2</v>
      </c>
      <c r="H8" s="19">
        <v>0.10879999999999999</v>
      </c>
      <c r="I8" s="20">
        <v>0.12939999999999999</v>
      </c>
      <c r="J8" s="20">
        <v>0.13919999999999999</v>
      </c>
      <c r="K8" s="20">
        <v>0.12759999999999999</v>
      </c>
      <c r="L8" s="20">
        <v>9.4399999999999998E-2</v>
      </c>
      <c r="M8" s="20">
        <v>6.7400000000000002E-2</v>
      </c>
      <c r="N8" s="20">
        <v>5.1200000000000002E-2</v>
      </c>
      <c r="O8" s="20">
        <v>3.2199999999999999E-2</v>
      </c>
      <c r="P8" s="20">
        <v>2.2200000000000001E-2</v>
      </c>
      <c r="Q8" s="21">
        <v>1.4800000000000001E-2</v>
      </c>
      <c r="R8" s="21">
        <v>9.5999999999999992E-3</v>
      </c>
      <c r="S8" s="21">
        <v>7.0000000000000001E-3</v>
      </c>
      <c r="T8" s="21">
        <v>4.4000000000000003E-3</v>
      </c>
      <c r="U8" s="21">
        <v>1.8E-3</v>
      </c>
      <c r="V8" s="22">
        <v>4.0000000000000002E-4</v>
      </c>
    </row>
    <row r="9" spans="1:22" ht="40.049999999999997" customHeight="1" thickTop="1" thickBot="1" x14ac:dyDescent="0.5">
      <c r="A9" s="23">
        <v>7</v>
      </c>
      <c r="B9" s="24" t="s">
        <v>145</v>
      </c>
      <c r="C9" s="21">
        <v>1.1999999999999999E-3</v>
      </c>
      <c r="D9" s="20">
        <v>2.7199999999999998E-2</v>
      </c>
      <c r="E9" s="20">
        <v>4.2999999999999997E-2</v>
      </c>
      <c r="F9" s="20">
        <v>6.8000000000000005E-2</v>
      </c>
      <c r="G9" s="20">
        <v>9.5600000000000004E-2</v>
      </c>
      <c r="H9" s="20">
        <v>0.114</v>
      </c>
      <c r="I9" s="19">
        <v>0.11600000000000001</v>
      </c>
      <c r="J9" s="20">
        <v>0.13519999999999999</v>
      </c>
      <c r="K9" s="20">
        <v>0.11940000000000001</v>
      </c>
      <c r="L9" s="20">
        <v>9.2200000000000004E-2</v>
      </c>
      <c r="M9" s="20">
        <v>6.0199999999999997E-2</v>
      </c>
      <c r="N9" s="20">
        <v>4.1799999999999997E-2</v>
      </c>
      <c r="O9" s="20">
        <v>2.9399999999999999E-2</v>
      </c>
      <c r="P9" s="21">
        <v>1.9199999999999998E-2</v>
      </c>
      <c r="Q9" s="21">
        <v>1.24E-2</v>
      </c>
      <c r="R9" s="21">
        <v>1.0800000000000001E-2</v>
      </c>
      <c r="S9" s="22">
        <v>7.4000000000000003E-3</v>
      </c>
      <c r="T9" s="21">
        <v>4.7999999999999996E-3</v>
      </c>
      <c r="U9" s="21">
        <v>1E-3</v>
      </c>
      <c r="V9" s="21">
        <v>1.1999999999999999E-3</v>
      </c>
    </row>
    <row r="10" spans="1:22" ht="40.049999999999997" customHeight="1" thickTop="1" thickBot="1" x14ac:dyDescent="0.5">
      <c r="A10" s="23">
        <v>8</v>
      </c>
      <c r="B10" s="24" t="s">
        <v>128</v>
      </c>
      <c r="C10" s="20">
        <v>3.1600000000000003E-2</v>
      </c>
      <c r="D10" s="20">
        <v>0.27339999999999998</v>
      </c>
      <c r="E10" s="20">
        <v>0.22140000000000001</v>
      </c>
      <c r="F10" s="20">
        <v>0.1658</v>
      </c>
      <c r="G10" s="20">
        <v>0.113</v>
      </c>
      <c r="H10" s="20">
        <v>8.0799999999999997E-2</v>
      </c>
      <c r="I10" s="20">
        <v>5.3400000000000003E-2</v>
      </c>
      <c r="J10" s="19">
        <v>2.8799999999999999E-2</v>
      </c>
      <c r="K10" s="20">
        <v>1.7000000000000001E-2</v>
      </c>
      <c r="L10" s="20">
        <v>7.6E-3</v>
      </c>
      <c r="M10" s="20">
        <v>5.0000000000000001E-3</v>
      </c>
      <c r="N10" s="21">
        <v>1E-3</v>
      </c>
      <c r="O10" s="21">
        <v>8.0000000000000004E-4</v>
      </c>
      <c r="P10" s="22">
        <v>4.0000000000000002E-4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143</v>
      </c>
      <c r="C11" s="22">
        <v>0</v>
      </c>
      <c r="D11" s="22">
        <v>4.0000000000000002E-4</v>
      </c>
      <c r="E11" s="21">
        <v>2E-3</v>
      </c>
      <c r="F11" s="20">
        <v>6.0000000000000001E-3</v>
      </c>
      <c r="G11" s="20">
        <v>8.2000000000000007E-3</v>
      </c>
      <c r="H11" s="20">
        <v>2.1999999999999999E-2</v>
      </c>
      <c r="I11" s="20">
        <v>3.3000000000000002E-2</v>
      </c>
      <c r="J11" s="20">
        <v>4.7800000000000002E-2</v>
      </c>
      <c r="K11" s="19">
        <v>7.4800000000000005E-2</v>
      </c>
      <c r="L11" s="20">
        <v>9.64E-2</v>
      </c>
      <c r="M11" s="20">
        <v>0.1028</v>
      </c>
      <c r="N11" s="20">
        <v>9.8400000000000001E-2</v>
      </c>
      <c r="O11" s="20">
        <v>9.7000000000000003E-2</v>
      </c>
      <c r="P11" s="20">
        <v>8.9599999999999999E-2</v>
      </c>
      <c r="Q11" s="20">
        <v>7.0400000000000004E-2</v>
      </c>
      <c r="R11" s="20">
        <v>7.3999999999999996E-2</v>
      </c>
      <c r="S11" s="20">
        <v>6.3600000000000004E-2</v>
      </c>
      <c r="T11" s="20">
        <v>4.3799999999999999E-2</v>
      </c>
      <c r="U11" s="20">
        <v>4.0800000000000003E-2</v>
      </c>
      <c r="V11" s="20">
        <v>2.9000000000000001E-2</v>
      </c>
    </row>
    <row r="12" spans="1:22" ht="40.049999999999997" customHeight="1" thickTop="1" thickBot="1" x14ac:dyDescent="0.5">
      <c r="A12" s="23">
        <v>10</v>
      </c>
      <c r="B12" s="24" t="s">
        <v>138</v>
      </c>
      <c r="C12" s="21">
        <v>2.3999999999999998E-3</v>
      </c>
      <c r="D12" s="22">
        <v>4.2000000000000003E-2</v>
      </c>
      <c r="E12" s="21">
        <v>8.14E-2</v>
      </c>
      <c r="F12" s="21">
        <v>0.1052</v>
      </c>
      <c r="G12" s="20">
        <v>0.1308</v>
      </c>
      <c r="H12" s="20">
        <v>0.13800000000000001</v>
      </c>
      <c r="I12" s="20">
        <v>0.14219999999999999</v>
      </c>
      <c r="J12" s="20">
        <v>0.1192</v>
      </c>
      <c r="K12" s="20">
        <v>8.6599999999999996E-2</v>
      </c>
      <c r="L12" s="19">
        <v>5.8200000000000002E-2</v>
      </c>
      <c r="M12" s="20">
        <v>3.9600000000000003E-2</v>
      </c>
      <c r="N12" s="20">
        <v>2.2599999999999999E-2</v>
      </c>
      <c r="O12" s="20">
        <v>1.34E-2</v>
      </c>
      <c r="P12" s="20">
        <v>6.6E-3</v>
      </c>
      <c r="Q12" s="20">
        <v>5.1999999999999998E-3</v>
      </c>
      <c r="R12" s="21">
        <v>2.2000000000000001E-3</v>
      </c>
      <c r="S12" s="21">
        <v>1.6000000000000001E-3</v>
      </c>
      <c r="T12" s="21">
        <v>2E-3</v>
      </c>
      <c r="U12" s="21">
        <v>5.9999999999999995E-4</v>
      </c>
      <c r="V12" s="22">
        <v>2.0000000000000001E-4</v>
      </c>
    </row>
    <row r="13" spans="1:22" ht="40.049999999999997" customHeight="1" thickTop="1" thickBot="1" x14ac:dyDescent="0.5">
      <c r="A13" s="23">
        <v>11</v>
      </c>
      <c r="B13" s="24" t="s">
        <v>141</v>
      </c>
      <c r="C13" s="22">
        <v>0</v>
      </c>
      <c r="D13" s="22">
        <v>0</v>
      </c>
      <c r="E13" s="22">
        <v>4.0000000000000002E-4</v>
      </c>
      <c r="F13" s="21">
        <v>1E-3</v>
      </c>
      <c r="G13" s="21">
        <v>4.5999999999999999E-3</v>
      </c>
      <c r="H13" s="20">
        <v>7.0000000000000001E-3</v>
      </c>
      <c r="I13" s="20">
        <v>1.26E-2</v>
      </c>
      <c r="J13" s="20">
        <v>2.24E-2</v>
      </c>
      <c r="K13" s="20">
        <v>3.6200000000000003E-2</v>
      </c>
      <c r="L13" s="20">
        <v>5.7200000000000001E-2</v>
      </c>
      <c r="M13" s="19">
        <v>6.1199999999999997E-2</v>
      </c>
      <c r="N13" s="20">
        <v>8.6800000000000002E-2</v>
      </c>
      <c r="O13" s="20">
        <v>8.5199999999999998E-2</v>
      </c>
      <c r="P13" s="20">
        <v>9.3200000000000005E-2</v>
      </c>
      <c r="Q13" s="20">
        <v>9.64E-2</v>
      </c>
      <c r="R13" s="20">
        <v>9.4799999999999995E-2</v>
      </c>
      <c r="S13" s="20">
        <v>9.4E-2</v>
      </c>
      <c r="T13" s="20">
        <v>8.8999999999999996E-2</v>
      </c>
      <c r="U13" s="20">
        <v>8.7400000000000005E-2</v>
      </c>
      <c r="V13" s="21">
        <v>7.0599999999999996E-2</v>
      </c>
    </row>
    <row r="14" spans="1:22" ht="40.049999999999997" customHeight="1" thickTop="1" thickBot="1" x14ac:dyDescent="0.5">
      <c r="A14" s="23">
        <v>12</v>
      </c>
      <c r="B14" s="24" t="s">
        <v>144</v>
      </c>
      <c r="C14" s="22">
        <v>0</v>
      </c>
      <c r="D14" s="22">
        <v>2.0000000000000001E-4</v>
      </c>
      <c r="E14" s="22">
        <v>4.0000000000000002E-4</v>
      </c>
      <c r="F14" s="21">
        <v>8.0000000000000004E-4</v>
      </c>
      <c r="G14" s="21">
        <v>3.3999999999999998E-3</v>
      </c>
      <c r="H14" s="20">
        <v>8.0000000000000002E-3</v>
      </c>
      <c r="I14" s="20">
        <v>1.32E-2</v>
      </c>
      <c r="J14" s="20">
        <v>2.0799999999999999E-2</v>
      </c>
      <c r="K14" s="20">
        <v>3.3399999999999999E-2</v>
      </c>
      <c r="L14" s="20">
        <v>5.1799999999999999E-2</v>
      </c>
      <c r="M14" s="20">
        <v>6.8000000000000005E-2</v>
      </c>
      <c r="N14" s="19">
        <v>7.6200000000000004E-2</v>
      </c>
      <c r="O14" s="20">
        <v>8.1199999999999994E-2</v>
      </c>
      <c r="P14" s="20">
        <v>9.5799999999999996E-2</v>
      </c>
      <c r="Q14" s="20">
        <v>8.5400000000000004E-2</v>
      </c>
      <c r="R14" s="20">
        <v>9.64E-2</v>
      </c>
      <c r="S14" s="20">
        <v>9.74E-2</v>
      </c>
      <c r="T14" s="20">
        <v>9.6799999999999997E-2</v>
      </c>
      <c r="U14" s="20">
        <v>9.1999999999999998E-2</v>
      </c>
      <c r="V14" s="20">
        <v>7.8799999999999995E-2</v>
      </c>
    </row>
    <row r="15" spans="1:22" ht="40.049999999999997" customHeight="1" thickTop="1" thickBot="1" x14ac:dyDescent="0.5">
      <c r="A15" s="23">
        <v>13</v>
      </c>
      <c r="B15" s="24" t="s">
        <v>136</v>
      </c>
      <c r="C15" s="22">
        <v>0</v>
      </c>
      <c r="D15" s="22">
        <v>4.0000000000000002E-4</v>
      </c>
      <c r="E15" s="22">
        <v>2.0000000000000001E-4</v>
      </c>
      <c r="F15" s="21">
        <v>4.1999999999999997E-3</v>
      </c>
      <c r="G15" s="22">
        <v>8.2000000000000007E-3</v>
      </c>
      <c r="H15" s="21">
        <v>1.4200000000000001E-2</v>
      </c>
      <c r="I15" s="21">
        <v>2.2800000000000001E-2</v>
      </c>
      <c r="J15" s="21">
        <v>3.9399999999999998E-2</v>
      </c>
      <c r="K15" s="20">
        <v>6.2600000000000003E-2</v>
      </c>
      <c r="L15" s="20">
        <v>7.2800000000000004E-2</v>
      </c>
      <c r="M15" s="20">
        <v>9.5000000000000001E-2</v>
      </c>
      <c r="N15" s="20">
        <v>9.3200000000000005E-2</v>
      </c>
      <c r="O15" s="19">
        <v>9.1800000000000007E-2</v>
      </c>
      <c r="P15" s="20">
        <v>9.2399999999999996E-2</v>
      </c>
      <c r="Q15" s="20">
        <v>8.4199999999999997E-2</v>
      </c>
      <c r="R15" s="20">
        <v>8.9399999999999993E-2</v>
      </c>
      <c r="S15" s="20">
        <v>6.9199999999999998E-2</v>
      </c>
      <c r="T15" s="20">
        <v>6.9599999999999995E-2</v>
      </c>
      <c r="U15" s="20">
        <v>4.9399999999999999E-2</v>
      </c>
      <c r="V15" s="20">
        <v>4.1000000000000002E-2</v>
      </c>
    </row>
    <row r="16" spans="1:22" ht="40.049999999999997" customHeight="1" thickTop="1" thickBot="1" x14ac:dyDescent="0.5">
      <c r="A16" s="23">
        <v>14</v>
      </c>
      <c r="B16" s="24" t="s">
        <v>140</v>
      </c>
      <c r="C16" s="22">
        <v>0</v>
      </c>
      <c r="D16" s="22">
        <v>0</v>
      </c>
      <c r="E16" s="21">
        <v>1.4E-3</v>
      </c>
      <c r="F16" s="21">
        <v>2.8E-3</v>
      </c>
      <c r="G16" s="20">
        <v>5.7999999999999996E-3</v>
      </c>
      <c r="H16" s="20">
        <v>9.5999999999999992E-3</v>
      </c>
      <c r="I16" s="20">
        <v>2.0199999999999999E-2</v>
      </c>
      <c r="J16" s="20">
        <v>3.78E-2</v>
      </c>
      <c r="K16" s="20">
        <v>5.7200000000000001E-2</v>
      </c>
      <c r="L16" s="20">
        <v>7.8200000000000006E-2</v>
      </c>
      <c r="M16" s="20">
        <v>9.5600000000000004E-2</v>
      </c>
      <c r="N16" s="20">
        <v>9.1800000000000007E-2</v>
      </c>
      <c r="O16" s="20">
        <v>9.1800000000000007E-2</v>
      </c>
      <c r="P16" s="19">
        <v>8.8599999999999998E-2</v>
      </c>
      <c r="Q16" s="20">
        <v>8.4400000000000003E-2</v>
      </c>
      <c r="R16" s="20">
        <v>8.4199999999999997E-2</v>
      </c>
      <c r="S16" s="20">
        <v>8.2000000000000003E-2</v>
      </c>
      <c r="T16" s="20">
        <v>7.0000000000000007E-2</v>
      </c>
      <c r="U16" s="20">
        <v>5.4800000000000001E-2</v>
      </c>
      <c r="V16" s="20">
        <v>4.3799999999999999E-2</v>
      </c>
    </row>
    <row r="17" spans="1:22" ht="40.049999999999997" customHeight="1" thickTop="1" thickBot="1" x14ac:dyDescent="0.5">
      <c r="A17" s="23">
        <v>15</v>
      </c>
      <c r="B17" s="24" t="s">
        <v>129</v>
      </c>
      <c r="C17" s="22">
        <v>0</v>
      </c>
      <c r="D17" s="22">
        <v>0</v>
      </c>
      <c r="E17" s="22">
        <v>0</v>
      </c>
      <c r="F17" s="21">
        <v>8.0000000000000004E-4</v>
      </c>
      <c r="G17" s="21">
        <v>1E-3</v>
      </c>
      <c r="H17" s="21">
        <v>8.0000000000000004E-4</v>
      </c>
      <c r="I17" s="21">
        <v>4.0000000000000001E-3</v>
      </c>
      <c r="J17" s="20">
        <v>8.8000000000000005E-3</v>
      </c>
      <c r="K17" s="20">
        <v>1.78E-2</v>
      </c>
      <c r="L17" s="20">
        <v>2.7400000000000001E-2</v>
      </c>
      <c r="M17" s="20">
        <v>3.7600000000000001E-2</v>
      </c>
      <c r="N17" s="20">
        <v>5.0999999999999997E-2</v>
      </c>
      <c r="O17" s="20">
        <v>6.3399999999999998E-2</v>
      </c>
      <c r="P17" s="20">
        <v>7.0400000000000004E-2</v>
      </c>
      <c r="Q17" s="19">
        <v>8.9599999999999999E-2</v>
      </c>
      <c r="R17" s="20">
        <v>9.0800000000000006E-2</v>
      </c>
      <c r="S17" s="20">
        <v>0.108</v>
      </c>
      <c r="T17" s="20">
        <v>0.1246</v>
      </c>
      <c r="U17" s="20">
        <v>0.13880000000000001</v>
      </c>
      <c r="V17" s="20">
        <v>0.16520000000000001</v>
      </c>
    </row>
    <row r="18" spans="1:22" ht="40.049999999999997" customHeight="1" thickTop="1" thickBot="1" x14ac:dyDescent="0.5">
      <c r="A18" s="23">
        <v>16</v>
      </c>
      <c r="B18" s="24" t="s">
        <v>137</v>
      </c>
      <c r="C18" s="22">
        <v>0</v>
      </c>
      <c r="D18" s="22">
        <v>0</v>
      </c>
      <c r="E18" s="22">
        <v>4.0000000000000002E-4</v>
      </c>
      <c r="F18" s="21">
        <v>1.1999999999999999E-3</v>
      </c>
      <c r="G18" s="21">
        <v>3.8E-3</v>
      </c>
      <c r="H18" s="20">
        <v>5.5999999999999999E-3</v>
      </c>
      <c r="I18" s="20">
        <v>7.4000000000000003E-3</v>
      </c>
      <c r="J18" s="20">
        <v>1.7399999999999999E-2</v>
      </c>
      <c r="K18" s="20">
        <v>3.1E-2</v>
      </c>
      <c r="L18" s="20">
        <v>4.1599999999999998E-2</v>
      </c>
      <c r="M18" s="20">
        <v>5.5199999999999999E-2</v>
      </c>
      <c r="N18" s="20">
        <v>6.3200000000000006E-2</v>
      </c>
      <c r="O18" s="20">
        <v>8.2199999999999995E-2</v>
      </c>
      <c r="P18" s="20">
        <v>8.6800000000000002E-2</v>
      </c>
      <c r="Q18" s="20">
        <v>0.10059999999999999</v>
      </c>
      <c r="R18" s="19">
        <v>9.8799999999999999E-2</v>
      </c>
      <c r="S18" s="20">
        <v>9.3799999999999994E-2</v>
      </c>
      <c r="T18" s="20">
        <v>0.1066</v>
      </c>
      <c r="U18" s="20">
        <v>0.10100000000000001</v>
      </c>
      <c r="V18" s="20">
        <v>0.10340000000000001</v>
      </c>
    </row>
    <row r="19" spans="1:22" ht="40.049999999999997" customHeight="1" thickTop="1" thickBot="1" x14ac:dyDescent="0.5">
      <c r="A19" s="23">
        <v>17</v>
      </c>
      <c r="B19" s="24" t="s">
        <v>142</v>
      </c>
      <c r="C19" s="22">
        <v>0</v>
      </c>
      <c r="D19" s="22">
        <v>2.0000000000000001E-4</v>
      </c>
      <c r="E19" s="21">
        <v>1.8E-3</v>
      </c>
      <c r="F19" s="21">
        <v>3.2000000000000002E-3</v>
      </c>
      <c r="G19" s="22">
        <v>6.7999999999999996E-3</v>
      </c>
      <c r="H19" s="21">
        <v>1.3599999999999999E-2</v>
      </c>
      <c r="I19" s="21">
        <v>1.9599999999999999E-2</v>
      </c>
      <c r="J19" s="21">
        <v>3.9399999999999998E-2</v>
      </c>
      <c r="K19" s="20">
        <v>5.7799999999999997E-2</v>
      </c>
      <c r="L19" s="20">
        <v>7.6799999999999993E-2</v>
      </c>
      <c r="M19" s="20">
        <v>8.8599999999999998E-2</v>
      </c>
      <c r="N19" s="20">
        <v>0.1032</v>
      </c>
      <c r="O19" s="20">
        <v>9.3399999999999997E-2</v>
      </c>
      <c r="P19" s="20">
        <v>9.2399999999999996E-2</v>
      </c>
      <c r="Q19" s="20">
        <v>9.4399999999999998E-2</v>
      </c>
      <c r="R19" s="20">
        <v>7.7600000000000002E-2</v>
      </c>
      <c r="S19" s="19">
        <v>7.0000000000000007E-2</v>
      </c>
      <c r="T19" s="20">
        <v>6.6600000000000006E-2</v>
      </c>
      <c r="U19" s="20">
        <v>5.8999999999999997E-2</v>
      </c>
      <c r="V19" s="20">
        <v>3.56E-2</v>
      </c>
    </row>
    <row r="20" spans="1:22" ht="40.049999999999997" customHeight="1" thickTop="1" thickBot="1" x14ac:dyDescent="0.5">
      <c r="A20" s="23">
        <v>18</v>
      </c>
      <c r="B20" s="24" t="s">
        <v>133</v>
      </c>
      <c r="C20" s="22">
        <v>0</v>
      </c>
      <c r="D20" s="22">
        <v>0</v>
      </c>
      <c r="E20" s="21">
        <v>5.9999999999999995E-4</v>
      </c>
      <c r="F20" s="21">
        <v>1.4E-3</v>
      </c>
      <c r="G20" s="21">
        <v>3.5999999999999999E-3</v>
      </c>
      <c r="H20" s="21">
        <v>7.4000000000000003E-3</v>
      </c>
      <c r="I20" s="21">
        <v>1.8800000000000001E-2</v>
      </c>
      <c r="J20" s="20">
        <v>2.8400000000000002E-2</v>
      </c>
      <c r="K20" s="20">
        <v>4.4999999999999998E-2</v>
      </c>
      <c r="L20" s="20">
        <v>6.7199999999999996E-2</v>
      </c>
      <c r="M20" s="20">
        <v>8.2199999999999995E-2</v>
      </c>
      <c r="N20" s="20">
        <v>8.6599999999999996E-2</v>
      </c>
      <c r="O20" s="20">
        <v>9.8400000000000001E-2</v>
      </c>
      <c r="P20" s="20">
        <v>9.4799999999999995E-2</v>
      </c>
      <c r="Q20" s="20">
        <v>9.4200000000000006E-2</v>
      </c>
      <c r="R20" s="20">
        <v>8.1600000000000006E-2</v>
      </c>
      <c r="S20" s="20">
        <v>8.2000000000000003E-2</v>
      </c>
      <c r="T20" s="19">
        <v>7.2800000000000004E-2</v>
      </c>
      <c r="U20" s="20">
        <v>7.7600000000000002E-2</v>
      </c>
      <c r="V20" s="20">
        <v>5.74E-2</v>
      </c>
    </row>
    <row r="21" spans="1:22" ht="40.049999999999997" customHeight="1" thickTop="1" thickBot="1" x14ac:dyDescent="0.5">
      <c r="A21" s="23">
        <v>19</v>
      </c>
      <c r="B21" s="24" t="s">
        <v>135</v>
      </c>
      <c r="C21" s="22">
        <v>0</v>
      </c>
      <c r="D21" s="22">
        <v>0</v>
      </c>
      <c r="E21" s="22">
        <v>2.0000000000000001E-4</v>
      </c>
      <c r="F21" s="22">
        <v>2.0000000000000001E-4</v>
      </c>
      <c r="G21" s="21">
        <v>5.9999999999999995E-4</v>
      </c>
      <c r="H21" s="21">
        <v>1.1999999999999999E-3</v>
      </c>
      <c r="I21" s="21">
        <v>2E-3</v>
      </c>
      <c r="J21" s="21">
        <v>4.7999999999999996E-3</v>
      </c>
      <c r="K21" s="20">
        <v>9.7999999999999997E-3</v>
      </c>
      <c r="L21" s="20">
        <v>1.7999999999999999E-2</v>
      </c>
      <c r="M21" s="20">
        <v>3.0599999999999999E-2</v>
      </c>
      <c r="N21" s="20">
        <v>3.7999999999999999E-2</v>
      </c>
      <c r="O21" s="20">
        <v>4.6399999999999997E-2</v>
      </c>
      <c r="P21" s="20">
        <v>6.0999999999999999E-2</v>
      </c>
      <c r="Q21" s="20">
        <v>7.5399999999999995E-2</v>
      </c>
      <c r="R21" s="20">
        <v>8.6800000000000002E-2</v>
      </c>
      <c r="S21" s="20">
        <v>0.1066</v>
      </c>
      <c r="T21" s="20">
        <v>0.13200000000000001</v>
      </c>
      <c r="U21" s="19">
        <v>0.1628</v>
      </c>
      <c r="V21" s="20">
        <v>0.22359999999999999</v>
      </c>
    </row>
    <row r="22" spans="1:22" ht="40.049999999999997" customHeight="1" thickTop="1" thickBot="1" x14ac:dyDescent="0.5">
      <c r="A22" s="23">
        <v>20</v>
      </c>
      <c r="B22" s="24" t="s">
        <v>131</v>
      </c>
      <c r="C22" s="22">
        <v>0</v>
      </c>
      <c r="D22" s="22">
        <v>0</v>
      </c>
      <c r="E22" s="22">
        <v>0</v>
      </c>
      <c r="F22" s="21">
        <v>8.0000000000000004E-4</v>
      </c>
      <c r="G22" s="21">
        <v>1E-3</v>
      </c>
      <c r="H22" s="21">
        <v>1.4E-3</v>
      </c>
      <c r="I22" s="21">
        <v>3.8E-3</v>
      </c>
      <c r="J22" s="20">
        <v>0.01</v>
      </c>
      <c r="K22" s="20">
        <v>1.8800000000000001E-2</v>
      </c>
      <c r="L22" s="20">
        <v>3.0800000000000001E-2</v>
      </c>
      <c r="M22" s="20">
        <v>4.2999999999999997E-2</v>
      </c>
      <c r="N22" s="20">
        <v>5.4800000000000001E-2</v>
      </c>
      <c r="O22" s="20">
        <v>6.5000000000000002E-2</v>
      </c>
      <c r="P22" s="20">
        <v>7.3599999999999999E-2</v>
      </c>
      <c r="Q22" s="20">
        <v>8.6400000000000005E-2</v>
      </c>
      <c r="R22" s="20">
        <v>9.8000000000000004E-2</v>
      </c>
      <c r="S22" s="20">
        <v>0.11459999999999999</v>
      </c>
      <c r="T22" s="20">
        <v>0.1158</v>
      </c>
      <c r="U22" s="20">
        <v>0.1326</v>
      </c>
      <c r="V22" s="19">
        <v>0.14960000000000001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C20C-46D2-4C94-9C4D-034553C5E5B9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28"/>
      <c r="B1" s="29"/>
      <c r="C1" s="26" t="s">
        <v>165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40.049999999999997" customHeight="1" thickTop="1" thickBot="1" x14ac:dyDescent="0.5">
      <c r="A2" s="27" t="s">
        <v>164</v>
      </c>
      <c r="B2" s="30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58</v>
      </c>
      <c r="C3" s="36">
        <v>6.6000000000000003E-2</v>
      </c>
      <c r="D3" s="22">
        <v>0.129</v>
      </c>
      <c r="E3" s="22">
        <v>0.1678</v>
      </c>
      <c r="F3" s="22">
        <v>0.18379999999999999</v>
      </c>
      <c r="G3" s="22">
        <v>0.15759999999999999</v>
      </c>
      <c r="H3" s="22">
        <v>0.1152</v>
      </c>
      <c r="I3" s="22">
        <v>0.09</v>
      </c>
      <c r="J3" s="22">
        <v>4.8000000000000001E-2</v>
      </c>
      <c r="K3" s="22">
        <v>2.4799999999999999E-2</v>
      </c>
      <c r="L3" s="22">
        <v>8.9999999999999993E-3</v>
      </c>
      <c r="M3" s="22">
        <v>5.7999999999999996E-3</v>
      </c>
      <c r="N3" s="21">
        <v>1.6000000000000001E-3</v>
      </c>
      <c r="O3" s="21">
        <v>5.9999999999999995E-4</v>
      </c>
      <c r="P3" s="22">
        <v>4.0000000000000002E-4</v>
      </c>
      <c r="Q3" s="22">
        <v>0</v>
      </c>
      <c r="R3" s="22">
        <v>2.0000000000000001E-4</v>
      </c>
      <c r="S3" s="22">
        <v>2.0000000000000001E-4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44</v>
      </c>
      <c r="C4" s="22">
        <v>0.52739999999999998</v>
      </c>
      <c r="D4" s="36">
        <v>0.21740000000000001</v>
      </c>
      <c r="E4" s="22">
        <v>0.1158</v>
      </c>
      <c r="F4" s="22">
        <v>6.7199999999999996E-2</v>
      </c>
      <c r="G4" s="22">
        <v>3.7600000000000001E-2</v>
      </c>
      <c r="H4" s="22">
        <v>2.0400000000000001E-2</v>
      </c>
      <c r="I4" s="22">
        <v>1.0800000000000001E-2</v>
      </c>
      <c r="J4" s="21">
        <v>2.3999999999999998E-3</v>
      </c>
      <c r="K4" s="21">
        <v>8.0000000000000004E-4</v>
      </c>
      <c r="L4" s="22">
        <v>2.0000000000000001E-4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24</v>
      </c>
      <c r="C5" s="22">
        <v>9.9000000000000005E-2</v>
      </c>
      <c r="D5" s="22">
        <v>0.1734</v>
      </c>
      <c r="E5" s="36">
        <v>0.1986</v>
      </c>
      <c r="F5" s="22">
        <v>0.17080000000000001</v>
      </c>
      <c r="G5" s="22">
        <v>0.14799999999999999</v>
      </c>
      <c r="H5" s="22">
        <v>9.4600000000000004E-2</v>
      </c>
      <c r="I5" s="22">
        <v>6.5799999999999997E-2</v>
      </c>
      <c r="J5" s="22">
        <v>3.0800000000000001E-2</v>
      </c>
      <c r="K5" s="22">
        <v>1.24E-2</v>
      </c>
      <c r="L5" s="21">
        <v>3.3999999999999998E-3</v>
      </c>
      <c r="M5" s="21">
        <v>1.6000000000000001E-3</v>
      </c>
      <c r="N5" s="21">
        <v>1.1999999999999999E-3</v>
      </c>
      <c r="O5" s="22">
        <v>2.0000000000000001E-4</v>
      </c>
      <c r="P5" s="22">
        <v>2.0000000000000001E-4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56</v>
      </c>
      <c r="C6" s="22">
        <v>0.18679999999999999</v>
      </c>
      <c r="D6" s="22">
        <v>0.245</v>
      </c>
      <c r="E6" s="22">
        <v>0.19420000000000001</v>
      </c>
      <c r="F6" s="36">
        <v>0.14899999999999999</v>
      </c>
      <c r="G6" s="22">
        <v>0.1024</v>
      </c>
      <c r="H6" s="22">
        <v>6.5600000000000006E-2</v>
      </c>
      <c r="I6" s="22">
        <v>3.2800000000000003E-2</v>
      </c>
      <c r="J6" s="22">
        <v>1.6E-2</v>
      </c>
      <c r="K6" s="22">
        <v>5.5999999999999999E-3</v>
      </c>
      <c r="L6" s="21">
        <v>1.6000000000000001E-3</v>
      </c>
      <c r="M6" s="22">
        <v>4.0000000000000002E-4</v>
      </c>
      <c r="N6" s="21">
        <v>5.9999999999999995E-4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54</v>
      </c>
      <c r="C7" s="22">
        <v>8.2000000000000007E-3</v>
      </c>
      <c r="D7" s="22">
        <v>2.8799999999999999E-2</v>
      </c>
      <c r="E7" s="22">
        <v>4.8599999999999997E-2</v>
      </c>
      <c r="F7" s="22">
        <v>8.6400000000000005E-2</v>
      </c>
      <c r="G7" s="36">
        <v>0.12479999999999999</v>
      </c>
      <c r="H7" s="22">
        <v>0.1678</v>
      </c>
      <c r="I7" s="22">
        <v>0.17899999999999999</v>
      </c>
      <c r="J7" s="22">
        <v>0.14380000000000001</v>
      </c>
      <c r="K7" s="22">
        <v>8.7400000000000005E-2</v>
      </c>
      <c r="L7" s="22">
        <v>5.5399999999999998E-2</v>
      </c>
      <c r="M7" s="22">
        <v>3.5000000000000003E-2</v>
      </c>
      <c r="N7" s="22">
        <v>1.52E-2</v>
      </c>
      <c r="O7" s="22">
        <v>1.12E-2</v>
      </c>
      <c r="P7" s="21">
        <v>4.0000000000000001E-3</v>
      </c>
      <c r="Q7" s="21">
        <v>2.5999999999999999E-3</v>
      </c>
      <c r="R7" s="21">
        <v>8.0000000000000004E-4</v>
      </c>
      <c r="S7" s="21">
        <v>8.0000000000000004E-4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50</v>
      </c>
      <c r="C8" s="22">
        <v>1.4200000000000001E-2</v>
      </c>
      <c r="D8" s="22">
        <v>4.82E-2</v>
      </c>
      <c r="E8" s="22">
        <v>7.8200000000000006E-2</v>
      </c>
      <c r="F8" s="22">
        <v>0.1118</v>
      </c>
      <c r="G8" s="22">
        <v>0.15659999999999999</v>
      </c>
      <c r="H8" s="36">
        <v>0.18759999999999999</v>
      </c>
      <c r="I8" s="22">
        <v>0.155</v>
      </c>
      <c r="J8" s="22">
        <v>0.1104</v>
      </c>
      <c r="K8" s="22">
        <v>6.4399999999999999E-2</v>
      </c>
      <c r="L8" s="22">
        <v>3.6200000000000003E-2</v>
      </c>
      <c r="M8" s="22">
        <v>1.9E-2</v>
      </c>
      <c r="N8" s="22">
        <v>8.8000000000000005E-3</v>
      </c>
      <c r="O8" s="21">
        <v>4.1999999999999997E-3</v>
      </c>
      <c r="P8" s="21">
        <v>4.1999999999999997E-3</v>
      </c>
      <c r="Q8" s="22">
        <v>4.0000000000000002E-4</v>
      </c>
      <c r="R8" s="21">
        <v>8.0000000000000004E-4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55</v>
      </c>
      <c r="C9" s="21">
        <v>1.8E-3</v>
      </c>
      <c r="D9" s="22">
        <v>8.8000000000000005E-3</v>
      </c>
      <c r="E9" s="22">
        <v>2.2200000000000001E-2</v>
      </c>
      <c r="F9" s="22">
        <v>4.2000000000000003E-2</v>
      </c>
      <c r="G9" s="22">
        <v>6.7599999999999993E-2</v>
      </c>
      <c r="H9" s="22">
        <v>0.11600000000000001</v>
      </c>
      <c r="I9" s="36">
        <v>0.16</v>
      </c>
      <c r="J9" s="22">
        <v>0.18659999999999999</v>
      </c>
      <c r="K9" s="22">
        <v>0.15040000000000001</v>
      </c>
      <c r="L9" s="22">
        <v>9.7600000000000006E-2</v>
      </c>
      <c r="M9" s="22">
        <v>6.0199999999999997E-2</v>
      </c>
      <c r="N9" s="22">
        <v>3.7999999999999999E-2</v>
      </c>
      <c r="O9" s="22">
        <v>2.46E-2</v>
      </c>
      <c r="P9" s="22">
        <v>1.4E-2</v>
      </c>
      <c r="Q9" s="22">
        <v>5.7999999999999996E-3</v>
      </c>
      <c r="R9" s="21">
        <v>3.0000000000000001E-3</v>
      </c>
      <c r="S9" s="21">
        <v>1.1999999999999999E-3</v>
      </c>
      <c r="T9" s="22">
        <v>0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53</v>
      </c>
      <c r="C10" s="22">
        <v>9.6600000000000005E-2</v>
      </c>
      <c r="D10" s="22">
        <v>0.1474</v>
      </c>
      <c r="E10" s="22">
        <v>0.16600000000000001</v>
      </c>
      <c r="F10" s="22">
        <v>0.1666</v>
      </c>
      <c r="G10" s="22">
        <v>0.15840000000000001</v>
      </c>
      <c r="H10" s="22">
        <v>0.1188</v>
      </c>
      <c r="I10" s="22">
        <v>7.7799999999999994E-2</v>
      </c>
      <c r="J10" s="36">
        <v>4.2000000000000003E-2</v>
      </c>
      <c r="K10" s="22">
        <v>1.5800000000000002E-2</v>
      </c>
      <c r="L10" s="22">
        <v>6.6E-3</v>
      </c>
      <c r="M10" s="21">
        <v>2.8E-3</v>
      </c>
      <c r="N10" s="21">
        <v>5.9999999999999995E-4</v>
      </c>
      <c r="O10" s="21">
        <v>5.9999999999999995E-4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45</v>
      </c>
      <c r="C11" s="22">
        <v>0</v>
      </c>
      <c r="D11" s="22">
        <v>0</v>
      </c>
      <c r="E11" s="21">
        <v>2.3999999999999998E-3</v>
      </c>
      <c r="F11" s="22">
        <v>5.7999999999999996E-3</v>
      </c>
      <c r="G11" s="22">
        <v>1.1599999999999999E-2</v>
      </c>
      <c r="H11" s="22">
        <v>2.9399999999999999E-2</v>
      </c>
      <c r="I11" s="22">
        <v>5.4399999999999997E-2</v>
      </c>
      <c r="J11" s="22">
        <v>9.5399999999999999E-2</v>
      </c>
      <c r="K11" s="36">
        <v>0.13500000000000001</v>
      </c>
      <c r="L11" s="22">
        <v>0.14419999999999999</v>
      </c>
      <c r="M11" s="22">
        <v>0.13519999999999999</v>
      </c>
      <c r="N11" s="22">
        <v>0.1206</v>
      </c>
      <c r="O11" s="22">
        <v>9.1600000000000001E-2</v>
      </c>
      <c r="P11" s="22">
        <v>7.0599999999999996E-2</v>
      </c>
      <c r="Q11" s="22">
        <v>4.3400000000000001E-2</v>
      </c>
      <c r="R11" s="22">
        <v>2.92E-2</v>
      </c>
      <c r="S11" s="22">
        <v>1.7000000000000001E-2</v>
      </c>
      <c r="T11" s="22">
        <v>8.2000000000000007E-3</v>
      </c>
      <c r="U11" s="22">
        <v>5.1999999999999998E-3</v>
      </c>
      <c r="V11" s="21">
        <v>8.0000000000000004E-4</v>
      </c>
    </row>
    <row r="12" spans="1:22" ht="40.049999999999997" customHeight="1" thickTop="1" thickBot="1" x14ac:dyDescent="0.5">
      <c r="A12" s="23">
        <v>10</v>
      </c>
      <c r="B12" s="24" t="s">
        <v>47</v>
      </c>
      <c r="C12" s="22">
        <v>0</v>
      </c>
      <c r="D12" s="21">
        <v>8.0000000000000004E-4</v>
      </c>
      <c r="E12" s="21">
        <v>1.6000000000000001E-3</v>
      </c>
      <c r="F12" s="22">
        <v>6.0000000000000001E-3</v>
      </c>
      <c r="G12" s="22">
        <v>1.0999999999999999E-2</v>
      </c>
      <c r="H12" s="22">
        <v>2.7199999999999998E-2</v>
      </c>
      <c r="I12" s="22">
        <v>5.1400000000000001E-2</v>
      </c>
      <c r="J12" s="22">
        <v>9.1600000000000001E-2</v>
      </c>
      <c r="K12" s="22">
        <v>0.12740000000000001</v>
      </c>
      <c r="L12" s="36">
        <v>0.14699999999999999</v>
      </c>
      <c r="M12" s="22">
        <v>0.14319999999999999</v>
      </c>
      <c r="N12" s="22">
        <v>0.1186</v>
      </c>
      <c r="O12" s="22">
        <v>9.4E-2</v>
      </c>
      <c r="P12" s="22">
        <v>6.6400000000000001E-2</v>
      </c>
      <c r="Q12" s="22">
        <v>4.9000000000000002E-2</v>
      </c>
      <c r="R12" s="22">
        <v>3.1199999999999999E-2</v>
      </c>
      <c r="S12" s="22">
        <v>1.8599999999999998E-2</v>
      </c>
      <c r="T12" s="22">
        <v>8.2000000000000007E-3</v>
      </c>
      <c r="U12" s="22">
        <v>5.4000000000000003E-3</v>
      </c>
      <c r="V12" s="21">
        <v>1.4E-3</v>
      </c>
    </row>
    <row r="13" spans="1:22" ht="40.049999999999997" customHeight="1" thickTop="1" thickBot="1" x14ac:dyDescent="0.5">
      <c r="A13" s="23">
        <v>11</v>
      </c>
      <c r="B13" s="24" t="s">
        <v>57</v>
      </c>
      <c r="C13" s="22">
        <v>0</v>
      </c>
      <c r="D13" s="21">
        <v>1E-3</v>
      </c>
      <c r="E13" s="21">
        <v>4.1999999999999997E-3</v>
      </c>
      <c r="F13" s="22">
        <v>7.7999999999999996E-3</v>
      </c>
      <c r="G13" s="22">
        <v>1.52E-2</v>
      </c>
      <c r="H13" s="22">
        <v>3.2399999999999998E-2</v>
      </c>
      <c r="I13" s="22">
        <v>5.8400000000000001E-2</v>
      </c>
      <c r="J13" s="22">
        <v>0.1042</v>
      </c>
      <c r="K13" s="22">
        <v>0.1394</v>
      </c>
      <c r="L13" s="22">
        <v>0.14319999999999999</v>
      </c>
      <c r="M13" s="36">
        <v>0.13039999999999999</v>
      </c>
      <c r="N13" s="22">
        <v>0.10680000000000001</v>
      </c>
      <c r="O13" s="22">
        <v>8.4199999999999997E-2</v>
      </c>
      <c r="P13" s="22">
        <v>6.54E-2</v>
      </c>
      <c r="Q13" s="22">
        <v>4.6600000000000003E-2</v>
      </c>
      <c r="R13" s="22">
        <v>2.86E-2</v>
      </c>
      <c r="S13" s="22">
        <v>1.9E-2</v>
      </c>
      <c r="T13" s="22">
        <v>8.2000000000000007E-3</v>
      </c>
      <c r="U13" s="21">
        <v>4.0000000000000001E-3</v>
      </c>
      <c r="V13" s="21">
        <v>1E-3</v>
      </c>
    </row>
    <row r="14" spans="1:22" ht="40.049999999999997" customHeight="1" thickTop="1" thickBot="1" x14ac:dyDescent="0.5">
      <c r="A14" s="23">
        <v>12</v>
      </c>
      <c r="B14" s="24" t="s">
        <v>49</v>
      </c>
      <c r="C14" s="22">
        <v>0</v>
      </c>
      <c r="D14" s="22">
        <v>2.0000000000000001E-4</v>
      </c>
      <c r="E14" s="22">
        <v>4.0000000000000002E-4</v>
      </c>
      <c r="F14" s="21">
        <v>1.4E-3</v>
      </c>
      <c r="G14" s="21">
        <v>4.0000000000000001E-3</v>
      </c>
      <c r="H14" s="22">
        <v>9.4000000000000004E-3</v>
      </c>
      <c r="I14" s="22">
        <v>2.64E-2</v>
      </c>
      <c r="J14" s="22">
        <v>5.04E-2</v>
      </c>
      <c r="K14" s="22">
        <v>8.1000000000000003E-2</v>
      </c>
      <c r="L14" s="22">
        <v>0.1048</v>
      </c>
      <c r="M14" s="22">
        <v>0.12379999999999999</v>
      </c>
      <c r="N14" s="36">
        <v>0.13100000000000001</v>
      </c>
      <c r="O14" s="22">
        <v>0.11940000000000001</v>
      </c>
      <c r="P14" s="22">
        <v>0.1096</v>
      </c>
      <c r="Q14" s="22">
        <v>8.72E-2</v>
      </c>
      <c r="R14" s="22">
        <v>6.4600000000000005E-2</v>
      </c>
      <c r="S14" s="22">
        <v>4.2200000000000001E-2</v>
      </c>
      <c r="T14" s="22">
        <v>2.4400000000000002E-2</v>
      </c>
      <c r="U14" s="22">
        <v>1.52E-2</v>
      </c>
      <c r="V14" s="21">
        <v>4.5999999999999999E-3</v>
      </c>
    </row>
    <row r="15" spans="1:22" ht="40.049999999999997" customHeight="1" thickTop="1" thickBot="1" x14ac:dyDescent="0.5">
      <c r="A15" s="23">
        <v>13</v>
      </c>
      <c r="B15" s="24" t="s">
        <v>48</v>
      </c>
      <c r="C15" s="22">
        <v>0</v>
      </c>
      <c r="D15" s="22">
        <v>0</v>
      </c>
      <c r="E15" s="22">
        <v>0</v>
      </c>
      <c r="F15" s="21">
        <v>1E-3</v>
      </c>
      <c r="G15" s="21">
        <v>2.3999999999999998E-3</v>
      </c>
      <c r="H15" s="22">
        <v>8.0000000000000002E-3</v>
      </c>
      <c r="I15" s="22">
        <v>2.0199999999999999E-2</v>
      </c>
      <c r="J15" s="22">
        <v>3.6799999999999999E-2</v>
      </c>
      <c r="K15" s="22">
        <v>7.0599999999999996E-2</v>
      </c>
      <c r="L15" s="22">
        <v>9.0999999999999998E-2</v>
      </c>
      <c r="M15" s="22">
        <v>0.1152</v>
      </c>
      <c r="N15" s="22">
        <v>0.13100000000000001</v>
      </c>
      <c r="O15" s="36">
        <v>0.12239999999999999</v>
      </c>
      <c r="P15" s="22">
        <v>0.11600000000000001</v>
      </c>
      <c r="Q15" s="22">
        <v>0.10299999999999999</v>
      </c>
      <c r="R15" s="22">
        <v>7.4200000000000002E-2</v>
      </c>
      <c r="S15" s="22">
        <v>4.8000000000000001E-2</v>
      </c>
      <c r="T15" s="22">
        <v>3.5799999999999998E-2</v>
      </c>
      <c r="U15" s="22">
        <v>1.8599999999999998E-2</v>
      </c>
      <c r="V15" s="22">
        <v>5.7999999999999996E-3</v>
      </c>
    </row>
    <row r="16" spans="1:22" ht="40.049999999999997" customHeight="1" thickTop="1" thickBot="1" x14ac:dyDescent="0.5">
      <c r="A16" s="23">
        <v>14</v>
      </c>
      <c r="B16" s="24" t="s">
        <v>46</v>
      </c>
      <c r="C16" s="22">
        <v>0</v>
      </c>
      <c r="D16" s="22">
        <v>0</v>
      </c>
      <c r="E16" s="22">
        <v>0</v>
      </c>
      <c r="F16" s="22">
        <v>0</v>
      </c>
      <c r="G16" s="21">
        <v>1E-3</v>
      </c>
      <c r="H16" s="21">
        <v>1.4E-3</v>
      </c>
      <c r="I16" s="21">
        <v>2.8E-3</v>
      </c>
      <c r="J16" s="22">
        <v>8.9999999999999993E-3</v>
      </c>
      <c r="K16" s="22">
        <v>1.6799999999999999E-2</v>
      </c>
      <c r="L16" s="22">
        <v>3.5999999999999997E-2</v>
      </c>
      <c r="M16" s="22">
        <v>5.1400000000000001E-2</v>
      </c>
      <c r="N16" s="22">
        <v>7.5800000000000006E-2</v>
      </c>
      <c r="O16" s="22">
        <v>9.64E-2</v>
      </c>
      <c r="P16" s="36">
        <v>0.1108</v>
      </c>
      <c r="Q16" s="22">
        <v>0.13039999999999999</v>
      </c>
      <c r="R16" s="22">
        <v>0.13539999999999999</v>
      </c>
      <c r="S16" s="22">
        <v>0.11799999999999999</v>
      </c>
      <c r="T16" s="22">
        <v>9.7799999999999998E-2</v>
      </c>
      <c r="U16" s="22">
        <v>7.2400000000000006E-2</v>
      </c>
      <c r="V16" s="22">
        <v>4.4600000000000001E-2</v>
      </c>
    </row>
    <row r="17" spans="1:22" ht="40.049999999999997" customHeight="1" thickTop="1" thickBot="1" x14ac:dyDescent="0.5">
      <c r="A17" s="23">
        <v>15</v>
      </c>
      <c r="B17" s="24" t="s">
        <v>52</v>
      </c>
      <c r="C17" s="22">
        <v>0</v>
      </c>
      <c r="D17" s="22">
        <v>0</v>
      </c>
      <c r="E17" s="22">
        <v>0</v>
      </c>
      <c r="F17" s="22">
        <v>4.0000000000000002E-4</v>
      </c>
      <c r="G17" s="21">
        <v>1.6000000000000001E-3</v>
      </c>
      <c r="H17" s="21">
        <v>4.7999999999999996E-3</v>
      </c>
      <c r="I17" s="22">
        <v>1.24E-2</v>
      </c>
      <c r="J17" s="22">
        <v>2.3199999999999998E-2</v>
      </c>
      <c r="K17" s="22">
        <v>4.1799999999999997E-2</v>
      </c>
      <c r="L17" s="22">
        <v>7.0599999999999996E-2</v>
      </c>
      <c r="M17" s="22">
        <v>9.2999999999999999E-2</v>
      </c>
      <c r="N17" s="22">
        <v>0.105</v>
      </c>
      <c r="O17" s="22">
        <v>0.121</v>
      </c>
      <c r="P17" s="22">
        <v>0.1278</v>
      </c>
      <c r="Q17" s="36">
        <v>0.1128</v>
      </c>
      <c r="R17" s="22">
        <v>0.1024</v>
      </c>
      <c r="S17" s="22">
        <v>8.6599999999999996E-2</v>
      </c>
      <c r="T17" s="22">
        <v>5.1200000000000002E-2</v>
      </c>
      <c r="U17" s="22">
        <v>3.0200000000000001E-2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60</v>
      </c>
      <c r="C18" s="22">
        <v>0</v>
      </c>
      <c r="D18" s="22">
        <v>0</v>
      </c>
      <c r="E18" s="22">
        <v>0</v>
      </c>
      <c r="F18" s="22">
        <v>0</v>
      </c>
      <c r="G18" s="22">
        <v>2.0000000000000001E-4</v>
      </c>
      <c r="H18" s="22">
        <v>2.0000000000000001E-4</v>
      </c>
      <c r="I18" s="22">
        <v>0</v>
      </c>
      <c r="J18" s="21">
        <v>1E-3</v>
      </c>
      <c r="K18" s="21">
        <v>3.5999999999999999E-3</v>
      </c>
      <c r="L18" s="22">
        <v>8.3999999999999995E-3</v>
      </c>
      <c r="M18" s="22">
        <v>1.54E-2</v>
      </c>
      <c r="N18" s="22">
        <v>2.64E-2</v>
      </c>
      <c r="O18" s="22">
        <v>4.2799999999999998E-2</v>
      </c>
      <c r="P18" s="22">
        <v>6.4799999999999996E-2</v>
      </c>
      <c r="Q18" s="22">
        <v>8.9399999999999993E-2</v>
      </c>
      <c r="R18" s="36">
        <v>0.1198</v>
      </c>
      <c r="S18" s="22">
        <v>0.1454</v>
      </c>
      <c r="T18" s="22">
        <v>0.17219999999999999</v>
      </c>
      <c r="U18" s="22">
        <v>0.16619999999999999</v>
      </c>
      <c r="V18" s="22">
        <v>0.14419999999999999</v>
      </c>
    </row>
    <row r="19" spans="1:22" ht="40.049999999999997" customHeight="1" thickTop="1" thickBot="1" x14ac:dyDescent="0.5">
      <c r="A19" s="23">
        <v>17</v>
      </c>
      <c r="B19" s="24" t="s">
        <v>59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1">
        <v>1.1999999999999999E-3</v>
      </c>
      <c r="L19" s="21">
        <v>1.6000000000000001E-3</v>
      </c>
      <c r="M19" s="21">
        <v>4.1999999999999997E-3</v>
      </c>
      <c r="N19" s="22">
        <v>5.7999999999999996E-3</v>
      </c>
      <c r="O19" s="22">
        <v>1.2800000000000001E-2</v>
      </c>
      <c r="P19" s="22">
        <v>1.84E-2</v>
      </c>
      <c r="Q19" s="22">
        <v>4.1000000000000002E-2</v>
      </c>
      <c r="R19" s="22">
        <v>6.5799999999999997E-2</v>
      </c>
      <c r="S19" s="36">
        <v>9.8799999999999999E-2</v>
      </c>
      <c r="T19" s="22">
        <v>0.16</v>
      </c>
      <c r="U19" s="22">
        <v>0.23899999999999999</v>
      </c>
      <c r="V19" s="22">
        <v>0.35139999999999999</v>
      </c>
    </row>
    <row r="20" spans="1:22" ht="40.049999999999997" customHeight="1" thickTop="1" thickBot="1" x14ac:dyDescent="0.5">
      <c r="A20" s="23">
        <v>18</v>
      </c>
      <c r="B20" s="24" t="s">
        <v>51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1">
        <v>5.9999999999999995E-4</v>
      </c>
      <c r="I20" s="21">
        <v>1.1999999999999999E-3</v>
      </c>
      <c r="J20" s="21">
        <v>4.5999999999999999E-3</v>
      </c>
      <c r="K20" s="22">
        <v>1.0200000000000001E-2</v>
      </c>
      <c r="L20" s="22">
        <v>1.9199999999999998E-2</v>
      </c>
      <c r="M20" s="22">
        <v>2.7400000000000001E-2</v>
      </c>
      <c r="N20" s="22">
        <v>4.7600000000000003E-2</v>
      </c>
      <c r="O20" s="22">
        <v>6.9599999999999995E-2</v>
      </c>
      <c r="P20" s="22">
        <v>9.5000000000000001E-2</v>
      </c>
      <c r="Q20" s="22">
        <v>0.1076</v>
      </c>
      <c r="R20" s="22">
        <v>0.13400000000000001</v>
      </c>
      <c r="S20" s="22">
        <v>0.1522</v>
      </c>
      <c r="T20" s="36">
        <v>0.13980000000000001</v>
      </c>
      <c r="U20" s="22">
        <v>0.12</v>
      </c>
      <c r="V20" s="22">
        <v>7.0999999999999994E-2</v>
      </c>
    </row>
    <row r="21" spans="1:22" ht="40.049999999999997" customHeight="1" thickTop="1" thickBot="1" x14ac:dyDescent="0.5">
      <c r="A21" s="23">
        <v>19</v>
      </c>
      <c r="B21" s="24" t="s">
        <v>25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1">
        <v>5.9999999999999995E-4</v>
      </c>
      <c r="I21" s="21">
        <v>1.6000000000000001E-3</v>
      </c>
      <c r="J21" s="21">
        <v>3.8E-3</v>
      </c>
      <c r="K21" s="22">
        <v>1.0800000000000001E-2</v>
      </c>
      <c r="L21" s="22">
        <v>2.12E-2</v>
      </c>
      <c r="M21" s="22">
        <v>3.04E-2</v>
      </c>
      <c r="N21" s="22">
        <v>5.4399999999999997E-2</v>
      </c>
      <c r="O21" s="22">
        <v>8.2600000000000007E-2</v>
      </c>
      <c r="P21" s="22">
        <v>9.4600000000000004E-2</v>
      </c>
      <c r="Q21" s="22">
        <v>0.1268</v>
      </c>
      <c r="R21" s="22">
        <v>0.13639999999999999</v>
      </c>
      <c r="S21" s="22">
        <v>0.14480000000000001</v>
      </c>
      <c r="T21" s="22">
        <v>0.1268</v>
      </c>
      <c r="U21" s="36">
        <v>0.105</v>
      </c>
      <c r="V21" s="22">
        <v>6.0199999999999997E-2</v>
      </c>
    </row>
    <row r="22" spans="1:22" ht="40.049999999999997" customHeight="1" thickTop="1" thickBot="1" x14ac:dyDescent="0.5">
      <c r="A22" s="23">
        <v>20</v>
      </c>
      <c r="B22" s="24" t="s">
        <v>61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1">
        <v>5.9999999999999995E-4</v>
      </c>
      <c r="L22" s="21">
        <v>2.8E-3</v>
      </c>
      <c r="M22" s="22">
        <v>5.5999999999999999E-3</v>
      </c>
      <c r="N22" s="22">
        <v>1.0999999999999999E-2</v>
      </c>
      <c r="O22" s="22">
        <v>2.18E-2</v>
      </c>
      <c r="P22" s="22">
        <v>3.78E-2</v>
      </c>
      <c r="Q22" s="22">
        <v>5.3999999999999999E-2</v>
      </c>
      <c r="R22" s="22">
        <v>7.3599999999999999E-2</v>
      </c>
      <c r="S22" s="22">
        <v>0.1072</v>
      </c>
      <c r="T22" s="22">
        <v>0.16719999999999999</v>
      </c>
      <c r="U22" s="22">
        <v>0.21859999999999999</v>
      </c>
      <c r="V22" s="36">
        <v>0.29980000000000001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Temporada_regular_A2021_y_C2022</vt:lpstr>
      <vt:lpstr>Todas_las_Ligas</vt:lpstr>
      <vt:lpstr>SM_5%+</vt:lpstr>
      <vt:lpstr>Formato</vt:lpstr>
      <vt:lpstr>SM_EPL_2015-2016</vt:lpstr>
      <vt:lpstr>SM_Eredivisie</vt:lpstr>
      <vt:lpstr>SM_EPL</vt:lpstr>
      <vt:lpstr>SM_Ligue_1</vt:lpstr>
      <vt:lpstr>SM_Serie_A</vt:lpstr>
      <vt:lpstr>SM_Bundelsliga</vt:lpstr>
      <vt:lpstr>SM_LaLiga</vt:lpstr>
      <vt:lpstr>SM_LigaMX</vt:lpstr>
      <vt:lpstr>Gráficas_Barras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2022-05-27T03:34:04Z</dcterms:created>
  <dcterms:modified xsi:type="dcterms:W3CDTF">2022-05-28T04:12:54Z</dcterms:modified>
</cp:coreProperties>
</file>