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La Cima del Éxito\Futbol\articulos\"/>
    </mc:Choice>
  </mc:AlternateContent>
  <xr:revisionPtr revIDLastSave="0" documentId="13_ncr:1_{311C953B-8412-4BFE-A6E3-FC3C1E606D3A}" xr6:coauthVersionLast="47" xr6:coauthVersionMax="47" xr10:uidLastSave="{00000000-0000-0000-0000-000000000000}"/>
  <bookViews>
    <workbookView xWindow="-98" yWindow="-98" windowWidth="22695" windowHeight="14595" xr2:uid="{A3D1723D-5352-4F5D-AAC5-8ADC5933F9F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54" i="1" l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<sst xmlns="http://schemas.openxmlformats.org/spreadsheetml/2006/main" count="484" uniqueCount="44">
  <si>
    <t>Season</t>
  </si>
  <si>
    <t>Div</t>
  </si>
  <si>
    <t>Date</t>
  </si>
  <si>
    <t>HomeTeam</t>
  </si>
  <si>
    <t>AwayTeam</t>
  </si>
  <si>
    <t>FTHG</t>
  </si>
  <si>
    <t>FTAG</t>
  </si>
  <si>
    <t>FTR</t>
  </si>
  <si>
    <t>HTHG</t>
  </si>
  <si>
    <t>HTAG</t>
  </si>
  <si>
    <t>HTR</t>
  </si>
  <si>
    <t>Referee</t>
  </si>
  <si>
    <t>HS</t>
  </si>
  <si>
    <t>AS</t>
  </si>
  <si>
    <t>HST</t>
  </si>
  <si>
    <t>AST</t>
  </si>
  <si>
    <t>HF</t>
  </si>
  <si>
    <t>AF</t>
  </si>
  <si>
    <t>HY</t>
  </si>
  <si>
    <t>AY</t>
  </si>
  <si>
    <t>HR</t>
  </si>
  <si>
    <t>AR</t>
  </si>
  <si>
    <t>OddH</t>
  </si>
  <si>
    <t>OddD</t>
  </si>
  <si>
    <t>OddA</t>
  </si>
  <si>
    <t>Pachuca</t>
  </si>
  <si>
    <t>Club America</t>
  </si>
  <si>
    <t>Santos Laguna</t>
  </si>
  <si>
    <t>Monterrey</t>
  </si>
  <si>
    <t>Puebla</t>
  </si>
  <si>
    <t>Atlas</t>
  </si>
  <si>
    <t>Cruz Azul</t>
  </si>
  <si>
    <t>Toluca</t>
  </si>
  <si>
    <t>Queretaro</t>
  </si>
  <si>
    <t>Club Leon</t>
  </si>
  <si>
    <t>Guadalajara Chivas</t>
  </si>
  <si>
    <t>U.N.A.M.- Pumas</t>
  </si>
  <si>
    <t>Club Tijuana</t>
  </si>
  <si>
    <t>U.A.N.L.- Tigres</t>
  </si>
  <si>
    <t>Monarcas</t>
  </si>
  <si>
    <t>Veracruz</t>
  </si>
  <si>
    <t>Chiapas</t>
  </si>
  <si>
    <t>2013/2014</t>
  </si>
  <si>
    <t>Atlante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</si>
</sst>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1" xfId="0" applyNumberFormat="1" applyBorder="1"/>
    <xf numFmtId="0" fontId="0" fillId="0" borderId="1" xfId="0" applyBorder="1"/>
    <xf numFmtId="0" fontId="0" fillId="0" borderId="2" xfId="0" applyBorder="1"/>
    <xf numFmtId="0" fontId="0" fillId="0" borderId="0" xfId="0" applyBorder="1"/>
    <xf numFmtId="14" fontId="0" fillId="0" borderId="0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831AF-1701-4DE3-AF97-5F6FC4E57816}">
  <dimension ref="A1:Y154"/>
  <sheetViews>
    <sheetView tabSelected="1" topLeftCell="D115" zoomScale="90" zoomScaleNormal="90" workbookViewId="0">
      <selection activeCell="A2" sqref="A2:Y154"/>
    </sheetView>
  </sheetViews>
  <sheetFormatPr defaultRowHeight="14.25" x14ac:dyDescent="0.45"/>
  <cols>
    <col min="3" max="3" width="10.19921875" bestFit="1" customWidth="1"/>
    <col min="4" max="5" width="15.73046875" bestFit="1" customWidth="1"/>
  </cols>
  <sheetData>
    <row r="1" spans="1:25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s="4" customFormat="1" x14ac:dyDescent="0.45">
      <c r="A2" s="4" t="s">
        <v>42</v>
      </c>
      <c r="C2" s="5">
        <v>41643</v>
      </c>
      <c r="D2" s="4" t="s">
        <v>39</v>
      </c>
      <c r="E2" s="4" t="s">
        <v>33</v>
      </c>
      <c r="F2" s="4">
        <v>0</v>
      </c>
      <c r="G2" s="4">
        <v>1</v>
      </c>
      <c r="H2" s="4" t="str">
        <f t="shared" ref="H2:H65" si="0">IF(F2&gt;G2,"H",IF(F2=G2,"D","A"))</f>
        <v>A</v>
      </c>
      <c r="W2" s="4">
        <v>1.63</v>
      </c>
      <c r="X2" s="4">
        <v>3.69</v>
      </c>
      <c r="Y2" s="4">
        <v>5.13</v>
      </c>
    </row>
    <row r="3" spans="1:25" x14ac:dyDescent="0.45">
      <c r="A3" s="2" t="s">
        <v>42</v>
      </c>
      <c r="C3" s="1">
        <v>41643</v>
      </c>
      <c r="D3" s="2" t="s">
        <v>27</v>
      </c>
      <c r="E3" s="2" t="s">
        <v>35</v>
      </c>
      <c r="F3" s="2">
        <v>1</v>
      </c>
      <c r="G3" s="2">
        <v>1</v>
      </c>
      <c r="H3" s="2" t="str">
        <f t="shared" si="0"/>
        <v>D</v>
      </c>
      <c r="W3" s="2">
        <v>1.71</v>
      </c>
      <c r="X3" s="2">
        <v>3.57</v>
      </c>
      <c r="Y3" s="3">
        <v>4.7300000000000004</v>
      </c>
    </row>
    <row r="4" spans="1:25" x14ac:dyDescent="0.45">
      <c r="A4" s="2" t="s">
        <v>42</v>
      </c>
      <c r="C4" s="1">
        <v>41643</v>
      </c>
      <c r="D4" s="2" t="s">
        <v>26</v>
      </c>
      <c r="E4" s="2" t="s">
        <v>38</v>
      </c>
      <c r="F4" s="2">
        <v>3</v>
      </c>
      <c r="G4" s="2">
        <v>0</v>
      </c>
      <c r="H4" s="2" t="str">
        <f t="shared" si="0"/>
        <v>H</v>
      </c>
      <c r="W4" s="2">
        <v>1.97</v>
      </c>
      <c r="X4" s="2">
        <v>3.28</v>
      </c>
      <c r="Y4" s="3">
        <v>3.74</v>
      </c>
    </row>
    <row r="5" spans="1:25" x14ac:dyDescent="0.45">
      <c r="A5" s="2" t="s">
        <v>42</v>
      </c>
      <c r="C5" s="1">
        <v>41644</v>
      </c>
      <c r="D5" s="2" t="s">
        <v>28</v>
      </c>
      <c r="E5" s="2" t="s">
        <v>31</v>
      </c>
      <c r="F5" s="2">
        <v>0</v>
      </c>
      <c r="G5" s="2">
        <v>0</v>
      </c>
      <c r="H5" s="2" t="str">
        <f t="shared" si="0"/>
        <v>D</v>
      </c>
      <c r="W5" s="2">
        <v>2.58</v>
      </c>
      <c r="X5" s="2">
        <v>3.13</v>
      </c>
      <c r="Y5" s="3">
        <v>2.68</v>
      </c>
    </row>
    <row r="6" spans="1:25" x14ac:dyDescent="0.45">
      <c r="A6" s="2" t="s">
        <v>42</v>
      </c>
      <c r="C6" s="1">
        <v>41644</v>
      </c>
      <c r="D6" s="2" t="s">
        <v>25</v>
      </c>
      <c r="E6" s="2" t="s">
        <v>32</v>
      </c>
      <c r="F6" s="2">
        <v>0</v>
      </c>
      <c r="G6" s="2">
        <v>1</v>
      </c>
      <c r="H6" s="2" t="str">
        <f t="shared" si="0"/>
        <v>A</v>
      </c>
      <c r="W6" s="2">
        <v>2.65</v>
      </c>
      <c r="X6" s="2">
        <v>3.09</v>
      </c>
      <c r="Y6" s="3">
        <v>2.66</v>
      </c>
    </row>
    <row r="7" spans="1:25" x14ac:dyDescent="0.45">
      <c r="A7" s="2" t="s">
        <v>42</v>
      </c>
      <c r="C7" s="1">
        <v>41644</v>
      </c>
      <c r="D7" s="2" t="s">
        <v>30</v>
      </c>
      <c r="E7" s="2" t="s">
        <v>37</v>
      </c>
      <c r="F7" s="2">
        <v>0</v>
      </c>
      <c r="G7" s="2">
        <v>0</v>
      </c>
      <c r="H7" s="2" t="str">
        <f t="shared" si="0"/>
        <v>D</v>
      </c>
      <c r="W7" s="2">
        <v>2.35</v>
      </c>
      <c r="X7" s="2">
        <v>3</v>
      </c>
      <c r="Y7" s="3">
        <v>3.13</v>
      </c>
    </row>
    <row r="8" spans="1:25" x14ac:dyDescent="0.45">
      <c r="A8" s="2" t="s">
        <v>42</v>
      </c>
      <c r="C8" s="1">
        <v>41644</v>
      </c>
      <c r="D8" s="2" t="s">
        <v>41</v>
      </c>
      <c r="E8" s="2" t="s">
        <v>40</v>
      </c>
      <c r="F8" s="2">
        <v>1</v>
      </c>
      <c r="G8" s="2">
        <v>1</v>
      </c>
      <c r="H8" s="2" t="str">
        <f t="shared" si="0"/>
        <v>D</v>
      </c>
      <c r="W8" s="2">
        <v>1.84</v>
      </c>
      <c r="X8" s="2">
        <v>3.36</v>
      </c>
      <c r="Y8" s="3">
        <v>4.18</v>
      </c>
    </row>
    <row r="9" spans="1:25" x14ac:dyDescent="0.45">
      <c r="A9" s="2" t="s">
        <v>42</v>
      </c>
      <c r="C9" s="1">
        <v>41644</v>
      </c>
      <c r="D9" s="2" t="s">
        <v>36</v>
      </c>
      <c r="E9" s="2" t="s">
        <v>29</v>
      </c>
      <c r="F9" s="2">
        <v>2</v>
      </c>
      <c r="G9" s="2">
        <v>2</v>
      </c>
      <c r="H9" s="2" t="str">
        <f t="shared" si="0"/>
        <v>D</v>
      </c>
      <c r="W9" s="2">
        <v>2.0499999999999998</v>
      </c>
      <c r="X9" s="2">
        <v>3.16</v>
      </c>
      <c r="Y9" s="3">
        <v>3.64</v>
      </c>
    </row>
    <row r="10" spans="1:25" x14ac:dyDescent="0.45">
      <c r="A10" s="2" t="s">
        <v>42</v>
      </c>
      <c r="C10" s="1">
        <v>41644</v>
      </c>
      <c r="D10" s="2" t="s">
        <v>43</v>
      </c>
      <c r="E10" s="2" t="s">
        <v>34</v>
      </c>
      <c r="F10" s="2">
        <v>1</v>
      </c>
      <c r="G10" s="2">
        <v>1</v>
      </c>
      <c r="H10" s="2" t="str">
        <f t="shared" si="0"/>
        <v>D</v>
      </c>
      <c r="W10" s="2">
        <v>3.78</v>
      </c>
      <c r="X10" s="2">
        <v>3.32</v>
      </c>
      <c r="Y10" s="3">
        <v>1.95</v>
      </c>
    </row>
    <row r="11" spans="1:25" x14ac:dyDescent="0.45">
      <c r="A11" s="2" t="s">
        <v>42</v>
      </c>
      <c r="C11" s="1">
        <v>41650</v>
      </c>
      <c r="D11" s="2" t="s">
        <v>33</v>
      </c>
      <c r="E11" s="2" t="s">
        <v>36</v>
      </c>
      <c r="F11" s="2">
        <v>1</v>
      </c>
      <c r="G11" s="2">
        <v>0</v>
      </c>
      <c r="H11" s="2" t="str">
        <f t="shared" si="0"/>
        <v>H</v>
      </c>
      <c r="W11" s="2">
        <v>2.31</v>
      </c>
      <c r="X11" s="2">
        <v>3.05</v>
      </c>
      <c r="Y11" s="3">
        <v>3.13</v>
      </c>
    </row>
    <row r="12" spans="1:25" x14ac:dyDescent="0.45">
      <c r="A12" s="2" t="s">
        <v>42</v>
      </c>
      <c r="C12" s="1">
        <v>41650</v>
      </c>
      <c r="D12" s="2" t="s">
        <v>37</v>
      </c>
      <c r="E12" s="2" t="s">
        <v>26</v>
      </c>
      <c r="F12" s="2">
        <v>1</v>
      </c>
      <c r="G12" s="2">
        <v>0</v>
      </c>
      <c r="H12" s="2" t="str">
        <f t="shared" si="0"/>
        <v>H</v>
      </c>
      <c r="W12" s="2">
        <v>3.07</v>
      </c>
      <c r="X12" s="2">
        <v>3.07</v>
      </c>
      <c r="Y12" s="3">
        <v>2.35</v>
      </c>
    </row>
    <row r="13" spans="1:25" x14ac:dyDescent="0.45">
      <c r="A13" s="2" t="s">
        <v>42</v>
      </c>
      <c r="C13" s="1">
        <v>41650</v>
      </c>
      <c r="D13" s="2" t="s">
        <v>31</v>
      </c>
      <c r="E13" s="2" t="s">
        <v>27</v>
      </c>
      <c r="F13" s="2">
        <v>2</v>
      </c>
      <c r="G13" s="2">
        <v>1</v>
      </c>
      <c r="H13" s="2" t="str">
        <f t="shared" si="0"/>
        <v>H</v>
      </c>
      <c r="W13" s="2">
        <v>1.93</v>
      </c>
      <c r="X13" s="2">
        <v>3.31</v>
      </c>
      <c r="Y13" s="3">
        <v>3.84</v>
      </c>
    </row>
    <row r="14" spans="1:25" x14ac:dyDescent="0.45">
      <c r="A14" s="2" t="s">
        <v>42</v>
      </c>
      <c r="C14" s="1">
        <v>41650</v>
      </c>
      <c r="D14" s="2" t="s">
        <v>40</v>
      </c>
      <c r="E14" s="2" t="s">
        <v>43</v>
      </c>
      <c r="F14" s="2">
        <v>2</v>
      </c>
      <c r="G14" s="2">
        <v>1</v>
      </c>
      <c r="H14" s="2" t="str">
        <f t="shared" si="0"/>
        <v>H</v>
      </c>
      <c r="W14" s="2">
        <v>2.2200000000000002</v>
      </c>
      <c r="X14" s="2">
        <v>3.16</v>
      </c>
      <c r="Y14" s="3">
        <v>3.21</v>
      </c>
    </row>
    <row r="15" spans="1:25" x14ac:dyDescent="0.45">
      <c r="A15" s="2" t="s">
        <v>42</v>
      </c>
      <c r="C15" s="1">
        <v>41651</v>
      </c>
      <c r="D15" s="2" t="s">
        <v>38</v>
      </c>
      <c r="E15" s="2" t="s">
        <v>25</v>
      </c>
      <c r="F15" s="2">
        <v>0</v>
      </c>
      <c r="G15" s="2">
        <v>0</v>
      </c>
      <c r="H15" s="2" t="str">
        <f t="shared" si="0"/>
        <v>D</v>
      </c>
      <c r="W15" s="2">
        <v>1.7</v>
      </c>
      <c r="X15" s="2">
        <v>3.42</v>
      </c>
      <c r="Y15" s="3">
        <v>5.0999999999999996</v>
      </c>
    </row>
    <row r="16" spans="1:25" x14ac:dyDescent="0.45">
      <c r="A16" s="2" t="s">
        <v>42</v>
      </c>
      <c r="C16" s="1">
        <v>41651</v>
      </c>
      <c r="D16" s="2" t="s">
        <v>34</v>
      </c>
      <c r="E16" s="2" t="s">
        <v>30</v>
      </c>
      <c r="F16" s="2">
        <v>3</v>
      </c>
      <c r="G16" s="2">
        <v>1</v>
      </c>
      <c r="H16" s="2" t="str">
        <f t="shared" si="0"/>
        <v>H</v>
      </c>
      <c r="W16" s="2">
        <v>1.53</v>
      </c>
      <c r="X16" s="2">
        <v>3.76</v>
      </c>
      <c r="Y16" s="3">
        <v>6.27</v>
      </c>
    </row>
    <row r="17" spans="1:25" x14ac:dyDescent="0.45">
      <c r="A17" s="2" t="s">
        <v>42</v>
      </c>
      <c r="C17" s="1">
        <v>41651</v>
      </c>
      <c r="D17" s="2" t="s">
        <v>29</v>
      </c>
      <c r="E17" s="2" t="s">
        <v>28</v>
      </c>
      <c r="F17" s="2">
        <v>1</v>
      </c>
      <c r="G17" s="2">
        <v>1</v>
      </c>
      <c r="H17" s="2" t="str">
        <f t="shared" si="0"/>
        <v>D</v>
      </c>
      <c r="W17" s="2">
        <v>2.72</v>
      </c>
      <c r="X17" s="2">
        <v>3.07</v>
      </c>
      <c r="Y17" s="3">
        <v>2.59</v>
      </c>
    </row>
    <row r="18" spans="1:25" x14ac:dyDescent="0.45">
      <c r="A18" s="2" t="s">
        <v>42</v>
      </c>
      <c r="C18" s="1">
        <v>41651</v>
      </c>
      <c r="D18" s="2" t="s">
        <v>32</v>
      </c>
      <c r="E18" s="2" t="s">
        <v>39</v>
      </c>
      <c r="F18" s="2">
        <v>2</v>
      </c>
      <c r="G18" s="2">
        <v>2</v>
      </c>
      <c r="H18" s="2" t="str">
        <f t="shared" si="0"/>
        <v>D</v>
      </c>
      <c r="W18" s="2">
        <v>2.14</v>
      </c>
      <c r="X18" s="2">
        <v>3.25</v>
      </c>
      <c r="Y18" s="3">
        <v>3.28</v>
      </c>
    </row>
    <row r="19" spans="1:25" x14ac:dyDescent="0.45">
      <c r="A19" s="2" t="s">
        <v>42</v>
      </c>
      <c r="C19" s="1">
        <v>41651</v>
      </c>
      <c r="D19" s="2" t="s">
        <v>35</v>
      </c>
      <c r="E19" s="2" t="s">
        <v>41</v>
      </c>
      <c r="F19" s="2">
        <v>1</v>
      </c>
      <c r="G19" s="2">
        <v>0</v>
      </c>
      <c r="H19" s="2" t="str">
        <f t="shared" si="0"/>
        <v>H</v>
      </c>
      <c r="W19" s="2">
        <v>2.2000000000000002</v>
      </c>
      <c r="X19" s="2">
        <v>3.13</v>
      </c>
      <c r="Y19" s="3">
        <v>3.32</v>
      </c>
    </row>
    <row r="20" spans="1:25" x14ac:dyDescent="0.45">
      <c r="A20" s="2" t="s">
        <v>42</v>
      </c>
      <c r="C20" s="1">
        <v>41657</v>
      </c>
      <c r="D20" s="2" t="s">
        <v>39</v>
      </c>
      <c r="E20" s="2" t="s">
        <v>38</v>
      </c>
      <c r="F20" s="2">
        <v>2</v>
      </c>
      <c r="G20" s="2">
        <v>0</v>
      </c>
      <c r="H20" s="2" t="str">
        <f t="shared" si="0"/>
        <v>H</v>
      </c>
      <c r="W20" s="2">
        <v>2.5</v>
      </c>
      <c r="X20" s="2">
        <v>3.08</v>
      </c>
      <c r="Y20" s="3">
        <v>2.84</v>
      </c>
    </row>
    <row r="21" spans="1:25" x14ac:dyDescent="0.45">
      <c r="A21" s="2" t="s">
        <v>42</v>
      </c>
      <c r="C21" s="1">
        <v>41657</v>
      </c>
      <c r="D21" s="2" t="s">
        <v>27</v>
      </c>
      <c r="E21" s="2" t="s">
        <v>29</v>
      </c>
      <c r="F21" s="2">
        <v>0</v>
      </c>
      <c r="G21" s="2">
        <v>0</v>
      </c>
      <c r="H21" s="2" t="str">
        <f t="shared" si="0"/>
        <v>D</v>
      </c>
      <c r="W21" s="2">
        <v>1.59</v>
      </c>
      <c r="X21" s="2">
        <v>3.71</v>
      </c>
      <c r="Y21" s="3">
        <v>5.56</v>
      </c>
    </row>
    <row r="22" spans="1:25" x14ac:dyDescent="0.45">
      <c r="A22" s="2" t="s">
        <v>42</v>
      </c>
      <c r="C22" s="1">
        <v>41657</v>
      </c>
      <c r="D22" s="2" t="s">
        <v>26</v>
      </c>
      <c r="E22" s="2" t="s">
        <v>34</v>
      </c>
      <c r="F22" s="2">
        <v>1</v>
      </c>
      <c r="G22" s="2">
        <v>0</v>
      </c>
      <c r="H22" s="2" t="str">
        <f t="shared" si="0"/>
        <v>H</v>
      </c>
      <c r="W22" s="2">
        <v>2.17</v>
      </c>
      <c r="X22" s="2">
        <v>3.25</v>
      </c>
      <c r="Y22" s="3">
        <v>3.23</v>
      </c>
    </row>
    <row r="23" spans="1:25" x14ac:dyDescent="0.45">
      <c r="A23" s="2" t="s">
        <v>42</v>
      </c>
      <c r="C23" s="1">
        <v>41657</v>
      </c>
      <c r="D23" s="2" t="s">
        <v>40</v>
      </c>
      <c r="E23" s="2" t="s">
        <v>35</v>
      </c>
      <c r="F23" s="2">
        <v>1</v>
      </c>
      <c r="G23" s="2">
        <v>1</v>
      </c>
      <c r="H23" s="2" t="str">
        <f t="shared" si="0"/>
        <v>D</v>
      </c>
      <c r="W23" s="2">
        <v>2.64</v>
      </c>
      <c r="X23" s="2">
        <v>2.99</v>
      </c>
      <c r="Y23" s="3">
        <v>2.74</v>
      </c>
    </row>
    <row r="24" spans="1:25" x14ac:dyDescent="0.45">
      <c r="A24" s="2" t="s">
        <v>42</v>
      </c>
      <c r="C24" s="1">
        <v>41658</v>
      </c>
      <c r="D24" s="2" t="s">
        <v>28</v>
      </c>
      <c r="E24" s="2" t="s">
        <v>33</v>
      </c>
      <c r="F24" s="2">
        <v>3</v>
      </c>
      <c r="G24" s="2">
        <v>1</v>
      </c>
      <c r="H24" s="2" t="str">
        <f t="shared" si="0"/>
        <v>H</v>
      </c>
      <c r="W24" s="2">
        <v>1.81</v>
      </c>
      <c r="X24" s="2">
        <v>3.33</v>
      </c>
      <c r="Y24" s="3">
        <v>4.4000000000000004</v>
      </c>
    </row>
    <row r="25" spans="1:25" x14ac:dyDescent="0.45">
      <c r="A25" s="2" t="s">
        <v>42</v>
      </c>
      <c r="C25" s="1">
        <v>41658</v>
      </c>
      <c r="D25" s="2" t="s">
        <v>25</v>
      </c>
      <c r="E25" s="2" t="s">
        <v>37</v>
      </c>
      <c r="F25" s="2">
        <v>2</v>
      </c>
      <c r="G25" s="2">
        <v>1</v>
      </c>
      <c r="H25" s="2" t="str">
        <f t="shared" si="0"/>
        <v>H</v>
      </c>
      <c r="W25" s="2">
        <v>2.4</v>
      </c>
      <c r="X25" s="2">
        <v>3.01</v>
      </c>
      <c r="Y25" s="3">
        <v>3.03</v>
      </c>
    </row>
    <row r="26" spans="1:25" x14ac:dyDescent="0.45">
      <c r="A26" s="2" t="s">
        <v>42</v>
      </c>
      <c r="C26" s="1">
        <v>41658</v>
      </c>
      <c r="D26" s="2" t="s">
        <v>30</v>
      </c>
      <c r="E26" s="2" t="s">
        <v>43</v>
      </c>
      <c r="F26" s="2">
        <v>0</v>
      </c>
      <c r="G26" s="2">
        <v>1</v>
      </c>
      <c r="H26" s="2" t="str">
        <f t="shared" si="0"/>
        <v>A</v>
      </c>
      <c r="W26" s="2">
        <v>1.95</v>
      </c>
      <c r="X26" s="2">
        <v>3.25</v>
      </c>
      <c r="Y26" s="3">
        <v>3.81</v>
      </c>
    </row>
    <row r="27" spans="1:25" x14ac:dyDescent="0.45">
      <c r="A27" s="2" t="s">
        <v>42</v>
      </c>
      <c r="C27" s="1">
        <v>41658</v>
      </c>
      <c r="D27" s="2" t="s">
        <v>41</v>
      </c>
      <c r="E27" s="2" t="s">
        <v>31</v>
      </c>
      <c r="F27" s="2">
        <v>0</v>
      </c>
      <c r="G27" s="2">
        <v>1</v>
      </c>
      <c r="H27" s="2" t="str">
        <f t="shared" si="0"/>
        <v>A</v>
      </c>
      <c r="W27" s="2">
        <v>3.17</v>
      </c>
      <c r="X27" s="2">
        <v>3.08</v>
      </c>
      <c r="Y27" s="3">
        <v>2.2799999999999998</v>
      </c>
    </row>
    <row r="28" spans="1:25" x14ac:dyDescent="0.45">
      <c r="A28" s="2" t="s">
        <v>42</v>
      </c>
      <c r="C28" s="1">
        <v>41658</v>
      </c>
      <c r="D28" s="2" t="s">
        <v>36</v>
      </c>
      <c r="E28" s="2" t="s">
        <v>32</v>
      </c>
      <c r="F28" s="2">
        <v>0</v>
      </c>
      <c r="G28" s="2">
        <v>2</v>
      </c>
      <c r="H28" s="2" t="str">
        <f t="shared" si="0"/>
        <v>A</v>
      </c>
      <c r="W28" s="2">
        <v>3.15</v>
      </c>
      <c r="X28" s="2">
        <v>3.07</v>
      </c>
      <c r="Y28" s="3">
        <v>2.31</v>
      </c>
    </row>
    <row r="29" spans="1:25" x14ac:dyDescent="0.45">
      <c r="A29" s="2" t="s">
        <v>42</v>
      </c>
      <c r="C29" s="1">
        <v>41664</v>
      </c>
      <c r="D29" s="2" t="s">
        <v>33</v>
      </c>
      <c r="E29" s="2" t="s">
        <v>27</v>
      </c>
      <c r="F29" s="2">
        <v>0</v>
      </c>
      <c r="G29" s="2">
        <v>0</v>
      </c>
      <c r="H29" s="2" t="str">
        <f t="shared" si="0"/>
        <v>D</v>
      </c>
      <c r="W29" s="2">
        <v>2.75</v>
      </c>
      <c r="X29" s="2">
        <v>3.07</v>
      </c>
      <c r="Y29" s="3">
        <v>2.56</v>
      </c>
    </row>
    <row r="30" spans="1:25" x14ac:dyDescent="0.45">
      <c r="A30" s="2" t="s">
        <v>42</v>
      </c>
      <c r="C30" s="1">
        <v>41664</v>
      </c>
      <c r="D30" s="2" t="s">
        <v>37</v>
      </c>
      <c r="E30" s="2" t="s">
        <v>39</v>
      </c>
      <c r="F30" s="2">
        <v>1</v>
      </c>
      <c r="G30" s="2">
        <v>0</v>
      </c>
      <c r="H30" s="2" t="str">
        <f t="shared" si="0"/>
        <v>H</v>
      </c>
      <c r="W30" s="2">
        <v>2.2599999999999998</v>
      </c>
      <c r="X30" s="2">
        <v>3.1</v>
      </c>
      <c r="Y30" s="3">
        <v>3.17</v>
      </c>
    </row>
    <row r="31" spans="1:25" x14ac:dyDescent="0.45">
      <c r="A31" s="2" t="s">
        <v>42</v>
      </c>
      <c r="C31" s="1">
        <v>41664</v>
      </c>
      <c r="D31" s="2" t="s">
        <v>31</v>
      </c>
      <c r="E31" s="2" t="s">
        <v>40</v>
      </c>
      <c r="F31" s="2">
        <v>4</v>
      </c>
      <c r="G31" s="2">
        <v>0</v>
      </c>
      <c r="H31" s="2" t="str">
        <f t="shared" si="0"/>
        <v>H</v>
      </c>
      <c r="W31" s="2">
        <v>1.5</v>
      </c>
      <c r="X31" s="2">
        <v>3.83</v>
      </c>
      <c r="Y31" s="3">
        <v>6.57</v>
      </c>
    </row>
    <row r="32" spans="1:25" x14ac:dyDescent="0.45">
      <c r="A32" s="2" t="s">
        <v>42</v>
      </c>
      <c r="C32" s="1">
        <v>41665</v>
      </c>
      <c r="D32" s="2" t="s">
        <v>38</v>
      </c>
      <c r="E32" s="2" t="s">
        <v>36</v>
      </c>
      <c r="F32" s="2">
        <v>1</v>
      </c>
      <c r="G32" s="2">
        <v>2</v>
      </c>
      <c r="H32" s="2" t="str">
        <f t="shared" si="0"/>
        <v>A</v>
      </c>
      <c r="W32" s="2">
        <v>1.58</v>
      </c>
      <c r="X32" s="2">
        <v>3.54</v>
      </c>
      <c r="Y32" s="3">
        <v>6.13</v>
      </c>
    </row>
    <row r="33" spans="1:25" x14ac:dyDescent="0.45">
      <c r="A33" s="2" t="s">
        <v>42</v>
      </c>
      <c r="C33" s="1">
        <v>41665</v>
      </c>
      <c r="D33" s="2" t="s">
        <v>34</v>
      </c>
      <c r="E33" s="2" t="s">
        <v>25</v>
      </c>
      <c r="F33" s="2">
        <v>1</v>
      </c>
      <c r="G33" s="2">
        <v>3</v>
      </c>
      <c r="H33" s="2" t="str">
        <f t="shared" si="0"/>
        <v>A</v>
      </c>
      <c r="W33" s="2">
        <v>1.56</v>
      </c>
      <c r="X33" s="2">
        <v>3.73</v>
      </c>
      <c r="Y33" s="3">
        <v>5.91</v>
      </c>
    </row>
    <row r="34" spans="1:25" x14ac:dyDescent="0.45">
      <c r="A34" s="2" t="s">
        <v>42</v>
      </c>
      <c r="C34" s="1">
        <v>41665</v>
      </c>
      <c r="D34" s="2" t="s">
        <v>30</v>
      </c>
      <c r="E34" s="2" t="s">
        <v>26</v>
      </c>
      <c r="F34" s="2">
        <v>1</v>
      </c>
      <c r="G34" s="2">
        <v>2</v>
      </c>
      <c r="H34" s="2" t="str">
        <f t="shared" si="0"/>
        <v>A</v>
      </c>
      <c r="W34" s="2">
        <v>4.0199999999999996</v>
      </c>
      <c r="X34" s="2">
        <v>3.23</v>
      </c>
      <c r="Y34" s="3">
        <v>1.92</v>
      </c>
    </row>
    <row r="35" spans="1:25" x14ac:dyDescent="0.45">
      <c r="A35" s="2" t="s">
        <v>42</v>
      </c>
      <c r="C35" s="1">
        <v>41665</v>
      </c>
      <c r="D35" s="2" t="s">
        <v>29</v>
      </c>
      <c r="E35" s="2" t="s">
        <v>41</v>
      </c>
      <c r="F35" s="2">
        <v>2</v>
      </c>
      <c r="G35" s="2">
        <v>3</v>
      </c>
      <c r="H35" s="2" t="str">
        <f t="shared" si="0"/>
        <v>A</v>
      </c>
      <c r="W35" s="2">
        <v>2.33</v>
      </c>
      <c r="X35" s="2">
        <v>3.03</v>
      </c>
      <c r="Y35" s="3">
        <v>3.11</v>
      </c>
    </row>
    <row r="36" spans="1:25" x14ac:dyDescent="0.45">
      <c r="A36" s="2" t="s">
        <v>42</v>
      </c>
      <c r="C36" s="1">
        <v>41665</v>
      </c>
      <c r="D36" s="2" t="s">
        <v>32</v>
      </c>
      <c r="E36" s="2" t="s">
        <v>28</v>
      </c>
      <c r="F36" s="2">
        <v>2</v>
      </c>
      <c r="G36" s="2">
        <v>0</v>
      </c>
      <c r="H36" s="2" t="str">
        <f t="shared" si="0"/>
        <v>H</v>
      </c>
      <c r="W36" s="2">
        <v>2.04</v>
      </c>
      <c r="X36" s="2">
        <v>3.24</v>
      </c>
      <c r="Y36" s="3">
        <v>3.56</v>
      </c>
    </row>
    <row r="37" spans="1:25" x14ac:dyDescent="0.45">
      <c r="A37" s="2" t="s">
        <v>42</v>
      </c>
      <c r="C37" s="1">
        <v>41665</v>
      </c>
      <c r="D37" s="2" t="s">
        <v>43</v>
      </c>
      <c r="E37" s="2" t="s">
        <v>35</v>
      </c>
      <c r="F37" s="2">
        <v>1</v>
      </c>
      <c r="G37" s="2">
        <v>1</v>
      </c>
      <c r="H37" s="2" t="str">
        <f t="shared" si="0"/>
        <v>D</v>
      </c>
      <c r="W37" s="2">
        <v>2.4500000000000002</v>
      </c>
      <c r="X37" s="2">
        <v>3.05</v>
      </c>
      <c r="Y37" s="3">
        <v>2.91</v>
      </c>
    </row>
    <row r="38" spans="1:25" x14ac:dyDescent="0.45">
      <c r="A38" s="2" t="s">
        <v>42</v>
      </c>
      <c r="C38" s="1">
        <v>41671</v>
      </c>
      <c r="D38" s="2" t="s">
        <v>39</v>
      </c>
      <c r="E38" s="2" t="s">
        <v>34</v>
      </c>
      <c r="F38" s="2">
        <v>0</v>
      </c>
      <c r="G38" s="2">
        <v>0</v>
      </c>
      <c r="H38" s="2" t="str">
        <f t="shared" si="0"/>
        <v>D</v>
      </c>
      <c r="W38" s="2">
        <v>2.63</v>
      </c>
      <c r="X38" s="2">
        <v>3.14</v>
      </c>
      <c r="Y38" s="3">
        <v>2.64</v>
      </c>
    </row>
    <row r="39" spans="1:25" x14ac:dyDescent="0.45">
      <c r="A39" s="2" t="s">
        <v>42</v>
      </c>
      <c r="C39" s="1">
        <v>41671</v>
      </c>
      <c r="D39" s="2" t="s">
        <v>26</v>
      </c>
      <c r="E39" s="2" t="s">
        <v>43</v>
      </c>
      <c r="F39" s="2">
        <v>1</v>
      </c>
      <c r="G39" s="2">
        <v>0</v>
      </c>
      <c r="H39" s="2" t="str">
        <f t="shared" si="0"/>
        <v>H</v>
      </c>
      <c r="W39" s="2">
        <v>1.41</v>
      </c>
      <c r="X39" s="2">
        <v>4.4000000000000004</v>
      </c>
      <c r="Y39" s="3">
        <v>7.1</v>
      </c>
    </row>
    <row r="40" spans="1:25" x14ac:dyDescent="0.45">
      <c r="A40" s="2" t="s">
        <v>42</v>
      </c>
      <c r="C40" s="1">
        <v>41671</v>
      </c>
      <c r="D40" s="2" t="s">
        <v>27</v>
      </c>
      <c r="E40" s="2" t="s">
        <v>32</v>
      </c>
      <c r="F40" s="2">
        <v>2</v>
      </c>
      <c r="G40" s="2">
        <v>0</v>
      </c>
      <c r="H40" s="2" t="str">
        <f t="shared" si="0"/>
        <v>H</v>
      </c>
      <c r="W40" s="2">
        <v>2.25</v>
      </c>
      <c r="X40" s="2">
        <v>3.18</v>
      </c>
      <c r="Y40" s="3">
        <v>3.12</v>
      </c>
    </row>
    <row r="41" spans="1:25" x14ac:dyDescent="0.45">
      <c r="A41" s="2" t="s">
        <v>42</v>
      </c>
      <c r="C41" s="1">
        <v>41671</v>
      </c>
      <c r="D41" s="2" t="s">
        <v>40</v>
      </c>
      <c r="E41" s="2" t="s">
        <v>29</v>
      </c>
      <c r="F41" s="2">
        <v>0</v>
      </c>
      <c r="G41" s="2">
        <v>1</v>
      </c>
      <c r="H41" s="2" t="str">
        <f t="shared" si="0"/>
        <v>A</v>
      </c>
      <c r="W41" s="2">
        <v>2.09</v>
      </c>
      <c r="X41" s="2">
        <v>3.18</v>
      </c>
      <c r="Y41" s="3">
        <v>3.52</v>
      </c>
    </row>
    <row r="42" spans="1:25" x14ac:dyDescent="0.45">
      <c r="A42" s="2" t="s">
        <v>42</v>
      </c>
      <c r="C42" s="1">
        <v>41672</v>
      </c>
      <c r="D42" s="2" t="s">
        <v>35</v>
      </c>
      <c r="E42" s="2" t="s">
        <v>31</v>
      </c>
      <c r="F42" s="2">
        <v>0</v>
      </c>
      <c r="G42" s="2">
        <v>2</v>
      </c>
      <c r="H42" s="2" t="str">
        <f t="shared" si="0"/>
        <v>A</v>
      </c>
      <c r="W42" s="2">
        <v>3.22</v>
      </c>
      <c r="X42" s="2">
        <v>3.02</v>
      </c>
      <c r="Y42" s="3">
        <v>2.2999999999999998</v>
      </c>
    </row>
    <row r="43" spans="1:25" x14ac:dyDescent="0.45">
      <c r="A43" s="2" t="s">
        <v>42</v>
      </c>
      <c r="C43" s="1">
        <v>41672</v>
      </c>
      <c r="D43" s="2" t="s">
        <v>28</v>
      </c>
      <c r="E43" s="2" t="s">
        <v>38</v>
      </c>
      <c r="F43" s="2">
        <v>0</v>
      </c>
      <c r="G43" s="2">
        <v>0</v>
      </c>
      <c r="H43" s="2" t="str">
        <f t="shared" si="0"/>
        <v>D</v>
      </c>
      <c r="W43" s="2">
        <v>2.74</v>
      </c>
      <c r="X43" s="2">
        <v>3.08</v>
      </c>
      <c r="Y43" s="3">
        <v>2.57</v>
      </c>
    </row>
    <row r="44" spans="1:25" x14ac:dyDescent="0.45">
      <c r="A44" s="2" t="s">
        <v>42</v>
      </c>
      <c r="C44" s="1">
        <v>41672</v>
      </c>
      <c r="D44" s="2" t="s">
        <v>25</v>
      </c>
      <c r="E44" s="2" t="s">
        <v>30</v>
      </c>
      <c r="F44" s="2">
        <v>0</v>
      </c>
      <c r="G44" s="2">
        <v>1</v>
      </c>
      <c r="H44" s="2" t="str">
        <f t="shared" si="0"/>
        <v>A</v>
      </c>
      <c r="W44" s="2">
        <v>1.86</v>
      </c>
      <c r="X44" s="2">
        <v>3.31</v>
      </c>
      <c r="Y44" s="3">
        <v>4.1399999999999997</v>
      </c>
    </row>
    <row r="45" spans="1:25" x14ac:dyDescent="0.45">
      <c r="A45" s="2" t="s">
        <v>42</v>
      </c>
      <c r="C45" s="1">
        <v>41672</v>
      </c>
      <c r="D45" s="2" t="s">
        <v>41</v>
      </c>
      <c r="E45" s="2" t="s">
        <v>33</v>
      </c>
      <c r="F45" s="2">
        <v>1</v>
      </c>
      <c r="G45" s="2">
        <v>0</v>
      </c>
      <c r="H45" s="2" t="str">
        <f t="shared" si="0"/>
        <v>H</v>
      </c>
      <c r="W45" s="2">
        <v>2.0699999999999998</v>
      </c>
      <c r="X45" s="2">
        <v>3.14</v>
      </c>
      <c r="Y45" s="3">
        <v>3.61</v>
      </c>
    </row>
    <row r="46" spans="1:25" x14ac:dyDescent="0.45">
      <c r="A46" s="2" t="s">
        <v>42</v>
      </c>
      <c r="C46" s="1">
        <v>41672</v>
      </c>
      <c r="D46" s="2" t="s">
        <v>36</v>
      </c>
      <c r="E46" s="2" t="s">
        <v>37</v>
      </c>
      <c r="F46" s="2">
        <v>3</v>
      </c>
      <c r="G46" s="2">
        <v>0</v>
      </c>
      <c r="H46" s="2" t="str">
        <f t="shared" si="0"/>
        <v>H</v>
      </c>
      <c r="W46" s="2">
        <v>2.52</v>
      </c>
      <c r="X46" s="2">
        <v>2.99</v>
      </c>
      <c r="Y46" s="3">
        <v>2.87</v>
      </c>
    </row>
    <row r="47" spans="1:25" x14ac:dyDescent="0.45">
      <c r="A47" s="2" t="s">
        <v>42</v>
      </c>
      <c r="C47" s="1">
        <v>41678</v>
      </c>
      <c r="D47" s="2" t="s">
        <v>37</v>
      </c>
      <c r="E47" s="2" t="s">
        <v>28</v>
      </c>
      <c r="F47" s="2">
        <v>2</v>
      </c>
      <c r="G47" s="2">
        <v>1</v>
      </c>
      <c r="H47" s="2" t="str">
        <f t="shared" si="0"/>
        <v>H</v>
      </c>
      <c r="W47" s="2">
        <v>1.94</v>
      </c>
      <c r="X47" s="2">
        <v>3.17</v>
      </c>
      <c r="Y47" s="3">
        <v>4.0599999999999996</v>
      </c>
    </row>
    <row r="48" spans="1:25" x14ac:dyDescent="0.45">
      <c r="A48" s="2" t="s">
        <v>42</v>
      </c>
      <c r="C48" s="1">
        <v>41678</v>
      </c>
      <c r="D48" s="2" t="s">
        <v>26</v>
      </c>
      <c r="E48" s="2" t="s">
        <v>25</v>
      </c>
      <c r="F48" s="2">
        <v>0</v>
      </c>
      <c r="G48" s="2">
        <v>1</v>
      </c>
      <c r="H48" s="2" t="str">
        <f t="shared" si="0"/>
        <v>A</v>
      </c>
      <c r="W48" s="2">
        <v>1.7</v>
      </c>
      <c r="X48" s="2">
        <v>3.53</v>
      </c>
      <c r="Y48" s="3">
        <v>4.83</v>
      </c>
    </row>
    <row r="49" spans="1:25" x14ac:dyDescent="0.45">
      <c r="A49" s="2" t="s">
        <v>42</v>
      </c>
      <c r="C49" s="1">
        <v>41679</v>
      </c>
      <c r="D49" s="2" t="s">
        <v>38</v>
      </c>
      <c r="E49" s="2" t="s">
        <v>27</v>
      </c>
      <c r="F49" s="2">
        <v>1</v>
      </c>
      <c r="G49" s="2">
        <v>1</v>
      </c>
      <c r="H49" s="2" t="str">
        <f t="shared" si="0"/>
        <v>D</v>
      </c>
      <c r="W49" s="2">
        <v>2</v>
      </c>
      <c r="X49" s="2">
        <v>3.23</v>
      </c>
      <c r="Y49" s="3">
        <v>3.7</v>
      </c>
    </row>
    <row r="50" spans="1:25" x14ac:dyDescent="0.45">
      <c r="A50" s="2" t="s">
        <v>42</v>
      </c>
      <c r="C50" s="1">
        <v>41679</v>
      </c>
      <c r="D50" s="2" t="s">
        <v>34</v>
      </c>
      <c r="E50" s="2" t="s">
        <v>36</v>
      </c>
      <c r="F50" s="2">
        <v>1</v>
      </c>
      <c r="G50" s="2">
        <v>2</v>
      </c>
      <c r="H50" s="2" t="str">
        <f t="shared" si="0"/>
        <v>A</v>
      </c>
      <c r="W50" s="2">
        <v>1.53</v>
      </c>
      <c r="X50" s="2">
        <v>3.77</v>
      </c>
      <c r="Y50" s="3">
        <v>6.12</v>
      </c>
    </row>
    <row r="51" spans="1:25" x14ac:dyDescent="0.45">
      <c r="A51" s="2" t="s">
        <v>42</v>
      </c>
      <c r="C51" s="1">
        <v>41679</v>
      </c>
      <c r="D51" s="2" t="s">
        <v>30</v>
      </c>
      <c r="E51" s="2" t="s">
        <v>39</v>
      </c>
      <c r="F51" s="2">
        <v>1</v>
      </c>
      <c r="G51" s="2">
        <v>1</v>
      </c>
      <c r="H51" s="2" t="str">
        <f t="shared" si="0"/>
        <v>D</v>
      </c>
      <c r="W51" s="2">
        <v>2.58</v>
      </c>
      <c r="X51" s="2">
        <v>2.99</v>
      </c>
      <c r="Y51" s="3">
        <v>2.78</v>
      </c>
    </row>
    <row r="52" spans="1:25" x14ac:dyDescent="0.45">
      <c r="A52" s="2" t="s">
        <v>42</v>
      </c>
      <c r="C52" s="1">
        <v>41679</v>
      </c>
      <c r="D52" s="2" t="s">
        <v>29</v>
      </c>
      <c r="E52" s="2" t="s">
        <v>35</v>
      </c>
      <c r="F52" s="2">
        <v>0</v>
      </c>
      <c r="G52" s="2">
        <v>1</v>
      </c>
      <c r="H52" s="2" t="str">
        <f t="shared" si="0"/>
        <v>A</v>
      </c>
      <c r="W52" s="2">
        <v>2.52</v>
      </c>
      <c r="X52" s="2">
        <v>2.98</v>
      </c>
      <c r="Y52" s="3">
        <v>2.88</v>
      </c>
    </row>
    <row r="53" spans="1:25" x14ac:dyDescent="0.45">
      <c r="A53" s="2" t="s">
        <v>42</v>
      </c>
      <c r="C53" s="1">
        <v>41679</v>
      </c>
      <c r="D53" s="2" t="s">
        <v>32</v>
      </c>
      <c r="E53" s="2" t="s">
        <v>41</v>
      </c>
      <c r="F53" s="2">
        <v>2</v>
      </c>
      <c r="G53" s="2">
        <v>0</v>
      </c>
      <c r="H53" s="2" t="str">
        <f t="shared" si="0"/>
        <v>H</v>
      </c>
      <c r="W53" s="2">
        <v>1.72</v>
      </c>
      <c r="X53" s="2">
        <v>3.48</v>
      </c>
      <c r="Y53" s="3">
        <v>4.8499999999999996</v>
      </c>
    </row>
    <row r="54" spans="1:25" x14ac:dyDescent="0.45">
      <c r="A54" s="2" t="s">
        <v>42</v>
      </c>
      <c r="C54" s="1">
        <v>41679</v>
      </c>
      <c r="D54" s="2" t="s">
        <v>43</v>
      </c>
      <c r="E54" s="2" t="s">
        <v>31</v>
      </c>
      <c r="F54" s="2">
        <v>1</v>
      </c>
      <c r="G54" s="2">
        <v>4</v>
      </c>
      <c r="H54" s="2" t="str">
        <f t="shared" si="0"/>
        <v>A</v>
      </c>
      <c r="W54" s="2">
        <v>3.26</v>
      </c>
      <c r="X54" s="2">
        <v>3.19</v>
      </c>
      <c r="Y54" s="3">
        <v>2.19</v>
      </c>
    </row>
    <row r="55" spans="1:25" x14ac:dyDescent="0.45">
      <c r="A55" s="2" t="s">
        <v>42</v>
      </c>
      <c r="C55" s="1">
        <v>41679</v>
      </c>
      <c r="D55" s="2" t="s">
        <v>33</v>
      </c>
      <c r="E55" s="2" t="s">
        <v>40</v>
      </c>
      <c r="F55" s="2">
        <v>2</v>
      </c>
      <c r="G55" s="2">
        <v>0</v>
      </c>
      <c r="H55" s="2" t="str">
        <f t="shared" si="0"/>
        <v>H</v>
      </c>
      <c r="W55" s="2">
        <v>1.93</v>
      </c>
      <c r="X55" s="2">
        <v>3.23</v>
      </c>
      <c r="Y55" s="3">
        <v>4.01</v>
      </c>
    </row>
    <row r="56" spans="1:25" x14ac:dyDescent="0.45">
      <c r="A56" s="2" t="s">
        <v>42</v>
      </c>
      <c r="C56" s="1">
        <v>41685</v>
      </c>
      <c r="D56" s="2" t="s">
        <v>39</v>
      </c>
      <c r="E56" s="2" t="s">
        <v>26</v>
      </c>
      <c r="F56" s="2">
        <v>1</v>
      </c>
      <c r="G56" s="2">
        <v>0</v>
      </c>
      <c r="H56" s="2" t="str">
        <f t="shared" si="0"/>
        <v>H</v>
      </c>
      <c r="W56" s="2">
        <v>3.22</v>
      </c>
      <c r="X56" s="2">
        <v>3.14</v>
      </c>
      <c r="Y56" s="3">
        <v>2.23</v>
      </c>
    </row>
    <row r="57" spans="1:25" x14ac:dyDescent="0.45">
      <c r="A57" s="2" t="s">
        <v>42</v>
      </c>
      <c r="C57" s="1">
        <v>41685</v>
      </c>
      <c r="D57" s="2" t="s">
        <v>27</v>
      </c>
      <c r="E57" s="2" t="s">
        <v>37</v>
      </c>
      <c r="F57" s="2">
        <v>3</v>
      </c>
      <c r="G57" s="2">
        <v>2</v>
      </c>
      <c r="H57" s="2" t="str">
        <f t="shared" si="0"/>
        <v>H</v>
      </c>
      <c r="W57" s="2">
        <v>1.99</v>
      </c>
      <c r="X57" s="2">
        <v>3.22</v>
      </c>
      <c r="Y57" s="3">
        <v>3.75</v>
      </c>
    </row>
    <row r="58" spans="1:25" x14ac:dyDescent="0.45">
      <c r="A58" s="2" t="s">
        <v>42</v>
      </c>
      <c r="C58" s="1">
        <v>41685</v>
      </c>
      <c r="D58" s="2" t="s">
        <v>31</v>
      </c>
      <c r="E58" s="2" t="s">
        <v>29</v>
      </c>
      <c r="F58" s="2">
        <v>1</v>
      </c>
      <c r="G58" s="2">
        <v>0</v>
      </c>
      <c r="H58" s="2" t="str">
        <f t="shared" si="0"/>
        <v>H</v>
      </c>
      <c r="W58" s="2">
        <v>1.47</v>
      </c>
      <c r="X58" s="2">
        <v>3.99</v>
      </c>
      <c r="Y58" s="3">
        <v>6.85</v>
      </c>
    </row>
    <row r="59" spans="1:25" x14ac:dyDescent="0.45">
      <c r="A59" s="2" t="s">
        <v>42</v>
      </c>
      <c r="C59" s="1">
        <v>41685</v>
      </c>
      <c r="D59" s="2" t="s">
        <v>40</v>
      </c>
      <c r="E59" s="2" t="s">
        <v>32</v>
      </c>
      <c r="F59" s="2">
        <v>0</v>
      </c>
      <c r="G59" s="2">
        <v>3</v>
      </c>
      <c r="H59" s="2" t="str">
        <f t="shared" si="0"/>
        <v>A</v>
      </c>
      <c r="W59" s="2">
        <v>3.34</v>
      </c>
      <c r="X59" s="2">
        <v>3.18</v>
      </c>
      <c r="Y59" s="3">
        <v>2.15</v>
      </c>
    </row>
    <row r="60" spans="1:25" x14ac:dyDescent="0.45">
      <c r="A60" s="2" t="s">
        <v>42</v>
      </c>
      <c r="C60" s="1">
        <v>41686</v>
      </c>
      <c r="D60" s="2" t="s">
        <v>28</v>
      </c>
      <c r="E60" s="2" t="s">
        <v>34</v>
      </c>
      <c r="F60" s="2">
        <v>0</v>
      </c>
      <c r="G60" s="2">
        <v>2</v>
      </c>
      <c r="H60" s="2" t="str">
        <f t="shared" si="0"/>
        <v>A</v>
      </c>
      <c r="W60" s="2">
        <v>2.48</v>
      </c>
      <c r="X60" s="2">
        <v>3.17</v>
      </c>
      <c r="Y60" s="3">
        <v>2.76</v>
      </c>
    </row>
    <row r="61" spans="1:25" x14ac:dyDescent="0.45">
      <c r="A61" s="2" t="s">
        <v>42</v>
      </c>
      <c r="C61" s="1">
        <v>41686</v>
      </c>
      <c r="D61" s="2" t="s">
        <v>25</v>
      </c>
      <c r="E61" s="2" t="s">
        <v>43</v>
      </c>
      <c r="F61" s="2">
        <v>0</v>
      </c>
      <c r="G61" s="2">
        <v>1</v>
      </c>
      <c r="H61" s="2" t="str">
        <f t="shared" si="0"/>
        <v>A</v>
      </c>
      <c r="W61" s="2">
        <v>1.94</v>
      </c>
      <c r="X61" s="2">
        <v>3.32</v>
      </c>
      <c r="Y61" s="3">
        <v>3.86</v>
      </c>
    </row>
    <row r="62" spans="1:25" x14ac:dyDescent="0.45">
      <c r="A62" s="2" t="s">
        <v>42</v>
      </c>
      <c r="C62" s="1">
        <v>41686</v>
      </c>
      <c r="D62" s="2" t="s">
        <v>41</v>
      </c>
      <c r="E62" s="2" t="s">
        <v>38</v>
      </c>
      <c r="F62" s="2">
        <v>0</v>
      </c>
      <c r="G62" s="2">
        <v>0</v>
      </c>
      <c r="H62" s="2" t="str">
        <f t="shared" si="0"/>
        <v>D</v>
      </c>
      <c r="W62" s="2">
        <v>2.77</v>
      </c>
      <c r="X62" s="2">
        <v>3.05</v>
      </c>
      <c r="Y62" s="3">
        <v>2.56</v>
      </c>
    </row>
    <row r="63" spans="1:25" x14ac:dyDescent="0.45">
      <c r="A63" s="2" t="s">
        <v>42</v>
      </c>
      <c r="C63" s="1">
        <v>41686</v>
      </c>
      <c r="D63" s="2" t="s">
        <v>36</v>
      </c>
      <c r="E63" s="2" t="s">
        <v>30</v>
      </c>
      <c r="F63" s="2">
        <v>1</v>
      </c>
      <c r="G63" s="2">
        <v>1</v>
      </c>
      <c r="H63" s="2" t="str">
        <f t="shared" si="0"/>
        <v>D</v>
      </c>
      <c r="W63" s="2">
        <v>2.16</v>
      </c>
      <c r="X63" s="2">
        <v>3.13</v>
      </c>
      <c r="Y63" s="3">
        <v>3.36</v>
      </c>
    </row>
    <row r="64" spans="1:25" x14ac:dyDescent="0.45">
      <c r="A64" s="2" t="s">
        <v>42</v>
      </c>
      <c r="C64" s="1">
        <v>41686</v>
      </c>
      <c r="D64" s="2" t="s">
        <v>35</v>
      </c>
      <c r="E64" s="2" t="s">
        <v>33</v>
      </c>
      <c r="F64" s="2">
        <v>2</v>
      </c>
      <c r="G64" s="2">
        <v>1</v>
      </c>
      <c r="H64" s="2" t="str">
        <f t="shared" si="0"/>
        <v>H</v>
      </c>
      <c r="W64" s="2">
        <v>2.15</v>
      </c>
      <c r="X64" s="2">
        <v>3.1</v>
      </c>
      <c r="Y64" s="3">
        <v>3.45</v>
      </c>
    </row>
    <row r="65" spans="1:25" x14ac:dyDescent="0.45">
      <c r="A65" s="2" t="s">
        <v>42</v>
      </c>
      <c r="C65" s="1">
        <v>41692</v>
      </c>
      <c r="D65" s="2" t="s">
        <v>33</v>
      </c>
      <c r="E65" s="2" t="s">
        <v>31</v>
      </c>
      <c r="F65" s="2">
        <v>1</v>
      </c>
      <c r="G65" s="2">
        <v>3</v>
      </c>
      <c r="H65" s="2" t="str">
        <f t="shared" si="0"/>
        <v>A</v>
      </c>
      <c r="W65" s="2">
        <v>3.61</v>
      </c>
      <c r="X65" s="2">
        <v>3.17</v>
      </c>
      <c r="Y65" s="3">
        <v>2.0499999999999998</v>
      </c>
    </row>
    <row r="66" spans="1:25" x14ac:dyDescent="0.45">
      <c r="A66" s="2" t="s">
        <v>42</v>
      </c>
      <c r="C66" s="1">
        <v>41692</v>
      </c>
      <c r="D66" s="2" t="s">
        <v>37</v>
      </c>
      <c r="E66" s="2" t="s">
        <v>41</v>
      </c>
      <c r="F66" s="2">
        <v>0</v>
      </c>
      <c r="G66" s="2">
        <v>3</v>
      </c>
      <c r="H66" s="2" t="str">
        <f t="shared" ref="H66:H129" si="1">IF(F66&gt;G66,"H",IF(F66=G66,"D","A"))</f>
        <v>A</v>
      </c>
      <c r="W66" s="2">
        <v>1.63</v>
      </c>
      <c r="X66" s="2">
        <v>3.64</v>
      </c>
      <c r="Y66" s="3">
        <v>5.29</v>
      </c>
    </row>
    <row r="67" spans="1:25" x14ac:dyDescent="0.45">
      <c r="A67" s="2" t="s">
        <v>42</v>
      </c>
      <c r="C67" s="1">
        <v>41692</v>
      </c>
      <c r="D67" s="2" t="s">
        <v>26</v>
      </c>
      <c r="E67" s="2" t="s">
        <v>36</v>
      </c>
      <c r="F67" s="2">
        <v>1</v>
      </c>
      <c r="G67" s="2">
        <v>3</v>
      </c>
      <c r="H67" s="2" t="str">
        <f t="shared" si="1"/>
        <v>A</v>
      </c>
      <c r="W67" s="2">
        <v>1.56</v>
      </c>
      <c r="X67" s="2">
        <v>3.7</v>
      </c>
      <c r="Y67" s="3">
        <v>5.88</v>
      </c>
    </row>
    <row r="68" spans="1:25" x14ac:dyDescent="0.45">
      <c r="A68" s="2" t="s">
        <v>42</v>
      </c>
      <c r="C68" s="1">
        <v>41693</v>
      </c>
      <c r="D68" s="2" t="s">
        <v>25</v>
      </c>
      <c r="E68" s="2" t="s">
        <v>39</v>
      </c>
      <c r="F68" s="2">
        <v>3</v>
      </c>
      <c r="G68" s="2">
        <v>0</v>
      </c>
      <c r="H68" s="2" t="str">
        <f t="shared" si="1"/>
        <v>H</v>
      </c>
      <c r="W68" s="2">
        <v>2.2400000000000002</v>
      </c>
      <c r="X68" s="2">
        <v>3.16</v>
      </c>
      <c r="Y68" s="3">
        <v>3.14</v>
      </c>
    </row>
    <row r="69" spans="1:25" x14ac:dyDescent="0.45">
      <c r="A69" s="2" t="s">
        <v>42</v>
      </c>
      <c r="C69" s="1">
        <v>41693</v>
      </c>
      <c r="D69" s="2" t="s">
        <v>38</v>
      </c>
      <c r="E69" s="2" t="s">
        <v>40</v>
      </c>
      <c r="F69" s="2">
        <v>1</v>
      </c>
      <c r="G69" s="2">
        <v>0</v>
      </c>
      <c r="H69" s="2" t="str">
        <f t="shared" si="1"/>
        <v>H</v>
      </c>
      <c r="W69" s="2">
        <v>1.54</v>
      </c>
      <c r="X69" s="2">
        <v>3.8</v>
      </c>
      <c r="Y69" s="3">
        <v>6.01</v>
      </c>
    </row>
    <row r="70" spans="1:25" x14ac:dyDescent="0.45">
      <c r="A70" s="2" t="s">
        <v>42</v>
      </c>
      <c r="C70" s="1">
        <v>41693</v>
      </c>
      <c r="D70" s="2" t="s">
        <v>34</v>
      </c>
      <c r="E70" s="2" t="s">
        <v>27</v>
      </c>
      <c r="F70" s="2">
        <v>4</v>
      </c>
      <c r="G70" s="2">
        <v>2</v>
      </c>
      <c r="H70" s="2" t="str">
        <f t="shared" si="1"/>
        <v>H</v>
      </c>
      <c r="W70" s="2">
        <v>1.93</v>
      </c>
      <c r="X70" s="2">
        <v>3.46</v>
      </c>
      <c r="Y70" s="3">
        <v>3.61</v>
      </c>
    </row>
    <row r="71" spans="1:25" x14ac:dyDescent="0.45">
      <c r="A71" s="2" t="s">
        <v>42</v>
      </c>
      <c r="C71" s="1">
        <v>41693</v>
      </c>
      <c r="D71" s="2" t="s">
        <v>30</v>
      </c>
      <c r="E71" s="2" t="s">
        <v>28</v>
      </c>
      <c r="F71" s="2">
        <v>0</v>
      </c>
      <c r="G71" s="2">
        <v>1</v>
      </c>
      <c r="H71" s="2" t="str">
        <f t="shared" si="1"/>
        <v>A</v>
      </c>
      <c r="W71" s="2">
        <v>2.31</v>
      </c>
      <c r="X71" s="2">
        <v>3.14</v>
      </c>
      <c r="Y71" s="3">
        <v>3.04</v>
      </c>
    </row>
    <row r="72" spans="1:25" x14ac:dyDescent="0.45">
      <c r="A72" s="2" t="s">
        <v>42</v>
      </c>
      <c r="C72" s="1">
        <v>41693</v>
      </c>
      <c r="D72" s="2" t="s">
        <v>32</v>
      </c>
      <c r="E72" s="2" t="s">
        <v>35</v>
      </c>
      <c r="F72" s="2">
        <v>1</v>
      </c>
      <c r="G72" s="2">
        <v>0</v>
      </c>
      <c r="H72" s="2" t="str">
        <f t="shared" si="1"/>
        <v>H</v>
      </c>
      <c r="W72" s="2">
        <v>1.78</v>
      </c>
      <c r="X72" s="2">
        <v>3.38</v>
      </c>
      <c r="Y72" s="3">
        <v>4.49</v>
      </c>
    </row>
    <row r="73" spans="1:25" x14ac:dyDescent="0.45">
      <c r="A73" s="2" t="s">
        <v>42</v>
      </c>
      <c r="C73" s="1">
        <v>41693</v>
      </c>
      <c r="D73" s="2" t="s">
        <v>43</v>
      </c>
      <c r="E73" s="2" t="s">
        <v>29</v>
      </c>
      <c r="F73" s="2">
        <v>0</v>
      </c>
      <c r="G73" s="2">
        <v>0</v>
      </c>
      <c r="H73" s="2" t="str">
        <f t="shared" si="1"/>
        <v>D</v>
      </c>
      <c r="W73" s="2">
        <v>2.0299999999999998</v>
      </c>
      <c r="X73" s="2">
        <v>3.24</v>
      </c>
      <c r="Y73" s="3">
        <v>3.58</v>
      </c>
    </row>
    <row r="74" spans="1:25" x14ac:dyDescent="0.45">
      <c r="A74" s="2" t="s">
        <v>42</v>
      </c>
      <c r="C74" s="1">
        <v>41699</v>
      </c>
      <c r="D74" s="2" t="s">
        <v>39</v>
      </c>
      <c r="E74" s="2" t="s">
        <v>43</v>
      </c>
      <c r="F74" s="2">
        <v>1</v>
      </c>
      <c r="G74" s="2">
        <v>2</v>
      </c>
      <c r="H74" s="2" t="str">
        <f t="shared" si="1"/>
        <v>A</v>
      </c>
      <c r="W74" s="2">
        <v>2.13</v>
      </c>
      <c r="X74" s="2">
        <v>3.21</v>
      </c>
      <c r="Y74" s="3">
        <v>3.37</v>
      </c>
    </row>
    <row r="75" spans="1:25" x14ac:dyDescent="0.45">
      <c r="A75" s="2" t="s">
        <v>42</v>
      </c>
      <c r="C75" s="1">
        <v>41699</v>
      </c>
      <c r="D75" s="2" t="s">
        <v>27</v>
      </c>
      <c r="E75" s="2" t="s">
        <v>30</v>
      </c>
      <c r="F75" s="2">
        <v>2</v>
      </c>
      <c r="G75" s="2">
        <v>3</v>
      </c>
      <c r="H75" s="2" t="str">
        <f t="shared" si="1"/>
        <v>A</v>
      </c>
      <c r="W75" s="2">
        <v>1.82</v>
      </c>
      <c r="X75" s="2">
        <v>3.49</v>
      </c>
      <c r="Y75" s="3">
        <v>4.13</v>
      </c>
    </row>
    <row r="76" spans="1:25" x14ac:dyDescent="0.45">
      <c r="A76" s="2" t="s">
        <v>42</v>
      </c>
      <c r="C76" s="1">
        <v>41699</v>
      </c>
      <c r="D76" s="2" t="s">
        <v>31</v>
      </c>
      <c r="E76" s="2" t="s">
        <v>32</v>
      </c>
      <c r="F76" s="2">
        <v>1</v>
      </c>
      <c r="G76" s="2">
        <v>0</v>
      </c>
      <c r="H76" s="2" t="str">
        <f t="shared" si="1"/>
        <v>H</v>
      </c>
      <c r="W76" s="2">
        <v>1.86</v>
      </c>
      <c r="X76" s="2">
        <v>3.33</v>
      </c>
      <c r="Y76" s="3">
        <v>4.12</v>
      </c>
    </row>
    <row r="77" spans="1:25" x14ac:dyDescent="0.45">
      <c r="A77" s="2" t="s">
        <v>42</v>
      </c>
      <c r="C77" s="1">
        <v>41699</v>
      </c>
      <c r="D77" s="2" t="s">
        <v>40</v>
      </c>
      <c r="E77" s="2" t="s">
        <v>37</v>
      </c>
      <c r="F77" s="2">
        <v>1</v>
      </c>
      <c r="G77" s="2">
        <v>1</v>
      </c>
      <c r="H77" s="2" t="str">
        <f t="shared" si="1"/>
        <v>D</v>
      </c>
      <c r="W77" s="2">
        <v>2.76</v>
      </c>
      <c r="X77" s="2">
        <v>2.98</v>
      </c>
      <c r="Y77" s="3">
        <v>2.61</v>
      </c>
    </row>
    <row r="78" spans="1:25" x14ac:dyDescent="0.45">
      <c r="A78" s="2" t="s">
        <v>42</v>
      </c>
      <c r="C78" s="1">
        <v>41700</v>
      </c>
      <c r="D78" s="2" t="s">
        <v>28</v>
      </c>
      <c r="E78" s="2" t="s">
        <v>26</v>
      </c>
      <c r="F78" s="2">
        <v>1</v>
      </c>
      <c r="G78" s="2">
        <v>2</v>
      </c>
      <c r="H78" s="2" t="str">
        <f t="shared" si="1"/>
        <v>A</v>
      </c>
      <c r="W78" s="2">
        <v>2.91</v>
      </c>
      <c r="X78" s="2">
        <v>3.05</v>
      </c>
      <c r="Y78" s="3">
        <v>2.44</v>
      </c>
    </row>
    <row r="79" spans="1:25" x14ac:dyDescent="0.45">
      <c r="A79" s="2" t="s">
        <v>42</v>
      </c>
      <c r="C79" s="1">
        <v>41700</v>
      </c>
      <c r="D79" s="2" t="s">
        <v>41</v>
      </c>
      <c r="E79" s="2" t="s">
        <v>34</v>
      </c>
      <c r="F79" s="2">
        <v>0</v>
      </c>
      <c r="G79" s="2">
        <v>3</v>
      </c>
      <c r="H79" s="2" t="str">
        <f t="shared" si="1"/>
        <v>A</v>
      </c>
      <c r="W79" s="2">
        <v>3.12</v>
      </c>
      <c r="X79" s="2">
        <v>3.23</v>
      </c>
      <c r="Y79" s="3">
        <v>2.2400000000000002</v>
      </c>
    </row>
    <row r="80" spans="1:25" x14ac:dyDescent="0.45">
      <c r="A80" s="2" t="s">
        <v>42</v>
      </c>
      <c r="C80" s="1">
        <v>41700</v>
      </c>
      <c r="D80" s="2" t="s">
        <v>29</v>
      </c>
      <c r="E80" s="2" t="s">
        <v>33</v>
      </c>
      <c r="F80" s="2">
        <v>1</v>
      </c>
      <c r="G80" s="2">
        <v>0</v>
      </c>
      <c r="H80" s="2" t="str">
        <f t="shared" si="1"/>
        <v>H</v>
      </c>
      <c r="W80" s="2">
        <v>2.2999999999999998</v>
      </c>
      <c r="X80" s="2">
        <v>3.07</v>
      </c>
      <c r="Y80" s="3">
        <v>3.13</v>
      </c>
    </row>
    <row r="81" spans="1:25" x14ac:dyDescent="0.45">
      <c r="A81" s="2" t="s">
        <v>42</v>
      </c>
      <c r="C81" s="1">
        <v>41700</v>
      </c>
      <c r="D81" s="2" t="s">
        <v>36</v>
      </c>
      <c r="E81" s="2" t="s">
        <v>25</v>
      </c>
      <c r="F81" s="2">
        <v>0</v>
      </c>
      <c r="G81" s="2">
        <v>0</v>
      </c>
      <c r="H81" s="2" t="str">
        <f t="shared" si="1"/>
        <v>D</v>
      </c>
      <c r="W81" s="2">
        <v>2.2599999999999998</v>
      </c>
      <c r="X81" s="2">
        <v>3.1</v>
      </c>
      <c r="Y81" s="3">
        <v>3.18</v>
      </c>
    </row>
    <row r="82" spans="1:25" x14ac:dyDescent="0.45">
      <c r="A82" s="2" t="s">
        <v>42</v>
      </c>
      <c r="C82" s="1">
        <v>41700</v>
      </c>
      <c r="D82" s="2" t="s">
        <v>35</v>
      </c>
      <c r="E82" s="2" t="s">
        <v>38</v>
      </c>
      <c r="F82" s="2">
        <v>0</v>
      </c>
      <c r="G82" s="2">
        <v>0</v>
      </c>
      <c r="H82" s="2" t="str">
        <f t="shared" si="1"/>
        <v>D</v>
      </c>
      <c r="W82" s="2">
        <v>3.33</v>
      </c>
      <c r="X82" s="2">
        <v>3</v>
      </c>
      <c r="Y82" s="3">
        <v>2.2599999999999998</v>
      </c>
    </row>
    <row r="83" spans="1:25" x14ac:dyDescent="0.45">
      <c r="A83" s="2" t="s">
        <v>42</v>
      </c>
      <c r="C83" s="1">
        <v>41706</v>
      </c>
      <c r="D83" s="2" t="s">
        <v>39</v>
      </c>
      <c r="E83" s="2" t="s">
        <v>36</v>
      </c>
      <c r="F83" s="2">
        <v>3</v>
      </c>
      <c r="G83" s="2">
        <v>1</v>
      </c>
      <c r="H83" s="2" t="str">
        <f t="shared" si="1"/>
        <v>H</v>
      </c>
      <c r="W83" s="2">
        <v>2.27</v>
      </c>
      <c r="X83" s="2">
        <v>3.1</v>
      </c>
      <c r="Y83" s="3">
        <v>3.14</v>
      </c>
    </row>
    <row r="84" spans="1:25" x14ac:dyDescent="0.45">
      <c r="A84" s="2" t="s">
        <v>42</v>
      </c>
      <c r="C84" s="1">
        <v>41706</v>
      </c>
      <c r="D84" s="2" t="s">
        <v>34</v>
      </c>
      <c r="E84" s="2" t="s">
        <v>40</v>
      </c>
      <c r="F84" s="2">
        <v>0</v>
      </c>
      <c r="G84" s="2">
        <v>1</v>
      </c>
      <c r="H84" s="2" t="str">
        <f t="shared" si="1"/>
        <v>A</v>
      </c>
      <c r="W84" s="2">
        <v>1.45</v>
      </c>
      <c r="X84" s="2">
        <v>4.1500000000000004</v>
      </c>
      <c r="Y84" s="3">
        <v>6.77</v>
      </c>
    </row>
    <row r="85" spans="1:25" x14ac:dyDescent="0.45">
      <c r="A85" s="2" t="s">
        <v>42</v>
      </c>
      <c r="C85" s="1">
        <v>41706</v>
      </c>
      <c r="D85" s="2" t="s">
        <v>32</v>
      </c>
      <c r="E85" s="2" t="s">
        <v>29</v>
      </c>
      <c r="F85" s="2">
        <v>3</v>
      </c>
      <c r="G85" s="2">
        <v>0</v>
      </c>
      <c r="H85" s="2" t="str">
        <f t="shared" si="1"/>
        <v>H</v>
      </c>
      <c r="W85" s="2">
        <v>1.64</v>
      </c>
      <c r="X85" s="2">
        <v>3.56</v>
      </c>
      <c r="Y85" s="3">
        <v>5.28</v>
      </c>
    </row>
    <row r="86" spans="1:25" x14ac:dyDescent="0.45">
      <c r="A86" s="2" t="s">
        <v>42</v>
      </c>
      <c r="C86" s="1">
        <v>41706</v>
      </c>
      <c r="D86" s="2" t="s">
        <v>37</v>
      </c>
      <c r="E86" s="2" t="s">
        <v>35</v>
      </c>
      <c r="F86" s="2">
        <v>2</v>
      </c>
      <c r="G86" s="2">
        <v>0</v>
      </c>
      <c r="H86" s="2" t="str">
        <f t="shared" si="1"/>
        <v>H</v>
      </c>
      <c r="W86" s="2">
        <v>2.0499999999999998</v>
      </c>
      <c r="X86" s="2">
        <v>3.13</v>
      </c>
      <c r="Y86" s="3">
        <v>3.69</v>
      </c>
    </row>
    <row r="87" spans="1:25" x14ac:dyDescent="0.45">
      <c r="A87" s="2" t="s">
        <v>42</v>
      </c>
      <c r="C87" s="1">
        <v>41706</v>
      </c>
      <c r="D87" s="2" t="s">
        <v>26</v>
      </c>
      <c r="E87" s="2" t="s">
        <v>27</v>
      </c>
      <c r="F87" s="2">
        <v>2</v>
      </c>
      <c r="G87" s="2">
        <v>4</v>
      </c>
      <c r="H87" s="2" t="str">
        <f t="shared" si="1"/>
        <v>A</v>
      </c>
      <c r="W87" s="2">
        <v>1.85</v>
      </c>
      <c r="X87" s="2">
        <v>3.33</v>
      </c>
      <c r="Y87" s="3">
        <v>4.21</v>
      </c>
    </row>
    <row r="88" spans="1:25" x14ac:dyDescent="0.45">
      <c r="A88" s="2" t="s">
        <v>42</v>
      </c>
      <c r="C88" s="1">
        <v>41707</v>
      </c>
      <c r="D88" s="2" t="s">
        <v>25</v>
      </c>
      <c r="E88" s="2" t="s">
        <v>28</v>
      </c>
      <c r="F88" s="2">
        <v>2</v>
      </c>
      <c r="G88" s="2">
        <v>0</v>
      </c>
      <c r="H88" s="2" t="str">
        <f t="shared" si="1"/>
        <v>H</v>
      </c>
      <c r="W88" s="2">
        <v>2.2400000000000002</v>
      </c>
      <c r="X88" s="2">
        <v>3.14</v>
      </c>
      <c r="Y88" s="3">
        <v>3.19</v>
      </c>
    </row>
    <row r="89" spans="1:25" x14ac:dyDescent="0.45">
      <c r="A89" s="2" t="s">
        <v>42</v>
      </c>
      <c r="C89" s="1">
        <v>41707</v>
      </c>
      <c r="D89" s="2" t="s">
        <v>38</v>
      </c>
      <c r="E89" s="2" t="s">
        <v>31</v>
      </c>
      <c r="F89" s="2">
        <v>3</v>
      </c>
      <c r="G89" s="2">
        <v>0</v>
      </c>
      <c r="H89" s="2" t="str">
        <f t="shared" si="1"/>
        <v>H</v>
      </c>
      <c r="W89" s="2">
        <v>2.41</v>
      </c>
      <c r="X89" s="2">
        <v>3.06</v>
      </c>
      <c r="Y89" s="3">
        <v>2.95</v>
      </c>
    </row>
    <row r="90" spans="1:25" x14ac:dyDescent="0.45">
      <c r="A90" s="2" t="s">
        <v>42</v>
      </c>
      <c r="C90" s="1">
        <v>41707</v>
      </c>
      <c r="D90" s="2" t="s">
        <v>30</v>
      </c>
      <c r="E90" s="2" t="s">
        <v>41</v>
      </c>
      <c r="F90" s="2">
        <v>2</v>
      </c>
      <c r="G90" s="2">
        <v>2</v>
      </c>
      <c r="H90" s="2" t="str">
        <f t="shared" si="1"/>
        <v>D</v>
      </c>
      <c r="W90" s="2">
        <v>2.2000000000000002</v>
      </c>
      <c r="X90" s="2">
        <v>3.09</v>
      </c>
      <c r="Y90" s="3">
        <v>3.34</v>
      </c>
    </row>
    <row r="91" spans="1:25" x14ac:dyDescent="0.45">
      <c r="A91" s="2" t="s">
        <v>42</v>
      </c>
      <c r="C91" s="1">
        <v>41707</v>
      </c>
      <c r="D91" s="2" t="s">
        <v>43</v>
      </c>
      <c r="E91" s="2" t="s">
        <v>33</v>
      </c>
      <c r="F91" s="2">
        <v>4</v>
      </c>
      <c r="G91" s="2">
        <v>2</v>
      </c>
      <c r="H91" s="2" t="str">
        <f t="shared" si="1"/>
        <v>H</v>
      </c>
      <c r="W91" s="2">
        <v>1.85</v>
      </c>
      <c r="X91" s="2">
        <v>3.28</v>
      </c>
      <c r="Y91" s="3">
        <v>4.29</v>
      </c>
    </row>
    <row r="92" spans="1:25" x14ac:dyDescent="0.45">
      <c r="A92" s="2" t="s">
        <v>42</v>
      </c>
      <c r="C92" s="1">
        <v>41713</v>
      </c>
      <c r="D92" s="2" t="s">
        <v>33</v>
      </c>
      <c r="E92" s="2" t="s">
        <v>32</v>
      </c>
      <c r="F92" s="2">
        <v>0</v>
      </c>
      <c r="G92" s="2">
        <v>2</v>
      </c>
      <c r="H92" s="2" t="str">
        <f t="shared" si="1"/>
        <v>A</v>
      </c>
      <c r="W92" s="2">
        <v>3.03</v>
      </c>
      <c r="X92" s="2">
        <v>3.13</v>
      </c>
      <c r="Y92" s="3">
        <v>2.33</v>
      </c>
    </row>
    <row r="93" spans="1:25" x14ac:dyDescent="0.45">
      <c r="A93" s="2" t="s">
        <v>42</v>
      </c>
      <c r="C93" s="1">
        <v>41713</v>
      </c>
      <c r="D93" s="2" t="s">
        <v>31</v>
      </c>
      <c r="E93" s="2" t="s">
        <v>37</v>
      </c>
      <c r="F93" s="2">
        <v>2</v>
      </c>
      <c r="G93" s="2">
        <v>1</v>
      </c>
      <c r="H93" s="2" t="str">
        <f t="shared" si="1"/>
        <v>H</v>
      </c>
      <c r="W93" s="2">
        <v>1.58</v>
      </c>
      <c r="X93" s="2">
        <v>3.6</v>
      </c>
      <c r="Y93" s="3">
        <v>5.91</v>
      </c>
    </row>
    <row r="94" spans="1:25" x14ac:dyDescent="0.45">
      <c r="A94" s="2" t="s">
        <v>42</v>
      </c>
      <c r="C94" s="1">
        <v>41713</v>
      </c>
      <c r="D94" s="2" t="s">
        <v>40</v>
      </c>
      <c r="E94" s="2" t="s">
        <v>30</v>
      </c>
      <c r="F94" s="2">
        <v>0</v>
      </c>
      <c r="G94" s="2">
        <v>1</v>
      </c>
      <c r="H94" s="2" t="str">
        <f t="shared" si="1"/>
        <v>A</v>
      </c>
      <c r="W94" s="2">
        <v>2.31</v>
      </c>
      <c r="X94" s="2">
        <v>3.08</v>
      </c>
      <c r="Y94" s="3">
        <v>3.13</v>
      </c>
    </row>
    <row r="95" spans="1:25" x14ac:dyDescent="0.45">
      <c r="A95" s="2" t="s">
        <v>42</v>
      </c>
      <c r="C95" s="1">
        <v>41714</v>
      </c>
      <c r="D95" s="2" t="s">
        <v>28</v>
      </c>
      <c r="E95" s="2" t="s">
        <v>39</v>
      </c>
      <c r="F95" s="2">
        <v>0</v>
      </c>
      <c r="G95" s="2">
        <v>1</v>
      </c>
      <c r="H95" s="2" t="str">
        <f t="shared" si="1"/>
        <v>A</v>
      </c>
      <c r="W95" s="2">
        <v>2.09</v>
      </c>
      <c r="X95" s="2">
        <v>3.2</v>
      </c>
      <c r="Y95" s="3">
        <v>3.49</v>
      </c>
    </row>
    <row r="96" spans="1:25" x14ac:dyDescent="0.45">
      <c r="A96" s="2" t="s">
        <v>42</v>
      </c>
      <c r="C96" s="1">
        <v>41714</v>
      </c>
      <c r="D96" s="2" t="s">
        <v>27</v>
      </c>
      <c r="E96" s="2" t="s">
        <v>25</v>
      </c>
      <c r="F96" s="2">
        <v>3</v>
      </c>
      <c r="G96" s="2">
        <v>1</v>
      </c>
      <c r="H96" s="2" t="str">
        <f t="shared" si="1"/>
        <v>H</v>
      </c>
      <c r="W96" s="2">
        <v>1.86</v>
      </c>
      <c r="X96" s="2">
        <v>3.4</v>
      </c>
      <c r="Y96" s="3">
        <v>4.07</v>
      </c>
    </row>
    <row r="97" spans="1:25" x14ac:dyDescent="0.45">
      <c r="A97" s="2" t="s">
        <v>42</v>
      </c>
      <c r="C97" s="1">
        <v>41714</v>
      </c>
      <c r="D97" s="2" t="s">
        <v>41</v>
      </c>
      <c r="E97" s="2" t="s">
        <v>26</v>
      </c>
      <c r="F97" s="2">
        <v>2</v>
      </c>
      <c r="G97" s="2">
        <v>2</v>
      </c>
      <c r="H97" s="2" t="str">
        <f t="shared" si="1"/>
        <v>D</v>
      </c>
      <c r="W97" s="2">
        <v>3.21</v>
      </c>
      <c r="X97" s="2">
        <v>3.16</v>
      </c>
      <c r="Y97" s="3">
        <v>2.2200000000000002</v>
      </c>
    </row>
    <row r="98" spans="1:25" x14ac:dyDescent="0.45">
      <c r="A98" s="2" t="s">
        <v>42</v>
      </c>
      <c r="C98" s="1">
        <v>41714</v>
      </c>
      <c r="D98" s="2" t="s">
        <v>29</v>
      </c>
      <c r="E98" s="2" t="s">
        <v>38</v>
      </c>
      <c r="F98" s="2">
        <v>0</v>
      </c>
      <c r="G98" s="2">
        <v>1</v>
      </c>
      <c r="H98" s="2" t="str">
        <f t="shared" si="1"/>
        <v>A</v>
      </c>
      <c r="W98" s="2">
        <v>3.48</v>
      </c>
      <c r="X98" s="2">
        <v>3.08</v>
      </c>
      <c r="Y98" s="3">
        <v>2.14</v>
      </c>
    </row>
    <row r="99" spans="1:25" x14ac:dyDescent="0.45">
      <c r="A99" s="2" t="s">
        <v>42</v>
      </c>
      <c r="C99" s="1">
        <v>41714</v>
      </c>
      <c r="D99" s="2" t="s">
        <v>36</v>
      </c>
      <c r="E99" s="2" t="s">
        <v>43</v>
      </c>
      <c r="F99" s="2">
        <v>5</v>
      </c>
      <c r="G99" s="2">
        <v>0</v>
      </c>
      <c r="H99" s="2" t="str">
        <f t="shared" si="1"/>
        <v>H</v>
      </c>
      <c r="W99" s="2">
        <v>2.13</v>
      </c>
      <c r="X99" s="2">
        <v>3.14</v>
      </c>
      <c r="Y99" s="3">
        <v>3.42</v>
      </c>
    </row>
    <row r="100" spans="1:25" x14ac:dyDescent="0.45">
      <c r="A100" s="2" t="s">
        <v>42</v>
      </c>
      <c r="C100" s="1">
        <v>41714</v>
      </c>
      <c r="D100" s="2" t="s">
        <v>35</v>
      </c>
      <c r="E100" s="2" t="s">
        <v>34</v>
      </c>
      <c r="F100" s="2">
        <v>1</v>
      </c>
      <c r="G100" s="2">
        <v>0</v>
      </c>
      <c r="H100" s="2" t="str">
        <f t="shared" si="1"/>
        <v>H</v>
      </c>
      <c r="W100" s="2">
        <v>2.59</v>
      </c>
      <c r="X100" s="2">
        <v>3.03</v>
      </c>
      <c r="Y100" s="3">
        <v>2.74</v>
      </c>
    </row>
    <row r="101" spans="1:25" x14ac:dyDescent="0.45">
      <c r="A101" s="2" t="s">
        <v>42</v>
      </c>
      <c r="C101" s="1">
        <v>41720</v>
      </c>
      <c r="D101" s="2" t="s">
        <v>39</v>
      </c>
      <c r="E101" s="2" t="s">
        <v>27</v>
      </c>
      <c r="F101" s="2">
        <v>2</v>
      </c>
      <c r="G101" s="2">
        <v>2</v>
      </c>
      <c r="H101" s="2" t="str">
        <f t="shared" si="1"/>
        <v>D</v>
      </c>
      <c r="W101" s="2">
        <v>2.35</v>
      </c>
      <c r="X101" s="2">
        <v>3.19</v>
      </c>
      <c r="Y101" s="3">
        <v>2.96</v>
      </c>
    </row>
    <row r="102" spans="1:25" x14ac:dyDescent="0.45">
      <c r="A102" s="2" t="s">
        <v>42</v>
      </c>
      <c r="C102" s="1">
        <v>41720</v>
      </c>
      <c r="D102" s="2" t="s">
        <v>37</v>
      </c>
      <c r="E102" s="2" t="s">
        <v>29</v>
      </c>
      <c r="F102" s="2">
        <v>3</v>
      </c>
      <c r="G102" s="2">
        <v>1</v>
      </c>
      <c r="H102" s="2" t="str">
        <f t="shared" si="1"/>
        <v>H</v>
      </c>
      <c r="W102" s="2">
        <v>1.57</v>
      </c>
      <c r="X102" s="2">
        <v>3.7</v>
      </c>
      <c r="Y102" s="3">
        <v>5.87</v>
      </c>
    </row>
    <row r="103" spans="1:25" x14ac:dyDescent="0.45">
      <c r="A103" s="2" t="s">
        <v>42</v>
      </c>
      <c r="C103" s="1">
        <v>41720</v>
      </c>
      <c r="D103" s="2" t="s">
        <v>26</v>
      </c>
      <c r="E103" s="2" t="s">
        <v>40</v>
      </c>
      <c r="F103" s="2">
        <v>0</v>
      </c>
      <c r="G103" s="2">
        <v>0</v>
      </c>
      <c r="H103" s="2" t="str">
        <f t="shared" si="1"/>
        <v>D</v>
      </c>
      <c r="W103" s="2">
        <v>1.42</v>
      </c>
      <c r="X103" s="2">
        <v>4.04</v>
      </c>
      <c r="Y103" s="3">
        <v>7.78</v>
      </c>
    </row>
    <row r="104" spans="1:25" x14ac:dyDescent="0.45">
      <c r="A104" s="2" t="s">
        <v>42</v>
      </c>
      <c r="C104" s="1">
        <v>41721</v>
      </c>
      <c r="D104" s="2" t="s">
        <v>25</v>
      </c>
      <c r="E104" s="2" t="s">
        <v>41</v>
      </c>
      <c r="F104" s="2">
        <v>2</v>
      </c>
      <c r="G104" s="2">
        <v>0</v>
      </c>
      <c r="H104" s="2" t="str">
        <f t="shared" si="1"/>
        <v>H</v>
      </c>
      <c r="W104" s="2">
        <v>1.95</v>
      </c>
      <c r="X104" s="2">
        <v>3.25</v>
      </c>
      <c r="Y104" s="3">
        <v>3.88</v>
      </c>
    </row>
    <row r="105" spans="1:25" x14ac:dyDescent="0.45">
      <c r="A105" s="2" t="s">
        <v>42</v>
      </c>
      <c r="C105" s="1">
        <v>41721</v>
      </c>
      <c r="D105" s="2" t="s">
        <v>38</v>
      </c>
      <c r="E105" s="2" t="s">
        <v>33</v>
      </c>
      <c r="F105" s="2">
        <v>0</v>
      </c>
      <c r="G105" s="2">
        <v>2</v>
      </c>
      <c r="H105" s="2" t="str">
        <f t="shared" si="1"/>
        <v>A</v>
      </c>
      <c r="W105" s="2">
        <v>1.46</v>
      </c>
      <c r="X105" s="2">
        <v>3.93</v>
      </c>
      <c r="Y105" s="3">
        <v>7.2</v>
      </c>
    </row>
    <row r="106" spans="1:25" x14ac:dyDescent="0.45">
      <c r="A106" s="2" t="s">
        <v>42</v>
      </c>
      <c r="C106" s="1">
        <v>41721</v>
      </c>
      <c r="D106" s="2" t="s">
        <v>34</v>
      </c>
      <c r="E106" s="2" t="s">
        <v>31</v>
      </c>
      <c r="F106" s="2">
        <v>0</v>
      </c>
      <c r="G106" s="2">
        <v>0</v>
      </c>
      <c r="H106" s="2" t="str">
        <f t="shared" si="1"/>
        <v>D</v>
      </c>
      <c r="W106" s="2">
        <v>2.2799999999999998</v>
      </c>
      <c r="X106" s="2">
        <v>3.13</v>
      </c>
      <c r="Y106" s="3">
        <v>3.11</v>
      </c>
    </row>
    <row r="107" spans="1:25" x14ac:dyDescent="0.45">
      <c r="A107" s="2" t="s">
        <v>42</v>
      </c>
      <c r="C107" s="1">
        <v>41721</v>
      </c>
      <c r="D107" s="2" t="s">
        <v>30</v>
      </c>
      <c r="E107" s="2" t="s">
        <v>35</v>
      </c>
      <c r="F107" s="2">
        <v>1</v>
      </c>
      <c r="G107" s="2">
        <v>1</v>
      </c>
      <c r="H107" s="2" t="str">
        <f t="shared" si="1"/>
        <v>D</v>
      </c>
      <c r="W107" s="2">
        <v>2.31</v>
      </c>
      <c r="X107" s="2">
        <v>2.95</v>
      </c>
      <c r="Y107" s="3">
        <v>3.28</v>
      </c>
    </row>
    <row r="108" spans="1:25" x14ac:dyDescent="0.45">
      <c r="A108" s="2" t="s">
        <v>42</v>
      </c>
      <c r="C108" s="1">
        <v>41721</v>
      </c>
      <c r="D108" s="2" t="s">
        <v>36</v>
      </c>
      <c r="E108" s="2" t="s">
        <v>28</v>
      </c>
      <c r="F108" s="2">
        <v>1</v>
      </c>
      <c r="G108" s="2">
        <v>2</v>
      </c>
      <c r="H108" s="2" t="str">
        <f t="shared" si="1"/>
        <v>A</v>
      </c>
      <c r="W108" s="2">
        <v>2.1</v>
      </c>
      <c r="X108" s="2">
        <v>3.16</v>
      </c>
      <c r="Y108" s="3">
        <v>3.5</v>
      </c>
    </row>
    <row r="109" spans="1:25" x14ac:dyDescent="0.45">
      <c r="A109" s="2" t="s">
        <v>42</v>
      </c>
      <c r="C109" s="1">
        <v>41721</v>
      </c>
      <c r="D109" s="2" t="s">
        <v>43</v>
      </c>
      <c r="E109" s="2" t="s">
        <v>32</v>
      </c>
      <c r="F109" s="2">
        <v>2</v>
      </c>
      <c r="G109" s="2">
        <v>1</v>
      </c>
      <c r="H109" s="2" t="str">
        <f t="shared" si="1"/>
        <v>H</v>
      </c>
      <c r="W109" s="2">
        <v>2.6</v>
      </c>
      <c r="X109" s="2">
        <v>3.08</v>
      </c>
      <c r="Y109" s="3">
        <v>2.69</v>
      </c>
    </row>
    <row r="110" spans="1:25" x14ac:dyDescent="0.45">
      <c r="A110" s="2" t="s">
        <v>42</v>
      </c>
      <c r="C110" s="1">
        <v>41727</v>
      </c>
      <c r="D110" s="2" t="s">
        <v>33</v>
      </c>
      <c r="E110" s="2" t="s">
        <v>37</v>
      </c>
      <c r="F110" s="2">
        <v>2</v>
      </c>
      <c r="G110" s="2">
        <v>1</v>
      </c>
      <c r="H110" s="2" t="str">
        <f t="shared" si="1"/>
        <v>H</v>
      </c>
      <c r="W110" s="2">
        <v>2.44</v>
      </c>
      <c r="X110" s="2">
        <v>3.07</v>
      </c>
      <c r="Y110" s="3">
        <v>2.92</v>
      </c>
    </row>
    <row r="111" spans="1:25" x14ac:dyDescent="0.45">
      <c r="A111" s="2" t="s">
        <v>42</v>
      </c>
      <c r="C111" s="1">
        <v>41727</v>
      </c>
      <c r="D111" s="2" t="s">
        <v>27</v>
      </c>
      <c r="E111" s="2" t="s">
        <v>36</v>
      </c>
      <c r="F111" s="2">
        <v>2</v>
      </c>
      <c r="G111" s="2">
        <v>1</v>
      </c>
      <c r="H111" s="2" t="str">
        <f t="shared" si="1"/>
        <v>H</v>
      </c>
      <c r="W111" s="2">
        <v>1.64</v>
      </c>
      <c r="X111" s="2">
        <v>3.79</v>
      </c>
      <c r="Y111" s="3">
        <v>4.84</v>
      </c>
    </row>
    <row r="112" spans="1:25" x14ac:dyDescent="0.45">
      <c r="A112" s="2" t="s">
        <v>42</v>
      </c>
      <c r="C112" s="1">
        <v>41727</v>
      </c>
      <c r="D112" s="2" t="s">
        <v>31</v>
      </c>
      <c r="E112" s="2" t="s">
        <v>30</v>
      </c>
      <c r="F112" s="2">
        <v>1</v>
      </c>
      <c r="G112" s="2">
        <v>3</v>
      </c>
      <c r="H112" s="2" t="str">
        <f t="shared" si="1"/>
        <v>A</v>
      </c>
      <c r="W112" s="2">
        <v>1.59</v>
      </c>
      <c r="X112" s="2">
        <v>3.75</v>
      </c>
      <c r="Y112" s="3">
        <v>5.53</v>
      </c>
    </row>
    <row r="113" spans="1:25" x14ac:dyDescent="0.45">
      <c r="A113" s="2" t="s">
        <v>42</v>
      </c>
      <c r="C113" s="1">
        <v>41727</v>
      </c>
      <c r="D113" s="2" t="s">
        <v>40</v>
      </c>
      <c r="E113" s="2" t="s">
        <v>25</v>
      </c>
      <c r="F113" s="2">
        <v>3</v>
      </c>
      <c r="G113" s="2">
        <v>1</v>
      </c>
      <c r="H113" s="2" t="str">
        <f t="shared" si="1"/>
        <v>H</v>
      </c>
      <c r="W113" s="2">
        <v>2.62</v>
      </c>
      <c r="X113" s="2">
        <v>3.05</v>
      </c>
      <c r="Y113" s="3">
        <v>2.71</v>
      </c>
    </row>
    <row r="114" spans="1:25" x14ac:dyDescent="0.45">
      <c r="A114" s="2" t="s">
        <v>42</v>
      </c>
      <c r="C114" s="1">
        <v>41728</v>
      </c>
      <c r="D114" s="2" t="s">
        <v>28</v>
      </c>
      <c r="E114" s="2" t="s">
        <v>43</v>
      </c>
      <c r="F114" s="2">
        <v>3</v>
      </c>
      <c r="G114" s="2">
        <v>2</v>
      </c>
      <c r="H114" s="2" t="str">
        <f t="shared" si="1"/>
        <v>H</v>
      </c>
      <c r="W114" s="2">
        <v>2.12</v>
      </c>
      <c r="X114" s="2">
        <v>3.19</v>
      </c>
      <c r="Y114" s="3">
        <v>3.41</v>
      </c>
    </row>
    <row r="115" spans="1:25" x14ac:dyDescent="0.45">
      <c r="A115" s="2" t="s">
        <v>42</v>
      </c>
      <c r="C115" s="1">
        <v>41728</v>
      </c>
      <c r="D115" s="2" t="s">
        <v>32</v>
      </c>
      <c r="E115" s="2" t="s">
        <v>38</v>
      </c>
      <c r="F115" s="2">
        <v>2</v>
      </c>
      <c r="G115" s="2">
        <v>1</v>
      </c>
      <c r="H115" s="2" t="str">
        <f t="shared" si="1"/>
        <v>H</v>
      </c>
      <c r="W115" s="2">
        <v>2.27</v>
      </c>
      <c r="X115" s="2">
        <v>3.08</v>
      </c>
      <c r="Y115" s="3">
        <v>3.2</v>
      </c>
    </row>
    <row r="116" spans="1:25" x14ac:dyDescent="0.45">
      <c r="A116" s="2" t="s">
        <v>42</v>
      </c>
      <c r="C116" s="1">
        <v>41728</v>
      </c>
      <c r="D116" s="2" t="s">
        <v>41</v>
      </c>
      <c r="E116" s="2" t="s">
        <v>39</v>
      </c>
      <c r="F116" s="2">
        <v>1</v>
      </c>
      <c r="G116" s="2">
        <v>0</v>
      </c>
      <c r="H116" s="2" t="str">
        <f t="shared" si="1"/>
        <v>H</v>
      </c>
      <c r="W116" s="2">
        <v>2.2200000000000002</v>
      </c>
      <c r="X116" s="2">
        <v>3.16</v>
      </c>
      <c r="Y116" s="3">
        <v>3.18</v>
      </c>
    </row>
    <row r="117" spans="1:25" x14ac:dyDescent="0.45">
      <c r="A117" s="2" t="s">
        <v>42</v>
      </c>
      <c r="C117" s="1">
        <v>41728</v>
      </c>
      <c r="D117" s="2" t="s">
        <v>29</v>
      </c>
      <c r="E117" s="2" t="s">
        <v>34</v>
      </c>
      <c r="F117" s="2">
        <v>1</v>
      </c>
      <c r="G117" s="2">
        <v>1</v>
      </c>
      <c r="H117" s="2" t="str">
        <f t="shared" si="1"/>
        <v>D</v>
      </c>
      <c r="W117" s="2">
        <v>3.27</v>
      </c>
      <c r="X117" s="2">
        <v>3.15</v>
      </c>
      <c r="Y117" s="3">
        <v>2.19</v>
      </c>
    </row>
    <row r="118" spans="1:25" x14ac:dyDescent="0.45">
      <c r="A118" s="2" t="s">
        <v>42</v>
      </c>
      <c r="C118" s="1">
        <v>41729</v>
      </c>
      <c r="D118" s="2" t="s">
        <v>35</v>
      </c>
      <c r="E118" s="2" t="s">
        <v>26</v>
      </c>
      <c r="F118" s="2">
        <v>0</v>
      </c>
      <c r="G118" s="2">
        <v>4</v>
      </c>
      <c r="H118" s="2" t="str">
        <f t="shared" si="1"/>
        <v>A</v>
      </c>
      <c r="W118" s="2">
        <v>3.39</v>
      </c>
      <c r="X118" s="2">
        <v>3.15</v>
      </c>
      <c r="Y118" s="3">
        <v>2.16</v>
      </c>
    </row>
    <row r="119" spans="1:25" x14ac:dyDescent="0.45">
      <c r="A119" s="2" t="s">
        <v>42</v>
      </c>
      <c r="C119" s="1">
        <v>41734</v>
      </c>
      <c r="D119" s="2" t="s">
        <v>39</v>
      </c>
      <c r="E119" s="2" t="s">
        <v>40</v>
      </c>
      <c r="F119" s="2">
        <v>1</v>
      </c>
      <c r="G119" s="2">
        <v>1</v>
      </c>
      <c r="H119" s="2" t="str">
        <f t="shared" si="1"/>
        <v>D</v>
      </c>
      <c r="W119" s="2">
        <v>1.96</v>
      </c>
      <c r="X119" s="2">
        <v>3.2</v>
      </c>
      <c r="Y119" s="3">
        <v>3.91</v>
      </c>
    </row>
    <row r="120" spans="1:25" x14ac:dyDescent="0.45">
      <c r="A120" s="2" t="s">
        <v>42</v>
      </c>
      <c r="C120" s="1">
        <v>41734</v>
      </c>
      <c r="D120" s="2" t="s">
        <v>37</v>
      </c>
      <c r="E120" s="2" t="s">
        <v>32</v>
      </c>
      <c r="F120" s="2">
        <v>3</v>
      </c>
      <c r="G120" s="2">
        <v>1</v>
      </c>
      <c r="H120" s="2" t="str">
        <f t="shared" si="1"/>
        <v>H</v>
      </c>
      <c r="W120" s="2">
        <v>2.0099999999999998</v>
      </c>
      <c r="X120" s="2">
        <v>3.22</v>
      </c>
      <c r="Y120" s="3">
        <v>3.69</v>
      </c>
    </row>
    <row r="121" spans="1:25" x14ac:dyDescent="0.45">
      <c r="A121" s="2" t="s">
        <v>42</v>
      </c>
      <c r="C121" s="1">
        <v>41735</v>
      </c>
      <c r="D121" s="2" t="s">
        <v>26</v>
      </c>
      <c r="E121" s="2" t="s">
        <v>31</v>
      </c>
      <c r="F121" s="2">
        <v>1</v>
      </c>
      <c r="G121" s="2">
        <v>2</v>
      </c>
      <c r="H121" s="2" t="str">
        <f t="shared" si="1"/>
        <v>A</v>
      </c>
      <c r="W121" s="2">
        <v>2.0699999999999998</v>
      </c>
      <c r="X121" s="2">
        <v>3.26</v>
      </c>
      <c r="Y121" s="3">
        <v>3.47</v>
      </c>
    </row>
    <row r="122" spans="1:25" x14ac:dyDescent="0.45">
      <c r="A122" s="2" t="s">
        <v>42</v>
      </c>
      <c r="C122" s="1">
        <v>41735</v>
      </c>
      <c r="D122" s="2" t="s">
        <v>28</v>
      </c>
      <c r="E122" s="2" t="s">
        <v>27</v>
      </c>
      <c r="F122" s="2">
        <v>2</v>
      </c>
      <c r="G122" s="2">
        <v>2</v>
      </c>
      <c r="H122" s="2" t="str">
        <f t="shared" si="1"/>
        <v>D</v>
      </c>
      <c r="W122" s="2">
        <v>2.65</v>
      </c>
      <c r="X122" s="2">
        <v>3.12</v>
      </c>
      <c r="Y122" s="3">
        <v>2.61</v>
      </c>
    </row>
    <row r="123" spans="1:25" x14ac:dyDescent="0.45">
      <c r="A123" s="2" t="s">
        <v>42</v>
      </c>
      <c r="C123" s="1">
        <v>41735</v>
      </c>
      <c r="D123" s="2" t="s">
        <v>25</v>
      </c>
      <c r="E123" s="2" t="s">
        <v>35</v>
      </c>
      <c r="F123" s="2">
        <v>1</v>
      </c>
      <c r="G123" s="2">
        <v>3</v>
      </c>
      <c r="H123" s="2" t="str">
        <f t="shared" si="1"/>
        <v>A</v>
      </c>
      <c r="W123" s="2">
        <v>1.92</v>
      </c>
      <c r="X123" s="2">
        <v>3.17</v>
      </c>
      <c r="Y123" s="3">
        <v>4.13</v>
      </c>
    </row>
    <row r="124" spans="1:25" x14ac:dyDescent="0.45">
      <c r="A124" s="2" t="s">
        <v>42</v>
      </c>
      <c r="C124" s="1">
        <v>41735</v>
      </c>
      <c r="D124" s="2" t="s">
        <v>34</v>
      </c>
      <c r="E124" s="2" t="s">
        <v>33</v>
      </c>
      <c r="F124" s="2">
        <v>1</v>
      </c>
      <c r="G124" s="2">
        <v>1</v>
      </c>
      <c r="H124" s="2" t="str">
        <f t="shared" si="1"/>
        <v>D</v>
      </c>
      <c r="W124" s="2">
        <v>1.65</v>
      </c>
      <c r="X124" s="2">
        <v>3.54</v>
      </c>
      <c r="Y124" s="3">
        <v>5.26</v>
      </c>
    </row>
    <row r="125" spans="1:25" x14ac:dyDescent="0.45">
      <c r="A125" s="2" t="s">
        <v>42</v>
      </c>
      <c r="C125" s="1">
        <v>41735</v>
      </c>
      <c r="D125" s="2" t="s">
        <v>30</v>
      </c>
      <c r="E125" s="2" t="s">
        <v>29</v>
      </c>
      <c r="F125" s="2">
        <v>0</v>
      </c>
      <c r="G125" s="2">
        <v>0</v>
      </c>
      <c r="H125" s="2" t="str">
        <f t="shared" si="1"/>
        <v>D</v>
      </c>
      <c r="W125" s="2">
        <v>1.91</v>
      </c>
      <c r="X125" s="2">
        <v>3.22</v>
      </c>
      <c r="Y125" s="3">
        <v>4.08</v>
      </c>
    </row>
    <row r="126" spans="1:25" x14ac:dyDescent="0.45">
      <c r="A126" s="2" t="s">
        <v>42</v>
      </c>
      <c r="C126" s="1">
        <v>41735</v>
      </c>
      <c r="D126" s="2" t="s">
        <v>36</v>
      </c>
      <c r="E126" s="2" t="s">
        <v>41</v>
      </c>
      <c r="F126" s="2">
        <v>2</v>
      </c>
      <c r="G126" s="2">
        <v>1</v>
      </c>
      <c r="H126" s="2" t="str">
        <f t="shared" si="1"/>
        <v>H</v>
      </c>
      <c r="W126" s="2">
        <v>1.99</v>
      </c>
      <c r="X126" s="2">
        <v>3.22</v>
      </c>
      <c r="Y126" s="3">
        <v>3.74</v>
      </c>
    </row>
    <row r="127" spans="1:25" x14ac:dyDescent="0.45">
      <c r="A127" s="2" t="s">
        <v>42</v>
      </c>
      <c r="C127" s="1">
        <v>41735</v>
      </c>
      <c r="D127" s="2" t="s">
        <v>43</v>
      </c>
      <c r="E127" s="2" t="s">
        <v>38</v>
      </c>
      <c r="F127" s="2">
        <v>0</v>
      </c>
      <c r="G127" s="2">
        <v>2</v>
      </c>
      <c r="H127" s="2" t="str">
        <f t="shared" si="1"/>
        <v>A</v>
      </c>
      <c r="W127" s="2">
        <v>3.15</v>
      </c>
      <c r="X127" s="2">
        <v>3.18</v>
      </c>
      <c r="Y127" s="3">
        <v>2.23</v>
      </c>
    </row>
    <row r="128" spans="1:25" x14ac:dyDescent="0.45">
      <c r="A128" s="2" t="s">
        <v>42</v>
      </c>
      <c r="C128" s="1">
        <v>41741</v>
      </c>
      <c r="D128" s="2" t="s">
        <v>33</v>
      </c>
      <c r="E128" s="2" t="s">
        <v>30</v>
      </c>
      <c r="F128" s="2">
        <v>1</v>
      </c>
      <c r="G128" s="2">
        <v>0</v>
      </c>
      <c r="H128" s="2" t="str">
        <f t="shared" si="1"/>
        <v>H</v>
      </c>
      <c r="W128" s="2">
        <v>2.33</v>
      </c>
      <c r="X128" s="2">
        <v>3.1</v>
      </c>
      <c r="Y128" s="3">
        <v>3.06</v>
      </c>
    </row>
    <row r="129" spans="1:25" x14ac:dyDescent="0.45">
      <c r="A129" s="2" t="s">
        <v>42</v>
      </c>
      <c r="C129" s="1">
        <v>41741</v>
      </c>
      <c r="D129" s="2" t="s">
        <v>31</v>
      </c>
      <c r="E129" s="2" t="s">
        <v>25</v>
      </c>
      <c r="F129" s="2">
        <v>2</v>
      </c>
      <c r="G129" s="2">
        <v>2</v>
      </c>
      <c r="H129" s="2" t="str">
        <f t="shared" si="1"/>
        <v>D</v>
      </c>
      <c r="W129" s="2">
        <v>1.91</v>
      </c>
      <c r="X129" s="2">
        <v>3.33</v>
      </c>
      <c r="Y129" s="3">
        <v>3.95</v>
      </c>
    </row>
    <row r="130" spans="1:25" x14ac:dyDescent="0.45">
      <c r="A130" s="2" t="s">
        <v>42</v>
      </c>
      <c r="C130" s="1">
        <v>41741</v>
      </c>
      <c r="D130" s="2" t="s">
        <v>40</v>
      </c>
      <c r="E130" s="2" t="s">
        <v>36</v>
      </c>
      <c r="F130" s="2">
        <v>1</v>
      </c>
      <c r="G130" s="2">
        <v>1</v>
      </c>
      <c r="H130" s="2" t="str">
        <f t="shared" ref="H130:H154" si="2">IF(F130&gt;G130,"H",IF(F130=G130,"D","A"))</f>
        <v>D</v>
      </c>
      <c r="W130" s="2">
        <v>2.19</v>
      </c>
      <c r="X130" s="2">
        <v>3.11</v>
      </c>
      <c r="Y130" s="3">
        <v>3.28</v>
      </c>
    </row>
    <row r="131" spans="1:25" x14ac:dyDescent="0.45">
      <c r="A131" s="2" t="s">
        <v>42</v>
      </c>
      <c r="C131" s="1">
        <v>41742</v>
      </c>
      <c r="D131" s="2" t="s">
        <v>38</v>
      </c>
      <c r="E131" s="2" t="s">
        <v>37</v>
      </c>
      <c r="F131" s="2">
        <v>1</v>
      </c>
      <c r="G131" s="2">
        <v>1</v>
      </c>
      <c r="H131" s="2" t="str">
        <f t="shared" si="2"/>
        <v>D</v>
      </c>
      <c r="W131" s="2">
        <v>1.79</v>
      </c>
      <c r="X131" s="2">
        <v>3.33</v>
      </c>
      <c r="Y131" s="3">
        <v>4.59</v>
      </c>
    </row>
    <row r="132" spans="1:25" x14ac:dyDescent="0.45">
      <c r="A132" s="2" t="s">
        <v>42</v>
      </c>
      <c r="C132" s="1">
        <v>41742</v>
      </c>
      <c r="D132" s="2" t="s">
        <v>41</v>
      </c>
      <c r="E132" s="2" t="s">
        <v>28</v>
      </c>
      <c r="F132" s="2">
        <v>1</v>
      </c>
      <c r="G132" s="2">
        <v>1</v>
      </c>
      <c r="H132" s="2" t="str">
        <f t="shared" si="2"/>
        <v>D</v>
      </c>
      <c r="W132" s="2">
        <v>2.4</v>
      </c>
      <c r="X132" s="2">
        <v>3.11</v>
      </c>
      <c r="Y132" s="3">
        <v>2.92</v>
      </c>
    </row>
    <row r="133" spans="1:25" x14ac:dyDescent="0.45">
      <c r="A133" s="2" t="s">
        <v>42</v>
      </c>
      <c r="C133" s="1">
        <v>41742</v>
      </c>
      <c r="D133" s="2" t="s">
        <v>29</v>
      </c>
      <c r="E133" s="2" t="s">
        <v>26</v>
      </c>
      <c r="F133" s="2">
        <v>0</v>
      </c>
      <c r="G133" s="2">
        <v>1</v>
      </c>
      <c r="H133" s="2" t="str">
        <f t="shared" si="2"/>
        <v>A</v>
      </c>
      <c r="W133" s="2">
        <v>3.78</v>
      </c>
      <c r="X133" s="2">
        <v>3.21</v>
      </c>
      <c r="Y133" s="3">
        <v>1.99</v>
      </c>
    </row>
    <row r="134" spans="1:25" x14ac:dyDescent="0.45">
      <c r="A134" s="2" t="s">
        <v>42</v>
      </c>
      <c r="C134" s="1">
        <v>41742</v>
      </c>
      <c r="D134" s="2" t="s">
        <v>32</v>
      </c>
      <c r="E134" s="2" t="s">
        <v>34</v>
      </c>
      <c r="F134" s="2">
        <v>2</v>
      </c>
      <c r="G134" s="2">
        <v>1</v>
      </c>
      <c r="H134" s="2" t="str">
        <f t="shared" si="2"/>
        <v>H</v>
      </c>
      <c r="W134" s="2">
        <v>2.3199999999999998</v>
      </c>
      <c r="X134" s="2">
        <v>3.19</v>
      </c>
      <c r="Y134" s="3">
        <v>3</v>
      </c>
    </row>
    <row r="135" spans="1:25" x14ac:dyDescent="0.45">
      <c r="A135" s="2" t="s">
        <v>42</v>
      </c>
      <c r="C135" s="1">
        <v>41742</v>
      </c>
      <c r="D135" s="2" t="s">
        <v>35</v>
      </c>
      <c r="E135" s="2" t="s">
        <v>39</v>
      </c>
      <c r="F135" s="2">
        <v>1</v>
      </c>
      <c r="G135" s="2">
        <v>1</v>
      </c>
      <c r="H135" s="2" t="str">
        <f t="shared" si="2"/>
        <v>D</v>
      </c>
      <c r="W135" s="2">
        <v>2.11</v>
      </c>
      <c r="X135" s="2">
        <v>3.23</v>
      </c>
      <c r="Y135" s="3">
        <v>3.38</v>
      </c>
    </row>
    <row r="136" spans="1:25" x14ac:dyDescent="0.45">
      <c r="A136" s="2" t="s">
        <v>42</v>
      </c>
      <c r="C136" s="1">
        <v>41743</v>
      </c>
      <c r="D136" s="2" t="s">
        <v>27</v>
      </c>
      <c r="E136" s="2" t="s">
        <v>43</v>
      </c>
      <c r="F136" s="2">
        <v>4</v>
      </c>
      <c r="G136" s="2">
        <v>3</v>
      </c>
      <c r="H136" s="2" t="str">
        <f t="shared" si="2"/>
        <v>H</v>
      </c>
      <c r="W136" s="2">
        <v>1.56</v>
      </c>
      <c r="X136" s="2">
        <v>3.94</v>
      </c>
      <c r="Y136" s="3">
        <v>5.51</v>
      </c>
    </row>
    <row r="137" spans="1:25" x14ac:dyDescent="0.45">
      <c r="A137" s="2" t="s">
        <v>42</v>
      </c>
      <c r="C137" s="1">
        <v>41748</v>
      </c>
      <c r="D137" s="2" t="s">
        <v>39</v>
      </c>
      <c r="E137" s="2" t="s">
        <v>31</v>
      </c>
      <c r="F137" s="2">
        <v>5</v>
      </c>
      <c r="G137" s="2">
        <v>1</v>
      </c>
      <c r="H137" s="2" t="str">
        <f t="shared" si="2"/>
        <v>H</v>
      </c>
      <c r="W137" s="2">
        <v>2.42</v>
      </c>
      <c r="X137" s="2">
        <v>3.19</v>
      </c>
      <c r="Y137" s="3">
        <v>2.84</v>
      </c>
    </row>
    <row r="138" spans="1:25" x14ac:dyDescent="0.45">
      <c r="A138" s="2" t="s">
        <v>42</v>
      </c>
      <c r="C138" s="1">
        <v>41748</v>
      </c>
      <c r="D138" s="2" t="s">
        <v>26</v>
      </c>
      <c r="E138" s="2" t="s">
        <v>33</v>
      </c>
      <c r="F138" s="2">
        <v>0</v>
      </c>
      <c r="G138" s="2">
        <v>0</v>
      </c>
      <c r="H138" s="2" t="str">
        <f t="shared" si="2"/>
        <v>D</v>
      </c>
      <c r="W138" s="2">
        <v>1.53</v>
      </c>
      <c r="X138" s="2">
        <v>3.78</v>
      </c>
      <c r="Y138" s="3">
        <v>6.3</v>
      </c>
    </row>
    <row r="139" spans="1:25" x14ac:dyDescent="0.45">
      <c r="A139" s="2" t="s">
        <v>42</v>
      </c>
      <c r="C139" s="1">
        <v>41749</v>
      </c>
      <c r="D139" s="2" t="s">
        <v>28</v>
      </c>
      <c r="E139" s="2" t="s">
        <v>40</v>
      </c>
      <c r="F139" s="2">
        <v>4</v>
      </c>
      <c r="G139" s="2">
        <v>1</v>
      </c>
      <c r="H139" s="2" t="str">
        <f t="shared" si="2"/>
        <v>H</v>
      </c>
      <c r="W139" s="2">
        <v>1.94</v>
      </c>
      <c r="X139" s="2">
        <v>3.35</v>
      </c>
      <c r="Y139" s="3">
        <v>3.78</v>
      </c>
    </row>
    <row r="140" spans="1:25" x14ac:dyDescent="0.45">
      <c r="A140" s="2" t="s">
        <v>42</v>
      </c>
      <c r="C140" s="1">
        <v>41749</v>
      </c>
      <c r="D140" s="2" t="s">
        <v>25</v>
      </c>
      <c r="E140" s="2" t="s">
        <v>29</v>
      </c>
      <c r="F140" s="2">
        <v>1</v>
      </c>
      <c r="G140" s="2">
        <v>2</v>
      </c>
      <c r="H140" s="2" t="str">
        <f t="shared" si="2"/>
        <v>A</v>
      </c>
      <c r="W140" s="2">
        <v>1.53</v>
      </c>
      <c r="X140" s="2">
        <v>3.77</v>
      </c>
      <c r="Y140" s="3">
        <v>6.27</v>
      </c>
    </row>
    <row r="141" spans="1:25" x14ac:dyDescent="0.45">
      <c r="A141" s="2" t="s">
        <v>42</v>
      </c>
      <c r="C141" s="1">
        <v>41749</v>
      </c>
      <c r="D141" s="2" t="s">
        <v>27</v>
      </c>
      <c r="E141" s="2" t="s">
        <v>41</v>
      </c>
      <c r="F141" s="2">
        <v>2</v>
      </c>
      <c r="G141" s="2">
        <v>3</v>
      </c>
      <c r="H141" s="2" t="str">
        <f t="shared" si="2"/>
        <v>A</v>
      </c>
      <c r="W141" s="2">
        <v>1.86</v>
      </c>
      <c r="X141" s="2">
        <v>3.43</v>
      </c>
      <c r="Y141" s="3">
        <v>4.03</v>
      </c>
    </row>
    <row r="142" spans="1:25" x14ac:dyDescent="0.45">
      <c r="A142" s="2" t="s">
        <v>42</v>
      </c>
      <c r="C142" s="1">
        <v>41749</v>
      </c>
      <c r="D142" s="2" t="s">
        <v>34</v>
      </c>
      <c r="E142" s="2" t="s">
        <v>38</v>
      </c>
      <c r="F142" s="2">
        <v>3</v>
      </c>
      <c r="G142" s="2">
        <v>0</v>
      </c>
      <c r="H142" s="2" t="str">
        <f t="shared" si="2"/>
        <v>H</v>
      </c>
      <c r="W142" s="2">
        <v>2.99</v>
      </c>
      <c r="X142" s="2">
        <v>3.17</v>
      </c>
      <c r="Y142" s="3">
        <v>2.33</v>
      </c>
    </row>
    <row r="143" spans="1:25" x14ac:dyDescent="0.45">
      <c r="A143" s="2" t="s">
        <v>42</v>
      </c>
      <c r="C143" s="1">
        <v>41749</v>
      </c>
      <c r="D143" s="2" t="s">
        <v>30</v>
      </c>
      <c r="E143" s="2" t="s">
        <v>32</v>
      </c>
      <c r="F143" s="2">
        <v>1</v>
      </c>
      <c r="G143" s="2">
        <v>0</v>
      </c>
      <c r="H143" s="2" t="str">
        <f t="shared" si="2"/>
        <v>H</v>
      </c>
      <c r="W143" s="2">
        <v>2.12</v>
      </c>
      <c r="X143" s="2">
        <v>3.17</v>
      </c>
      <c r="Y143" s="3">
        <v>3.42</v>
      </c>
    </row>
    <row r="144" spans="1:25" x14ac:dyDescent="0.45">
      <c r="A144" s="2" t="s">
        <v>42</v>
      </c>
      <c r="C144" s="1">
        <v>41749</v>
      </c>
      <c r="D144" s="2" t="s">
        <v>36</v>
      </c>
      <c r="E144" s="2" t="s">
        <v>35</v>
      </c>
      <c r="F144" s="2">
        <v>1</v>
      </c>
      <c r="G144" s="2">
        <v>0</v>
      </c>
      <c r="H144" s="2" t="str">
        <f t="shared" si="2"/>
        <v>H</v>
      </c>
      <c r="W144" s="2">
        <v>2.36</v>
      </c>
      <c r="X144" s="2">
        <v>3.06</v>
      </c>
      <c r="Y144" s="3">
        <v>3.01</v>
      </c>
    </row>
    <row r="145" spans="1:25" x14ac:dyDescent="0.45">
      <c r="A145" s="2" t="s">
        <v>42</v>
      </c>
      <c r="C145" s="1">
        <v>41749</v>
      </c>
      <c r="D145" s="2" t="s">
        <v>43</v>
      </c>
      <c r="E145" s="2" t="s">
        <v>37</v>
      </c>
      <c r="F145" s="2">
        <v>1</v>
      </c>
      <c r="G145" s="2">
        <v>2</v>
      </c>
      <c r="H145" s="2" t="str">
        <f t="shared" si="2"/>
        <v>A</v>
      </c>
      <c r="W145" s="2">
        <v>2.57</v>
      </c>
      <c r="X145" s="2">
        <v>3.19</v>
      </c>
      <c r="Y145" s="3">
        <v>2.66</v>
      </c>
    </row>
    <row r="146" spans="1:25" x14ac:dyDescent="0.45">
      <c r="A146" s="2" t="s">
        <v>42</v>
      </c>
      <c r="C146" s="1">
        <v>41755</v>
      </c>
      <c r="D146" s="2" t="s">
        <v>33</v>
      </c>
      <c r="E146" s="2" t="s">
        <v>25</v>
      </c>
      <c r="F146" s="2">
        <v>3</v>
      </c>
      <c r="G146" s="2">
        <v>4</v>
      </c>
      <c r="H146" s="2" t="str">
        <f t="shared" si="2"/>
        <v>A</v>
      </c>
      <c r="W146" s="2">
        <v>2.75</v>
      </c>
      <c r="X146" s="2">
        <v>3.17</v>
      </c>
      <c r="Y146" s="3">
        <v>2.5099999999999998</v>
      </c>
    </row>
    <row r="147" spans="1:25" x14ac:dyDescent="0.45">
      <c r="A147" s="2" t="s">
        <v>42</v>
      </c>
      <c r="C147" s="1">
        <v>41755</v>
      </c>
      <c r="D147" s="2" t="s">
        <v>37</v>
      </c>
      <c r="E147" s="2" t="s">
        <v>34</v>
      </c>
      <c r="F147" s="2">
        <v>1</v>
      </c>
      <c r="G147" s="2">
        <v>2</v>
      </c>
      <c r="H147" s="2" t="str">
        <f t="shared" si="2"/>
        <v>A</v>
      </c>
      <c r="W147" s="2">
        <v>2.2000000000000002</v>
      </c>
      <c r="X147" s="2">
        <v>3.21</v>
      </c>
      <c r="Y147" s="3">
        <v>3.21</v>
      </c>
    </row>
    <row r="148" spans="1:25" x14ac:dyDescent="0.45">
      <c r="A148" s="2" t="s">
        <v>42</v>
      </c>
      <c r="C148" s="1">
        <v>41755</v>
      </c>
      <c r="D148" s="2" t="s">
        <v>31</v>
      </c>
      <c r="E148" s="2" t="s">
        <v>36</v>
      </c>
      <c r="F148" s="2">
        <v>2</v>
      </c>
      <c r="G148" s="2">
        <v>1</v>
      </c>
      <c r="H148" s="2" t="str">
        <f t="shared" si="2"/>
        <v>H</v>
      </c>
      <c r="W148" s="2">
        <v>1.91</v>
      </c>
      <c r="X148" s="2">
        <v>3.3</v>
      </c>
      <c r="Y148" s="3">
        <v>3.95</v>
      </c>
    </row>
    <row r="149" spans="1:25" x14ac:dyDescent="0.45">
      <c r="A149" s="2" t="s">
        <v>42</v>
      </c>
      <c r="C149" s="1">
        <v>41755</v>
      </c>
      <c r="D149" s="2" t="s">
        <v>40</v>
      </c>
      <c r="E149" s="2" t="s">
        <v>27</v>
      </c>
      <c r="F149" s="2">
        <v>2</v>
      </c>
      <c r="G149" s="2">
        <v>2</v>
      </c>
      <c r="H149" s="2" t="str">
        <f t="shared" si="2"/>
        <v>D</v>
      </c>
      <c r="W149" s="2">
        <v>3.41</v>
      </c>
      <c r="X149" s="2">
        <v>3.28</v>
      </c>
      <c r="Y149" s="3">
        <v>2.08</v>
      </c>
    </row>
    <row r="150" spans="1:25" x14ac:dyDescent="0.45">
      <c r="A150" s="2" t="s">
        <v>42</v>
      </c>
      <c r="C150" s="1">
        <v>41756</v>
      </c>
      <c r="D150" s="2" t="s">
        <v>38</v>
      </c>
      <c r="E150" s="2" t="s">
        <v>30</v>
      </c>
      <c r="F150" s="2">
        <v>2</v>
      </c>
      <c r="G150" s="2">
        <v>1</v>
      </c>
      <c r="H150" s="2" t="str">
        <f t="shared" si="2"/>
        <v>H</v>
      </c>
      <c r="W150" s="2">
        <v>2</v>
      </c>
      <c r="X150" s="2">
        <v>3.3</v>
      </c>
      <c r="Y150" s="3">
        <v>3.61</v>
      </c>
    </row>
    <row r="151" spans="1:25" x14ac:dyDescent="0.45">
      <c r="A151" s="2" t="s">
        <v>42</v>
      </c>
      <c r="C151" s="1">
        <v>41756</v>
      </c>
      <c r="D151" s="2" t="s">
        <v>41</v>
      </c>
      <c r="E151" s="2" t="s">
        <v>43</v>
      </c>
      <c r="F151" s="2">
        <v>5</v>
      </c>
      <c r="G151" s="2">
        <v>2</v>
      </c>
      <c r="H151" s="2" t="str">
        <f t="shared" si="2"/>
        <v>H</v>
      </c>
      <c r="W151" s="2">
        <v>1.75</v>
      </c>
      <c r="X151" s="2">
        <v>3.59</v>
      </c>
      <c r="Y151" s="3">
        <v>4.3899999999999997</v>
      </c>
    </row>
    <row r="152" spans="1:25" x14ac:dyDescent="0.45">
      <c r="A152" s="2" t="s">
        <v>42</v>
      </c>
      <c r="C152" s="1">
        <v>41756</v>
      </c>
      <c r="D152" s="2" t="s">
        <v>29</v>
      </c>
      <c r="E152" s="2" t="s">
        <v>39</v>
      </c>
      <c r="F152" s="2">
        <v>3</v>
      </c>
      <c r="G152" s="2">
        <v>1</v>
      </c>
      <c r="H152" s="2" t="str">
        <f t="shared" si="2"/>
        <v>H</v>
      </c>
      <c r="W152" s="2">
        <v>3.46</v>
      </c>
      <c r="X152" s="2">
        <v>3.26</v>
      </c>
      <c r="Y152" s="3">
        <v>2.0699999999999998</v>
      </c>
    </row>
    <row r="153" spans="1:25" x14ac:dyDescent="0.45">
      <c r="A153" s="2" t="s">
        <v>42</v>
      </c>
      <c r="C153" s="1">
        <v>41756</v>
      </c>
      <c r="D153" s="2" t="s">
        <v>32</v>
      </c>
      <c r="E153" s="2" t="s">
        <v>26</v>
      </c>
      <c r="F153" s="2">
        <v>1</v>
      </c>
      <c r="G153" s="2">
        <v>1</v>
      </c>
      <c r="H153" s="2" t="str">
        <f t="shared" si="2"/>
        <v>D</v>
      </c>
      <c r="W153" s="2">
        <v>2.97</v>
      </c>
      <c r="X153" s="2">
        <v>3.13</v>
      </c>
      <c r="Y153" s="3">
        <v>2.37</v>
      </c>
    </row>
    <row r="154" spans="1:25" x14ac:dyDescent="0.45">
      <c r="A154" s="2" t="s">
        <v>42</v>
      </c>
      <c r="C154" s="1">
        <v>41756</v>
      </c>
      <c r="D154" s="2" t="s">
        <v>35</v>
      </c>
      <c r="E154" s="2" t="s">
        <v>28</v>
      </c>
      <c r="F154" s="2">
        <v>0</v>
      </c>
      <c r="G154" s="2">
        <v>1</v>
      </c>
      <c r="H154" s="2" t="str">
        <f t="shared" si="2"/>
        <v>A</v>
      </c>
      <c r="W154" s="2">
        <v>2.16</v>
      </c>
      <c r="X154" s="2">
        <v>3.19</v>
      </c>
      <c r="Y154" s="3">
        <v>3.3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 Eduardo González Meléndez</dc:creator>
  <cp:lastModifiedBy>Jaime Eduardo González Meléndez</cp:lastModifiedBy>
  <dcterms:created xsi:type="dcterms:W3CDTF">2021-11-23T16:22:12Z</dcterms:created>
  <dcterms:modified xsi:type="dcterms:W3CDTF">2021-11-30T15:24:16Z</dcterms:modified>
</cp:coreProperties>
</file>