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seasons_simulations\"/>
    </mc:Choice>
  </mc:AlternateContent>
  <xr:revisionPtr revIDLastSave="0" documentId="13_ncr:1_{09B238C7-8CB1-4DF3-B183-F9269C0415B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2015-2016_E0_position_5000_i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E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F24" i="1"/>
  <c r="D24" i="1"/>
  <c r="C24" i="1"/>
</calcChain>
</file>

<file path=xl/sharedStrings.xml><?xml version="1.0" encoding="utf-8"?>
<sst xmlns="http://schemas.openxmlformats.org/spreadsheetml/2006/main" count="67" uniqueCount="42">
  <si>
    <t>Bournemouth</t>
  </si>
  <si>
    <t>Chelsea</t>
  </si>
  <si>
    <t>Everton</t>
  </si>
  <si>
    <t>Leicester</t>
  </si>
  <si>
    <t>Man United</t>
  </si>
  <si>
    <t>Norwich</t>
  </si>
  <si>
    <t>Arsenal</t>
  </si>
  <si>
    <t>Newcastle</t>
  </si>
  <si>
    <t>West Brom</t>
  </si>
  <si>
    <t>Aston Villa</t>
  </si>
  <si>
    <t>Southampton</t>
  </si>
  <si>
    <t>Sunderland</t>
  </si>
  <si>
    <t>Swansea</t>
  </si>
  <si>
    <t>Tottenham</t>
  </si>
  <si>
    <t>Watford</t>
  </si>
  <si>
    <t>West Ham</t>
  </si>
  <si>
    <t>Crystal Palace</t>
  </si>
  <si>
    <t>Man City</t>
  </si>
  <si>
    <t>Liverpool</t>
  </si>
  <si>
    <t>Posición</t>
  </si>
  <si>
    <t>Clubs</t>
  </si>
  <si>
    <t>Líder</t>
  </si>
  <si>
    <t>Sublíder</t>
  </si>
  <si>
    <t>Stoke City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</si>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</sst>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" xfId="3" applyFont="1" applyFill="1" applyAlignment="1">
      <alignment horizontal="center" vertical="center"/>
    </xf>
    <xf numFmtId="0" fontId="18" fillId="33" borderId="0" xfId="3" applyFont="1" applyFill="1" applyBorder="1" applyAlignment="1">
      <alignment horizontal="center" vertical="center"/>
    </xf>
    <xf numFmtId="0" fontId="19" fillId="0" borderId="1" xfId="3" applyFont="1" applyAlignment="1">
      <alignment horizontal="center" vertical="center"/>
    </xf>
    <xf numFmtId="0" fontId="20" fillId="34" borderId="10" xfId="14" applyFont="1" applyFill="1" applyBorder="1" applyAlignment="1">
      <alignment horizontal="center" vertical="center"/>
    </xf>
    <xf numFmtId="0" fontId="22" fillId="0" borderId="0" xfId="0" applyFont="1"/>
    <xf numFmtId="164" fontId="21" fillId="0" borderId="0" xfId="1" applyNumberFormat="1" applyFont="1" applyAlignment="1">
      <alignment horizontal="center" vertical="center"/>
    </xf>
    <xf numFmtId="9" fontId="21" fillId="0" borderId="0" xfId="1" applyFont="1" applyAlignment="1">
      <alignment horizontal="center" vertical="center"/>
    </xf>
    <xf numFmtId="9" fontId="23" fillId="0" borderId="0" xfId="1" applyFont="1" applyAlignment="1">
      <alignment horizontal="center" vertical="center"/>
    </xf>
    <xf numFmtId="164" fontId="23" fillId="0" borderId="0" xfId="1" applyNumberFormat="1" applyFont="1" applyAlignment="1">
      <alignment horizontal="center" vertical="center"/>
    </xf>
    <xf numFmtId="9" fontId="23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21" totalsRowShown="0">
  <autoFilter ref="A1:V21" xr:uid="{00000000-0009-0000-0100-000001000000}"/>
  <sortState xmlns:xlrd2="http://schemas.microsoft.com/office/spreadsheetml/2017/richdata2" ref="A2:V21">
    <sortCondition ref="A1:A21"/>
  </sortState>
  <tableColumns count="22">
    <tableColumn id="1" xr3:uid="{00000000-0010-0000-0000-000001000000}" name="Posición"/>
    <tableColumn id="2" xr3:uid="{00000000-0010-0000-0000-000002000000}" name="Clubs"/>
    <tableColumn id="3" xr3:uid="{00000000-0010-0000-0000-000003000000}" name="Líder"/>
    <tableColumn id="4" xr3:uid="{00000000-0010-0000-0000-000004000000}" name="Sublíder"/>
    <tableColumn id="5" xr3:uid="{00000000-0010-0000-0000-000005000000}" name="3"/>
    <tableColumn id="6" xr3:uid="{00000000-0010-0000-0000-000006000000}" name="4"/>
    <tableColumn id="7" xr3:uid="{00000000-0010-0000-0000-000007000000}" name="5"/>
    <tableColumn id="8" xr3:uid="{00000000-0010-0000-0000-000008000000}" name="6"/>
    <tableColumn id="9" xr3:uid="{00000000-0010-0000-0000-000009000000}" name="7"/>
    <tableColumn id="10" xr3:uid="{00000000-0010-0000-0000-00000A000000}" name="8"/>
    <tableColumn id="11" xr3:uid="{00000000-0010-0000-0000-00000B000000}" name="9"/>
    <tableColumn id="12" xr3:uid="{00000000-0010-0000-0000-00000C000000}" name="10"/>
    <tableColumn id="13" xr3:uid="{00000000-0010-0000-0000-00000D000000}" name="11"/>
    <tableColumn id="14" xr3:uid="{00000000-0010-0000-0000-00000E000000}" name="12"/>
    <tableColumn id="15" xr3:uid="{00000000-0010-0000-0000-00000F000000}" name="13"/>
    <tableColumn id="16" xr3:uid="{00000000-0010-0000-0000-000010000000}" name="14"/>
    <tableColumn id="17" xr3:uid="{00000000-0010-0000-0000-000011000000}" name="15"/>
    <tableColumn id="18" xr3:uid="{00000000-0010-0000-0000-000012000000}" name="16"/>
    <tableColumn id="19" xr3:uid="{00000000-0010-0000-0000-000013000000}" name="17"/>
    <tableColumn id="20" xr3:uid="{00000000-0010-0000-0000-000014000000}" name="18"/>
    <tableColumn id="21" xr3:uid="{00000000-0010-0000-0000-000015000000}" name="19"/>
    <tableColumn id="22" xr3:uid="{00000000-0010-0000-0000-000016000000}" name="2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4"/>
  <sheetViews>
    <sheetView tabSelected="1" topLeftCell="A5" zoomScale="90" zoomScaleNormal="90" workbookViewId="0">
      <selection activeCell="M25" sqref="M25"/>
    </sheetView>
  </sheetViews>
  <sheetFormatPr defaultRowHeight="14.25" x14ac:dyDescent="0.45"/>
  <cols>
    <col min="2" max="2" width="17.73046875" bestFit="1" customWidth="1"/>
  </cols>
  <sheetData>
    <row r="1" spans="1:22" x14ac:dyDescent="0.45">
      <c r="A1" t="s">
        <v>19</v>
      </c>
      <c r="B1" t="s">
        <v>20</v>
      </c>
      <c r="C1" t="s">
        <v>21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 x14ac:dyDescent="0.45">
      <c r="A2">
        <v>1</v>
      </c>
      <c r="B2" t="s">
        <v>3</v>
      </c>
      <c r="C2" s="5">
        <v>9</v>
      </c>
      <c r="D2">
        <v>29</v>
      </c>
      <c r="E2">
        <v>77</v>
      </c>
      <c r="F2">
        <v>117</v>
      </c>
      <c r="G2">
        <v>229</v>
      </c>
      <c r="H2">
        <v>390</v>
      </c>
      <c r="I2">
        <v>563</v>
      </c>
      <c r="J2">
        <v>687</v>
      </c>
      <c r="K2">
        <v>641</v>
      </c>
      <c r="L2">
        <v>598</v>
      </c>
      <c r="M2">
        <v>448</v>
      </c>
      <c r="N2">
        <v>346</v>
      </c>
      <c r="O2">
        <v>251</v>
      </c>
      <c r="P2">
        <v>169</v>
      </c>
      <c r="Q2">
        <v>150</v>
      </c>
      <c r="R2">
        <v>130</v>
      </c>
      <c r="S2">
        <v>69</v>
      </c>
      <c r="T2">
        <v>62</v>
      </c>
      <c r="U2">
        <v>25</v>
      </c>
      <c r="V2">
        <v>10</v>
      </c>
    </row>
    <row r="3" spans="1:22" x14ac:dyDescent="0.45">
      <c r="A3">
        <v>2</v>
      </c>
      <c r="B3" t="s">
        <v>6</v>
      </c>
      <c r="C3">
        <v>1541</v>
      </c>
      <c r="D3" s="5">
        <v>1394</v>
      </c>
      <c r="E3">
        <v>849</v>
      </c>
      <c r="F3">
        <v>556</v>
      </c>
      <c r="G3">
        <v>305</v>
      </c>
      <c r="H3">
        <v>190</v>
      </c>
      <c r="I3">
        <v>92</v>
      </c>
      <c r="J3">
        <v>38</v>
      </c>
      <c r="K3">
        <v>17</v>
      </c>
      <c r="L3">
        <v>13</v>
      </c>
      <c r="M3">
        <v>1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45">
      <c r="A4">
        <v>3</v>
      </c>
      <c r="B4" t="s">
        <v>13</v>
      </c>
      <c r="C4">
        <v>213</v>
      </c>
      <c r="D4">
        <v>433</v>
      </c>
      <c r="E4" s="5">
        <v>712</v>
      </c>
      <c r="F4">
        <v>817</v>
      </c>
      <c r="G4">
        <v>861</v>
      </c>
      <c r="H4">
        <v>719</v>
      </c>
      <c r="I4">
        <v>553</v>
      </c>
      <c r="J4">
        <v>316</v>
      </c>
      <c r="K4">
        <v>178</v>
      </c>
      <c r="L4">
        <v>90</v>
      </c>
      <c r="M4">
        <v>49</v>
      </c>
      <c r="N4">
        <v>28</v>
      </c>
      <c r="O4">
        <v>18</v>
      </c>
      <c r="P4">
        <v>5</v>
      </c>
      <c r="Q4">
        <v>4</v>
      </c>
      <c r="R4">
        <v>4</v>
      </c>
      <c r="S4">
        <v>0</v>
      </c>
      <c r="T4">
        <v>0</v>
      </c>
      <c r="U4">
        <v>0</v>
      </c>
      <c r="V4">
        <v>0</v>
      </c>
    </row>
    <row r="5" spans="1:22" x14ac:dyDescent="0.45">
      <c r="A5">
        <v>4</v>
      </c>
      <c r="B5" t="s">
        <v>17</v>
      </c>
      <c r="C5">
        <v>2260</v>
      </c>
      <c r="D5">
        <v>1222</v>
      </c>
      <c r="E5">
        <v>709</v>
      </c>
      <c r="F5" s="5">
        <v>376</v>
      </c>
      <c r="G5">
        <v>216</v>
      </c>
      <c r="H5">
        <v>127</v>
      </c>
      <c r="I5">
        <v>51</v>
      </c>
      <c r="J5">
        <v>29</v>
      </c>
      <c r="K5">
        <v>7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45">
      <c r="A6">
        <v>5</v>
      </c>
      <c r="B6" t="s">
        <v>4</v>
      </c>
      <c r="C6">
        <v>294</v>
      </c>
      <c r="D6">
        <v>577</v>
      </c>
      <c r="E6">
        <v>746</v>
      </c>
      <c r="F6">
        <v>830</v>
      </c>
      <c r="G6" s="5">
        <v>823</v>
      </c>
      <c r="H6">
        <v>696</v>
      </c>
      <c r="I6">
        <v>446</v>
      </c>
      <c r="J6">
        <v>254</v>
      </c>
      <c r="K6">
        <v>161</v>
      </c>
      <c r="L6">
        <v>78</v>
      </c>
      <c r="M6">
        <v>40</v>
      </c>
      <c r="N6">
        <v>32</v>
      </c>
      <c r="O6">
        <v>12</v>
      </c>
      <c r="P6">
        <v>3</v>
      </c>
      <c r="Q6">
        <v>4</v>
      </c>
      <c r="R6">
        <v>3</v>
      </c>
      <c r="S6">
        <v>1</v>
      </c>
      <c r="T6">
        <v>0</v>
      </c>
      <c r="U6">
        <v>0</v>
      </c>
      <c r="V6">
        <v>0</v>
      </c>
    </row>
    <row r="7" spans="1:22" x14ac:dyDescent="0.45">
      <c r="A7">
        <v>6</v>
      </c>
      <c r="B7" t="s">
        <v>10</v>
      </c>
      <c r="C7">
        <v>25</v>
      </c>
      <c r="D7">
        <v>94</v>
      </c>
      <c r="E7">
        <v>211</v>
      </c>
      <c r="F7">
        <v>363</v>
      </c>
      <c r="G7">
        <v>531</v>
      </c>
      <c r="H7" s="5">
        <v>691</v>
      </c>
      <c r="I7">
        <v>812</v>
      </c>
      <c r="J7">
        <v>725</v>
      </c>
      <c r="K7">
        <v>515</v>
      </c>
      <c r="L7">
        <v>322</v>
      </c>
      <c r="M7">
        <v>231</v>
      </c>
      <c r="N7">
        <v>185</v>
      </c>
      <c r="O7">
        <v>116</v>
      </c>
      <c r="P7">
        <v>62</v>
      </c>
      <c r="Q7">
        <v>41</v>
      </c>
      <c r="R7">
        <v>36</v>
      </c>
      <c r="S7">
        <v>25</v>
      </c>
      <c r="T7">
        <v>10</v>
      </c>
      <c r="U7">
        <v>5</v>
      </c>
      <c r="V7">
        <v>0</v>
      </c>
    </row>
    <row r="8" spans="1:22" x14ac:dyDescent="0.45">
      <c r="A8">
        <v>7</v>
      </c>
      <c r="B8" t="s">
        <v>15</v>
      </c>
      <c r="C8">
        <v>0</v>
      </c>
      <c r="D8">
        <v>1</v>
      </c>
      <c r="E8">
        <v>7</v>
      </c>
      <c r="F8">
        <v>22</v>
      </c>
      <c r="G8">
        <v>48</v>
      </c>
      <c r="H8">
        <v>87</v>
      </c>
      <c r="I8" s="5">
        <v>211</v>
      </c>
      <c r="J8">
        <v>288</v>
      </c>
      <c r="K8">
        <v>428</v>
      </c>
      <c r="L8">
        <v>469</v>
      </c>
      <c r="M8">
        <v>498</v>
      </c>
      <c r="N8">
        <v>512</v>
      </c>
      <c r="O8">
        <v>500</v>
      </c>
      <c r="P8">
        <v>440</v>
      </c>
      <c r="Q8">
        <v>399</v>
      </c>
      <c r="R8">
        <v>317</v>
      </c>
      <c r="S8">
        <v>311</v>
      </c>
      <c r="T8">
        <v>210</v>
      </c>
      <c r="U8">
        <v>171</v>
      </c>
      <c r="V8">
        <v>81</v>
      </c>
    </row>
    <row r="9" spans="1:22" x14ac:dyDescent="0.45">
      <c r="A9">
        <v>8</v>
      </c>
      <c r="B9" t="s">
        <v>18</v>
      </c>
      <c r="C9">
        <v>212</v>
      </c>
      <c r="D9">
        <v>465</v>
      </c>
      <c r="E9">
        <v>679</v>
      </c>
      <c r="F9">
        <v>801</v>
      </c>
      <c r="G9">
        <v>803</v>
      </c>
      <c r="H9">
        <v>711</v>
      </c>
      <c r="I9">
        <v>530</v>
      </c>
      <c r="J9" s="5">
        <v>307</v>
      </c>
      <c r="K9">
        <v>222</v>
      </c>
      <c r="L9">
        <v>119</v>
      </c>
      <c r="M9">
        <v>76</v>
      </c>
      <c r="N9">
        <v>34</v>
      </c>
      <c r="O9">
        <v>23</v>
      </c>
      <c r="P9">
        <v>11</v>
      </c>
      <c r="Q9">
        <v>3</v>
      </c>
      <c r="R9">
        <v>4</v>
      </c>
      <c r="S9">
        <v>0</v>
      </c>
      <c r="T9">
        <v>0</v>
      </c>
      <c r="U9">
        <v>0</v>
      </c>
      <c r="V9">
        <v>0</v>
      </c>
    </row>
    <row r="10" spans="1:22" x14ac:dyDescent="0.45">
      <c r="A10">
        <v>9</v>
      </c>
      <c r="B10" t="s">
        <v>23</v>
      </c>
      <c r="C10">
        <v>0</v>
      </c>
      <c r="D10">
        <v>2</v>
      </c>
      <c r="E10">
        <v>4</v>
      </c>
      <c r="F10">
        <v>13</v>
      </c>
      <c r="G10">
        <v>25</v>
      </c>
      <c r="H10">
        <v>56</v>
      </c>
      <c r="I10">
        <v>125</v>
      </c>
      <c r="J10">
        <v>217</v>
      </c>
      <c r="K10" s="5">
        <v>296</v>
      </c>
      <c r="L10">
        <v>373</v>
      </c>
      <c r="M10">
        <v>463</v>
      </c>
      <c r="N10">
        <v>470</v>
      </c>
      <c r="O10">
        <v>467</v>
      </c>
      <c r="P10">
        <v>485</v>
      </c>
      <c r="Q10">
        <v>440</v>
      </c>
      <c r="R10">
        <v>385</v>
      </c>
      <c r="S10">
        <v>412</v>
      </c>
      <c r="T10">
        <v>320</v>
      </c>
      <c r="U10">
        <v>275</v>
      </c>
      <c r="V10">
        <v>172</v>
      </c>
    </row>
    <row r="11" spans="1:22" x14ac:dyDescent="0.45">
      <c r="A11">
        <v>10</v>
      </c>
      <c r="B11" t="s">
        <v>1</v>
      </c>
      <c r="C11">
        <v>431</v>
      </c>
      <c r="D11">
        <v>752</v>
      </c>
      <c r="E11">
        <v>911</v>
      </c>
      <c r="F11">
        <v>887</v>
      </c>
      <c r="G11">
        <v>730</v>
      </c>
      <c r="H11">
        <v>557</v>
      </c>
      <c r="I11">
        <v>374</v>
      </c>
      <c r="J11">
        <v>175</v>
      </c>
      <c r="K11">
        <v>95</v>
      </c>
      <c r="L11" s="5">
        <v>48</v>
      </c>
      <c r="M11">
        <v>22</v>
      </c>
      <c r="N11">
        <v>9</v>
      </c>
      <c r="O11">
        <v>5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45">
      <c r="A12">
        <v>11</v>
      </c>
      <c r="B12" t="s">
        <v>2</v>
      </c>
      <c r="C12">
        <v>14</v>
      </c>
      <c r="D12">
        <v>25</v>
      </c>
      <c r="E12">
        <v>71</v>
      </c>
      <c r="F12">
        <v>155</v>
      </c>
      <c r="G12">
        <v>263</v>
      </c>
      <c r="H12">
        <v>443</v>
      </c>
      <c r="I12">
        <v>592</v>
      </c>
      <c r="J12">
        <v>699</v>
      </c>
      <c r="K12">
        <v>618</v>
      </c>
      <c r="L12">
        <v>546</v>
      </c>
      <c r="M12" s="5">
        <v>417</v>
      </c>
      <c r="N12">
        <v>306</v>
      </c>
      <c r="O12">
        <v>240</v>
      </c>
      <c r="P12">
        <v>213</v>
      </c>
      <c r="Q12">
        <v>138</v>
      </c>
      <c r="R12">
        <v>120</v>
      </c>
      <c r="S12">
        <v>78</v>
      </c>
      <c r="T12">
        <v>33</v>
      </c>
      <c r="U12">
        <v>23</v>
      </c>
      <c r="V12">
        <v>6</v>
      </c>
    </row>
    <row r="13" spans="1:22" x14ac:dyDescent="0.45">
      <c r="A13">
        <v>12</v>
      </c>
      <c r="B13" t="s">
        <v>12</v>
      </c>
      <c r="C13">
        <v>0</v>
      </c>
      <c r="D13">
        <v>0</v>
      </c>
      <c r="E13">
        <v>2</v>
      </c>
      <c r="F13">
        <v>10</v>
      </c>
      <c r="G13">
        <v>22</v>
      </c>
      <c r="H13">
        <v>64</v>
      </c>
      <c r="I13">
        <v>118</v>
      </c>
      <c r="J13">
        <v>238</v>
      </c>
      <c r="K13">
        <v>338</v>
      </c>
      <c r="L13">
        <v>427</v>
      </c>
      <c r="M13">
        <v>472</v>
      </c>
      <c r="N13" s="5">
        <v>510</v>
      </c>
      <c r="O13">
        <v>515</v>
      </c>
      <c r="P13">
        <v>456</v>
      </c>
      <c r="Q13">
        <v>462</v>
      </c>
      <c r="R13">
        <v>421</v>
      </c>
      <c r="S13">
        <v>342</v>
      </c>
      <c r="T13">
        <v>280</v>
      </c>
      <c r="U13">
        <v>214</v>
      </c>
      <c r="V13">
        <v>109</v>
      </c>
    </row>
    <row r="14" spans="1:22" x14ac:dyDescent="0.45">
      <c r="A14">
        <v>13</v>
      </c>
      <c r="B14" t="s">
        <v>14</v>
      </c>
      <c r="C14">
        <v>0</v>
      </c>
      <c r="D14">
        <v>0</v>
      </c>
      <c r="E14">
        <v>2</v>
      </c>
      <c r="F14">
        <v>1</v>
      </c>
      <c r="G14">
        <v>10</v>
      </c>
      <c r="H14">
        <v>27</v>
      </c>
      <c r="I14">
        <v>71</v>
      </c>
      <c r="J14">
        <v>99</v>
      </c>
      <c r="K14">
        <v>188</v>
      </c>
      <c r="L14">
        <v>252</v>
      </c>
      <c r="M14">
        <v>333</v>
      </c>
      <c r="N14">
        <v>390</v>
      </c>
      <c r="O14" s="5">
        <v>453</v>
      </c>
      <c r="P14">
        <v>468</v>
      </c>
      <c r="Q14">
        <v>444</v>
      </c>
      <c r="R14">
        <v>496</v>
      </c>
      <c r="S14">
        <v>506</v>
      </c>
      <c r="T14">
        <v>518</v>
      </c>
      <c r="U14">
        <v>410</v>
      </c>
      <c r="V14">
        <v>332</v>
      </c>
    </row>
    <row r="15" spans="1:22" x14ac:dyDescent="0.45">
      <c r="A15">
        <v>14</v>
      </c>
      <c r="B15" t="s">
        <v>8</v>
      </c>
      <c r="C15">
        <v>0</v>
      </c>
      <c r="D15">
        <v>0</v>
      </c>
      <c r="E15">
        <v>0</v>
      </c>
      <c r="F15">
        <v>3</v>
      </c>
      <c r="G15">
        <v>1</v>
      </c>
      <c r="H15">
        <v>8</v>
      </c>
      <c r="I15">
        <v>15</v>
      </c>
      <c r="J15">
        <v>42</v>
      </c>
      <c r="K15">
        <v>73</v>
      </c>
      <c r="L15">
        <v>132</v>
      </c>
      <c r="M15">
        <v>173</v>
      </c>
      <c r="N15">
        <v>278</v>
      </c>
      <c r="O15">
        <v>321</v>
      </c>
      <c r="P15" s="5">
        <v>378</v>
      </c>
      <c r="Q15">
        <v>497</v>
      </c>
      <c r="R15">
        <v>516</v>
      </c>
      <c r="S15">
        <v>590</v>
      </c>
      <c r="T15">
        <v>642</v>
      </c>
      <c r="U15">
        <v>698</v>
      </c>
      <c r="V15">
        <v>633</v>
      </c>
    </row>
    <row r="16" spans="1:22" x14ac:dyDescent="0.45">
      <c r="A16">
        <v>15</v>
      </c>
      <c r="B16" t="s">
        <v>16</v>
      </c>
      <c r="C16">
        <v>0</v>
      </c>
      <c r="D16">
        <v>2</v>
      </c>
      <c r="E16">
        <v>11</v>
      </c>
      <c r="F16">
        <v>20</v>
      </c>
      <c r="G16">
        <v>43</v>
      </c>
      <c r="H16">
        <v>75</v>
      </c>
      <c r="I16">
        <v>161</v>
      </c>
      <c r="J16">
        <v>287</v>
      </c>
      <c r="K16">
        <v>362</v>
      </c>
      <c r="L16">
        <v>437</v>
      </c>
      <c r="M16">
        <v>480</v>
      </c>
      <c r="N16">
        <v>480</v>
      </c>
      <c r="O16">
        <v>477</v>
      </c>
      <c r="P16">
        <v>458</v>
      </c>
      <c r="Q16" s="5">
        <v>421</v>
      </c>
      <c r="R16">
        <v>364</v>
      </c>
      <c r="S16">
        <v>326</v>
      </c>
      <c r="T16">
        <v>284</v>
      </c>
      <c r="U16">
        <v>182</v>
      </c>
      <c r="V16">
        <v>130</v>
      </c>
    </row>
    <row r="17" spans="1:22" x14ac:dyDescent="0.45">
      <c r="A17">
        <v>16</v>
      </c>
      <c r="B17" t="s">
        <v>0</v>
      </c>
      <c r="C17">
        <v>1</v>
      </c>
      <c r="D17">
        <v>3</v>
      </c>
      <c r="E17">
        <v>8</v>
      </c>
      <c r="F17">
        <v>23</v>
      </c>
      <c r="G17">
        <v>69</v>
      </c>
      <c r="H17">
        <v>113</v>
      </c>
      <c r="I17">
        <v>189</v>
      </c>
      <c r="J17">
        <v>345</v>
      </c>
      <c r="K17">
        <v>446</v>
      </c>
      <c r="L17">
        <v>511</v>
      </c>
      <c r="M17">
        <v>516</v>
      </c>
      <c r="N17">
        <v>488</v>
      </c>
      <c r="O17">
        <v>464</v>
      </c>
      <c r="P17">
        <v>473</v>
      </c>
      <c r="Q17">
        <v>353</v>
      </c>
      <c r="R17" s="5">
        <v>323</v>
      </c>
      <c r="S17">
        <v>240</v>
      </c>
      <c r="T17">
        <v>181</v>
      </c>
      <c r="U17">
        <v>149</v>
      </c>
      <c r="V17">
        <v>105</v>
      </c>
    </row>
    <row r="18" spans="1:22" x14ac:dyDescent="0.45">
      <c r="A18">
        <v>17</v>
      </c>
      <c r="B18" t="s">
        <v>11</v>
      </c>
      <c r="C18">
        <v>0</v>
      </c>
      <c r="D18">
        <v>0</v>
      </c>
      <c r="E18">
        <v>0</v>
      </c>
      <c r="F18">
        <v>1</v>
      </c>
      <c r="G18">
        <v>1</v>
      </c>
      <c r="H18">
        <v>3</v>
      </c>
      <c r="I18">
        <v>11</v>
      </c>
      <c r="J18">
        <v>32</v>
      </c>
      <c r="K18">
        <v>51</v>
      </c>
      <c r="L18">
        <v>81</v>
      </c>
      <c r="M18">
        <v>135</v>
      </c>
      <c r="N18">
        <v>167</v>
      </c>
      <c r="O18">
        <v>248</v>
      </c>
      <c r="P18">
        <v>294</v>
      </c>
      <c r="Q18">
        <v>425</v>
      </c>
      <c r="R18">
        <v>484</v>
      </c>
      <c r="S18" s="5">
        <v>604</v>
      </c>
      <c r="T18">
        <v>713</v>
      </c>
      <c r="U18">
        <v>810</v>
      </c>
      <c r="V18">
        <v>940</v>
      </c>
    </row>
    <row r="19" spans="1:22" x14ac:dyDescent="0.45">
      <c r="A19">
        <v>18</v>
      </c>
      <c r="B19" t="s">
        <v>7</v>
      </c>
      <c r="C19">
        <v>0</v>
      </c>
      <c r="D19">
        <v>0</v>
      </c>
      <c r="E19">
        <v>0</v>
      </c>
      <c r="F19">
        <v>1</v>
      </c>
      <c r="G19">
        <v>8</v>
      </c>
      <c r="H19">
        <v>15</v>
      </c>
      <c r="I19">
        <v>32</v>
      </c>
      <c r="J19">
        <v>79</v>
      </c>
      <c r="K19">
        <v>136</v>
      </c>
      <c r="L19">
        <v>196</v>
      </c>
      <c r="M19">
        <v>260</v>
      </c>
      <c r="N19">
        <v>321</v>
      </c>
      <c r="O19">
        <v>373</v>
      </c>
      <c r="P19">
        <v>459</v>
      </c>
      <c r="Q19">
        <v>497</v>
      </c>
      <c r="R19">
        <v>564</v>
      </c>
      <c r="S19">
        <v>540</v>
      </c>
      <c r="T19" s="5">
        <v>545</v>
      </c>
      <c r="U19">
        <v>570</v>
      </c>
      <c r="V19">
        <v>404</v>
      </c>
    </row>
    <row r="20" spans="1:22" x14ac:dyDescent="0.45">
      <c r="A20">
        <v>19</v>
      </c>
      <c r="B20" t="s">
        <v>5</v>
      </c>
      <c r="C20">
        <v>0</v>
      </c>
      <c r="D20">
        <v>1</v>
      </c>
      <c r="E20">
        <v>1</v>
      </c>
      <c r="F20">
        <v>4</v>
      </c>
      <c r="G20">
        <v>11</v>
      </c>
      <c r="H20">
        <v>26</v>
      </c>
      <c r="I20">
        <v>51</v>
      </c>
      <c r="J20">
        <v>136</v>
      </c>
      <c r="K20">
        <v>204</v>
      </c>
      <c r="L20">
        <v>249</v>
      </c>
      <c r="M20">
        <v>329</v>
      </c>
      <c r="N20">
        <v>357</v>
      </c>
      <c r="O20">
        <v>396</v>
      </c>
      <c r="P20">
        <v>427</v>
      </c>
      <c r="Q20">
        <v>464</v>
      </c>
      <c r="R20">
        <v>485</v>
      </c>
      <c r="S20">
        <v>501</v>
      </c>
      <c r="T20">
        <v>547</v>
      </c>
      <c r="U20" s="5">
        <v>455</v>
      </c>
      <c r="V20">
        <v>356</v>
      </c>
    </row>
    <row r="21" spans="1:22" x14ac:dyDescent="0.45">
      <c r="A21">
        <v>20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3</v>
      </c>
      <c r="J21">
        <v>7</v>
      </c>
      <c r="K21">
        <v>24</v>
      </c>
      <c r="L21">
        <v>57</v>
      </c>
      <c r="M21">
        <v>56</v>
      </c>
      <c r="N21">
        <v>85</v>
      </c>
      <c r="O21">
        <v>120</v>
      </c>
      <c r="P21">
        <v>194</v>
      </c>
      <c r="Q21">
        <v>258</v>
      </c>
      <c r="R21">
        <v>348</v>
      </c>
      <c r="S21">
        <v>455</v>
      </c>
      <c r="T21">
        <v>655</v>
      </c>
      <c r="U21">
        <v>1013</v>
      </c>
      <c r="V21" s="5">
        <v>1722</v>
      </c>
    </row>
    <row r="23" spans="1:22" ht="19.899999999999999" thickBot="1" x14ac:dyDescent="0.5">
      <c r="A23" s="1" t="s">
        <v>19</v>
      </c>
      <c r="B23" s="1" t="s">
        <v>20</v>
      </c>
      <c r="C23" s="2" t="s">
        <v>21</v>
      </c>
      <c r="D23" s="2" t="s">
        <v>22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 t="s">
        <v>29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  <c r="S23" s="2">
        <v>17</v>
      </c>
      <c r="T23" s="2">
        <v>18</v>
      </c>
      <c r="U23" s="2">
        <v>19</v>
      </c>
      <c r="V23" s="2">
        <v>20</v>
      </c>
    </row>
    <row r="24" spans="1:22" ht="29.25" thickTop="1" thickBot="1" x14ac:dyDescent="0.5">
      <c r="A24" s="3">
        <v>1</v>
      </c>
      <c r="B24" s="4" t="s">
        <v>3</v>
      </c>
      <c r="C24" s="6">
        <f>C2/5000</f>
        <v>1.8E-3</v>
      </c>
      <c r="D24" s="8">
        <f>D2/5000</f>
        <v>5.7999999999999996E-3</v>
      </c>
      <c r="E24" s="8">
        <f>E2/5000</f>
        <v>1.54E-2</v>
      </c>
      <c r="F24" s="8">
        <f>F2/5000</f>
        <v>2.3400000000000001E-2</v>
      </c>
      <c r="G24" s="8">
        <f t="shared" ref="G24:V24" si="0">G2/5000</f>
        <v>4.58E-2</v>
      </c>
      <c r="H24" s="8">
        <f t="shared" si="0"/>
        <v>7.8E-2</v>
      </c>
      <c r="I24" s="8">
        <f t="shared" si="0"/>
        <v>0.11260000000000001</v>
      </c>
      <c r="J24" s="8">
        <f t="shared" si="0"/>
        <v>0.13739999999999999</v>
      </c>
      <c r="K24" s="8">
        <f t="shared" si="0"/>
        <v>0.12820000000000001</v>
      </c>
      <c r="L24" s="8">
        <f t="shared" si="0"/>
        <v>0.1196</v>
      </c>
      <c r="M24" s="8">
        <f t="shared" si="0"/>
        <v>8.9599999999999999E-2</v>
      </c>
      <c r="N24" s="8">
        <f t="shared" si="0"/>
        <v>6.9199999999999998E-2</v>
      </c>
      <c r="O24" s="8">
        <f t="shared" si="0"/>
        <v>5.0200000000000002E-2</v>
      </c>
      <c r="P24" s="8">
        <f t="shared" si="0"/>
        <v>3.3799999999999997E-2</v>
      </c>
      <c r="Q24" s="8">
        <f t="shared" si="0"/>
        <v>0.03</v>
      </c>
      <c r="R24" s="8">
        <f t="shared" si="0"/>
        <v>2.5999999999999999E-2</v>
      </c>
      <c r="S24" s="8">
        <f t="shared" si="0"/>
        <v>1.38E-2</v>
      </c>
      <c r="T24" s="8">
        <f t="shared" si="0"/>
        <v>1.24E-2</v>
      </c>
      <c r="U24" s="8">
        <f t="shared" si="0"/>
        <v>5.0000000000000001E-3</v>
      </c>
      <c r="V24" s="9">
        <f t="shared" si="0"/>
        <v>2E-3</v>
      </c>
    </row>
    <row r="25" spans="1:22" ht="29.25" thickTop="1" thickBot="1" x14ac:dyDescent="0.5">
      <c r="A25" s="3">
        <v>2</v>
      </c>
      <c r="B25" s="4" t="s">
        <v>6</v>
      </c>
      <c r="C25" s="8">
        <f t="shared" ref="C25:V25" si="1">C3/5000</f>
        <v>0.30819999999999997</v>
      </c>
      <c r="D25" s="7">
        <f t="shared" si="1"/>
        <v>0.27879999999999999</v>
      </c>
      <c r="E25" s="8">
        <f t="shared" si="1"/>
        <v>0.16980000000000001</v>
      </c>
      <c r="F25" s="8">
        <f t="shared" si="1"/>
        <v>0.11119999999999999</v>
      </c>
      <c r="G25" s="8">
        <f t="shared" si="1"/>
        <v>6.0999999999999999E-2</v>
      </c>
      <c r="H25" s="8">
        <f t="shared" si="1"/>
        <v>3.7999999999999999E-2</v>
      </c>
      <c r="I25" s="8">
        <f t="shared" si="1"/>
        <v>1.84E-2</v>
      </c>
      <c r="J25" s="8">
        <f t="shared" si="1"/>
        <v>7.6E-3</v>
      </c>
      <c r="K25" s="9">
        <f t="shared" si="1"/>
        <v>3.3999999999999998E-3</v>
      </c>
      <c r="L25" s="9">
        <f t="shared" si="1"/>
        <v>2.5999999999999999E-3</v>
      </c>
      <c r="M25" s="10">
        <f t="shared" si="1"/>
        <v>2.0000000000000001E-4</v>
      </c>
      <c r="N25" s="8">
        <f t="shared" si="1"/>
        <v>4.0000000000000002E-4</v>
      </c>
      <c r="O25" s="8">
        <f t="shared" si="1"/>
        <v>2.0000000000000001E-4</v>
      </c>
      <c r="P25" s="8">
        <f t="shared" si="1"/>
        <v>2.0000000000000001E-4</v>
      </c>
      <c r="Q25" s="8">
        <f t="shared" si="1"/>
        <v>0</v>
      </c>
      <c r="R25" s="8">
        <f t="shared" si="1"/>
        <v>0</v>
      </c>
      <c r="S25" s="8">
        <f t="shared" si="1"/>
        <v>0</v>
      </c>
      <c r="T25" s="8">
        <f t="shared" si="1"/>
        <v>0</v>
      </c>
      <c r="U25" s="8">
        <f t="shared" si="1"/>
        <v>0</v>
      </c>
      <c r="V25" s="8">
        <f t="shared" si="1"/>
        <v>0</v>
      </c>
    </row>
    <row r="26" spans="1:22" ht="29.25" thickTop="1" thickBot="1" x14ac:dyDescent="0.5">
      <c r="A26" s="3">
        <v>3</v>
      </c>
      <c r="B26" s="4" t="s">
        <v>13</v>
      </c>
      <c r="C26" s="8">
        <f t="shared" ref="C26:V26" si="2">C4/5000</f>
        <v>4.2599999999999999E-2</v>
      </c>
      <c r="D26" s="8">
        <f t="shared" si="2"/>
        <v>8.6599999999999996E-2</v>
      </c>
      <c r="E26" s="7">
        <f t="shared" si="2"/>
        <v>0.1424</v>
      </c>
      <c r="F26" s="8">
        <f t="shared" si="2"/>
        <v>0.16339999999999999</v>
      </c>
      <c r="G26" s="8">
        <f t="shared" si="2"/>
        <v>0.17219999999999999</v>
      </c>
      <c r="H26" s="8">
        <f t="shared" si="2"/>
        <v>0.14380000000000001</v>
      </c>
      <c r="I26" s="8">
        <f t="shared" si="2"/>
        <v>0.1106</v>
      </c>
      <c r="J26" s="8">
        <f t="shared" si="2"/>
        <v>6.3200000000000006E-2</v>
      </c>
      <c r="K26" s="8">
        <f t="shared" si="2"/>
        <v>3.56E-2</v>
      </c>
      <c r="L26" s="8">
        <f t="shared" si="2"/>
        <v>1.7999999999999999E-2</v>
      </c>
      <c r="M26" s="8">
        <f t="shared" si="2"/>
        <v>9.7999999999999997E-3</v>
      </c>
      <c r="N26" s="8">
        <f t="shared" si="2"/>
        <v>5.5999999999999999E-3</v>
      </c>
      <c r="O26" s="9">
        <f t="shared" si="2"/>
        <v>3.5999999999999999E-3</v>
      </c>
      <c r="P26" s="9">
        <f t="shared" si="2"/>
        <v>1E-3</v>
      </c>
      <c r="Q26" s="9">
        <f t="shared" si="2"/>
        <v>8.0000000000000004E-4</v>
      </c>
      <c r="R26" s="9">
        <f t="shared" si="2"/>
        <v>8.0000000000000004E-4</v>
      </c>
      <c r="S26" s="10">
        <f t="shared" si="2"/>
        <v>0</v>
      </c>
      <c r="T26" s="8">
        <f t="shared" si="2"/>
        <v>0</v>
      </c>
      <c r="U26" s="8">
        <f t="shared" si="2"/>
        <v>0</v>
      </c>
      <c r="V26" s="8">
        <f t="shared" si="2"/>
        <v>0</v>
      </c>
    </row>
    <row r="27" spans="1:22" ht="29.25" thickTop="1" thickBot="1" x14ac:dyDescent="0.5">
      <c r="A27" s="3">
        <v>4</v>
      </c>
      <c r="B27" s="4" t="s">
        <v>17</v>
      </c>
      <c r="C27" s="8">
        <f t="shared" ref="C27:V27" si="3">C5/5000</f>
        <v>0.45200000000000001</v>
      </c>
      <c r="D27" s="8">
        <f t="shared" si="3"/>
        <v>0.24440000000000001</v>
      </c>
      <c r="E27" s="8">
        <f t="shared" si="3"/>
        <v>0.14180000000000001</v>
      </c>
      <c r="F27" s="7">
        <f t="shared" si="3"/>
        <v>7.5200000000000003E-2</v>
      </c>
      <c r="G27" s="8">
        <f t="shared" si="3"/>
        <v>4.3200000000000002E-2</v>
      </c>
      <c r="H27" s="8">
        <f t="shared" si="3"/>
        <v>2.5399999999999999E-2</v>
      </c>
      <c r="I27" s="8">
        <f t="shared" si="3"/>
        <v>1.0200000000000001E-2</v>
      </c>
      <c r="J27" s="8">
        <f t="shared" si="3"/>
        <v>5.7999999999999996E-3</v>
      </c>
      <c r="K27" s="9">
        <f t="shared" si="3"/>
        <v>1.4E-3</v>
      </c>
      <c r="L27" s="10">
        <f t="shared" si="3"/>
        <v>4.0000000000000002E-4</v>
      </c>
      <c r="M27" s="8">
        <f t="shared" si="3"/>
        <v>2.0000000000000001E-4</v>
      </c>
      <c r="N27" s="8">
        <f t="shared" si="3"/>
        <v>0</v>
      </c>
      <c r="O27" s="8">
        <f t="shared" si="3"/>
        <v>0</v>
      </c>
      <c r="P27" s="8">
        <f t="shared" si="3"/>
        <v>0</v>
      </c>
      <c r="Q27" s="8">
        <f t="shared" si="3"/>
        <v>0</v>
      </c>
      <c r="R27" s="8">
        <f t="shared" si="3"/>
        <v>0</v>
      </c>
      <c r="S27" s="8">
        <f t="shared" si="3"/>
        <v>0</v>
      </c>
      <c r="T27" s="8">
        <f t="shared" si="3"/>
        <v>0</v>
      </c>
      <c r="U27" s="8">
        <f t="shared" si="3"/>
        <v>0</v>
      </c>
      <c r="V27" s="8">
        <f t="shared" si="3"/>
        <v>0</v>
      </c>
    </row>
    <row r="28" spans="1:22" ht="29.25" thickTop="1" thickBot="1" x14ac:dyDescent="0.5">
      <c r="A28" s="3">
        <v>5</v>
      </c>
      <c r="B28" s="4" t="s">
        <v>4</v>
      </c>
      <c r="C28" s="8">
        <f t="shared" ref="C28:V28" si="4">C6/5000</f>
        <v>5.8799999999999998E-2</v>
      </c>
      <c r="D28" s="8">
        <f t="shared" si="4"/>
        <v>0.1154</v>
      </c>
      <c r="E28" s="8">
        <f t="shared" si="4"/>
        <v>0.1492</v>
      </c>
      <c r="F28" s="8">
        <f t="shared" si="4"/>
        <v>0.16600000000000001</v>
      </c>
      <c r="G28" s="7">
        <f t="shared" si="4"/>
        <v>0.1646</v>
      </c>
      <c r="H28" s="8">
        <f t="shared" si="4"/>
        <v>0.13919999999999999</v>
      </c>
      <c r="I28" s="8">
        <f t="shared" si="4"/>
        <v>8.9200000000000002E-2</v>
      </c>
      <c r="J28" s="8">
        <f t="shared" si="4"/>
        <v>5.0799999999999998E-2</v>
      </c>
      <c r="K28" s="8">
        <f t="shared" si="4"/>
        <v>3.2199999999999999E-2</v>
      </c>
      <c r="L28" s="8">
        <f t="shared" si="4"/>
        <v>1.5599999999999999E-2</v>
      </c>
      <c r="M28" s="8">
        <f t="shared" si="4"/>
        <v>8.0000000000000002E-3</v>
      </c>
      <c r="N28" s="8">
        <f t="shared" si="4"/>
        <v>6.4000000000000003E-3</v>
      </c>
      <c r="O28" s="9">
        <f t="shared" si="4"/>
        <v>2.3999999999999998E-3</v>
      </c>
      <c r="P28" s="9">
        <f t="shared" si="4"/>
        <v>5.9999999999999995E-4</v>
      </c>
      <c r="Q28" s="9">
        <f t="shared" si="4"/>
        <v>8.0000000000000004E-4</v>
      </c>
      <c r="R28" s="9">
        <f t="shared" si="4"/>
        <v>5.9999999999999995E-4</v>
      </c>
      <c r="S28" s="10">
        <f t="shared" si="4"/>
        <v>2.0000000000000001E-4</v>
      </c>
      <c r="T28" s="8">
        <f t="shared" si="4"/>
        <v>0</v>
      </c>
      <c r="U28" s="8">
        <f t="shared" si="4"/>
        <v>0</v>
      </c>
      <c r="V28" s="8">
        <f t="shared" si="4"/>
        <v>0</v>
      </c>
    </row>
    <row r="29" spans="1:22" ht="29.25" thickTop="1" thickBot="1" x14ac:dyDescent="0.5">
      <c r="A29" s="3">
        <v>6</v>
      </c>
      <c r="B29" s="4" t="s">
        <v>10</v>
      </c>
      <c r="C29" s="8">
        <f t="shared" ref="C29:V29" si="5">C7/5000</f>
        <v>5.0000000000000001E-3</v>
      </c>
      <c r="D29" s="8">
        <f t="shared" si="5"/>
        <v>1.8800000000000001E-2</v>
      </c>
      <c r="E29" s="8">
        <f t="shared" si="5"/>
        <v>4.2200000000000001E-2</v>
      </c>
      <c r="F29" s="8">
        <f t="shared" si="5"/>
        <v>7.2599999999999998E-2</v>
      </c>
      <c r="G29" s="8">
        <f t="shared" si="5"/>
        <v>0.1062</v>
      </c>
      <c r="H29" s="7">
        <f t="shared" si="5"/>
        <v>0.13819999999999999</v>
      </c>
      <c r="I29" s="8">
        <f t="shared" si="5"/>
        <v>0.16239999999999999</v>
      </c>
      <c r="J29" s="8">
        <f t="shared" si="5"/>
        <v>0.14499999999999999</v>
      </c>
      <c r="K29" s="8">
        <f t="shared" si="5"/>
        <v>0.10299999999999999</v>
      </c>
      <c r="L29" s="8">
        <f t="shared" si="5"/>
        <v>6.4399999999999999E-2</v>
      </c>
      <c r="M29" s="8">
        <f t="shared" si="5"/>
        <v>4.6199999999999998E-2</v>
      </c>
      <c r="N29" s="8">
        <f t="shared" si="5"/>
        <v>3.6999999999999998E-2</v>
      </c>
      <c r="O29" s="8">
        <f t="shared" si="5"/>
        <v>2.3199999999999998E-2</v>
      </c>
      <c r="P29" s="8">
        <f t="shared" si="5"/>
        <v>1.24E-2</v>
      </c>
      <c r="Q29" s="8">
        <f t="shared" si="5"/>
        <v>8.2000000000000007E-3</v>
      </c>
      <c r="R29" s="8">
        <f t="shared" si="5"/>
        <v>7.1999999999999998E-3</v>
      </c>
      <c r="S29" s="8">
        <f t="shared" si="5"/>
        <v>5.0000000000000001E-3</v>
      </c>
      <c r="T29" s="9">
        <f t="shared" si="5"/>
        <v>2E-3</v>
      </c>
      <c r="U29" s="9">
        <f t="shared" si="5"/>
        <v>1E-3</v>
      </c>
      <c r="V29" s="10">
        <f t="shared" si="5"/>
        <v>0</v>
      </c>
    </row>
    <row r="30" spans="1:22" ht="29.25" thickTop="1" thickBot="1" x14ac:dyDescent="0.5">
      <c r="A30" s="3">
        <v>7</v>
      </c>
      <c r="B30" s="4" t="s">
        <v>15</v>
      </c>
      <c r="C30" s="8">
        <f t="shared" ref="C30:V30" si="6">C8/5000</f>
        <v>0</v>
      </c>
      <c r="D30" s="10">
        <f t="shared" si="6"/>
        <v>2.0000000000000001E-4</v>
      </c>
      <c r="E30" s="9">
        <f t="shared" si="6"/>
        <v>1.4E-3</v>
      </c>
      <c r="F30" s="9">
        <f t="shared" si="6"/>
        <v>4.4000000000000003E-3</v>
      </c>
      <c r="G30" s="8">
        <f t="shared" si="6"/>
        <v>9.5999999999999992E-3</v>
      </c>
      <c r="H30" s="8">
        <f t="shared" si="6"/>
        <v>1.7399999999999999E-2</v>
      </c>
      <c r="I30" s="7">
        <f t="shared" si="6"/>
        <v>4.2200000000000001E-2</v>
      </c>
      <c r="J30" s="8">
        <f t="shared" si="6"/>
        <v>5.7599999999999998E-2</v>
      </c>
      <c r="K30" s="8">
        <f t="shared" si="6"/>
        <v>8.5599999999999996E-2</v>
      </c>
      <c r="L30" s="8">
        <f t="shared" si="6"/>
        <v>9.3799999999999994E-2</v>
      </c>
      <c r="M30" s="8">
        <f t="shared" si="6"/>
        <v>9.9599999999999994E-2</v>
      </c>
      <c r="N30" s="8">
        <f t="shared" si="6"/>
        <v>0.1024</v>
      </c>
      <c r="O30" s="8">
        <f t="shared" si="6"/>
        <v>0.1</v>
      </c>
      <c r="P30" s="8">
        <f t="shared" si="6"/>
        <v>8.7999999999999995E-2</v>
      </c>
      <c r="Q30" s="8">
        <f t="shared" si="6"/>
        <v>7.9799999999999996E-2</v>
      </c>
      <c r="R30" s="8">
        <f t="shared" si="6"/>
        <v>6.3399999999999998E-2</v>
      </c>
      <c r="S30" s="8">
        <f t="shared" si="6"/>
        <v>6.2199999999999998E-2</v>
      </c>
      <c r="T30" s="8">
        <f t="shared" si="6"/>
        <v>4.2000000000000003E-2</v>
      </c>
      <c r="U30" s="8">
        <f t="shared" si="6"/>
        <v>3.4200000000000001E-2</v>
      </c>
      <c r="V30" s="8">
        <f t="shared" si="6"/>
        <v>1.6199999999999999E-2</v>
      </c>
    </row>
    <row r="31" spans="1:22" ht="29.25" thickTop="1" thickBot="1" x14ac:dyDescent="0.5">
      <c r="A31" s="3">
        <v>8</v>
      </c>
      <c r="B31" s="4" t="s">
        <v>18</v>
      </c>
      <c r="C31" s="8">
        <f t="shared" ref="C31:V31" si="7">C9/5000</f>
        <v>4.24E-2</v>
      </c>
      <c r="D31" s="8">
        <f t="shared" si="7"/>
        <v>9.2999999999999999E-2</v>
      </c>
      <c r="E31" s="8">
        <f t="shared" si="7"/>
        <v>0.1358</v>
      </c>
      <c r="F31" s="8">
        <f t="shared" si="7"/>
        <v>0.16020000000000001</v>
      </c>
      <c r="G31" s="8">
        <f t="shared" si="7"/>
        <v>0.16059999999999999</v>
      </c>
      <c r="H31" s="8">
        <f t="shared" si="7"/>
        <v>0.14219999999999999</v>
      </c>
      <c r="I31" s="8">
        <f t="shared" si="7"/>
        <v>0.106</v>
      </c>
      <c r="J31" s="7">
        <f t="shared" si="7"/>
        <v>6.1400000000000003E-2</v>
      </c>
      <c r="K31" s="8">
        <f t="shared" si="7"/>
        <v>4.4400000000000002E-2</v>
      </c>
      <c r="L31" s="8">
        <f t="shared" si="7"/>
        <v>2.3800000000000002E-2</v>
      </c>
      <c r="M31" s="8">
        <f t="shared" si="7"/>
        <v>1.52E-2</v>
      </c>
      <c r="N31" s="8">
        <f t="shared" si="7"/>
        <v>6.7999999999999996E-3</v>
      </c>
      <c r="O31" s="9">
        <f t="shared" si="7"/>
        <v>4.5999999999999999E-3</v>
      </c>
      <c r="P31" s="9">
        <f t="shared" si="7"/>
        <v>2.2000000000000001E-3</v>
      </c>
      <c r="Q31" s="9">
        <f t="shared" si="7"/>
        <v>5.9999999999999995E-4</v>
      </c>
      <c r="R31" s="9">
        <f t="shared" si="7"/>
        <v>8.0000000000000004E-4</v>
      </c>
      <c r="S31" s="10">
        <f t="shared" si="7"/>
        <v>0</v>
      </c>
      <c r="T31" s="8">
        <f t="shared" si="7"/>
        <v>0</v>
      </c>
      <c r="U31" s="8">
        <f t="shared" si="7"/>
        <v>0</v>
      </c>
      <c r="V31" s="8">
        <f t="shared" si="7"/>
        <v>0</v>
      </c>
    </row>
    <row r="32" spans="1:22" ht="29.25" thickTop="1" thickBot="1" x14ac:dyDescent="0.5">
      <c r="A32" s="3">
        <v>9</v>
      </c>
      <c r="B32" s="4" t="s">
        <v>23</v>
      </c>
      <c r="C32" s="8">
        <f t="shared" ref="C32:V32" si="8">C10/5000</f>
        <v>0</v>
      </c>
      <c r="D32" s="10">
        <f t="shared" si="8"/>
        <v>4.0000000000000002E-4</v>
      </c>
      <c r="E32" s="9">
        <f t="shared" si="8"/>
        <v>8.0000000000000004E-4</v>
      </c>
      <c r="F32" s="9">
        <f t="shared" si="8"/>
        <v>2.5999999999999999E-3</v>
      </c>
      <c r="G32" s="8">
        <f t="shared" si="8"/>
        <v>5.0000000000000001E-3</v>
      </c>
      <c r="H32" s="8">
        <f t="shared" si="8"/>
        <v>1.12E-2</v>
      </c>
      <c r="I32" s="8">
        <f t="shared" si="8"/>
        <v>2.5000000000000001E-2</v>
      </c>
      <c r="J32" s="8">
        <f t="shared" si="8"/>
        <v>4.3400000000000001E-2</v>
      </c>
      <c r="K32" s="7">
        <f t="shared" si="8"/>
        <v>5.9200000000000003E-2</v>
      </c>
      <c r="L32" s="8">
        <f t="shared" si="8"/>
        <v>7.46E-2</v>
      </c>
      <c r="M32" s="8">
        <f t="shared" si="8"/>
        <v>9.2600000000000002E-2</v>
      </c>
      <c r="N32" s="8">
        <f t="shared" si="8"/>
        <v>9.4E-2</v>
      </c>
      <c r="O32" s="8">
        <f t="shared" si="8"/>
        <v>9.3399999999999997E-2</v>
      </c>
      <c r="P32" s="8">
        <f t="shared" si="8"/>
        <v>9.7000000000000003E-2</v>
      </c>
      <c r="Q32" s="8">
        <f t="shared" si="8"/>
        <v>8.7999999999999995E-2</v>
      </c>
      <c r="R32" s="8">
        <f t="shared" si="8"/>
        <v>7.6999999999999999E-2</v>
      </c>
      <c r="S32" s="8">
        <f t="shared" si="8"/>
        <v>8.2400000000000001E-2</v>
      </c>
      <c r="T32" s="8">
        <f t="shared" si="8"/>
        <v>6.4000000000000001E-2</v>
      </c>
      <c r="U32" s="8">
        <f t="shared" si="8"/>
        <v>5.5E-2</v>
      </c>
      <c r="V32" s="8">
        <f t="shared" si="8"/>
        <v>3.44E-2</v>
      </c>
    </row>
    <row r="33" spans="1:22" ht="29.25" thickTop="1" thickBot="1" x14ac:dyDescent="0.5">
      <c r="A33" s="3">
        <v>10</v>
      </c>
      <c r="B33" s="4" t="s">
        <v>1</v>
      </c>
      <c r="C33" s="8">
        <f t="shared" ref="C33:V33" si="9">C11/5000</f>
        <v>8.6199999999999999E-2</v>
      </c>
      <c r="D33" s="8">
        <f t="shared" si="9"/>
        <v>0.15040000000000001</v>
      </c>
      <c r="E33" s="8">
        <f t="shared" si="9"/>
        <v>0.1822</v>
      </c>
      <c r="F33" s="8">
        <f t="shared" si="9"/>
        <v>0.1774</v>
      </c>
      <c r="G33" s="8">
        <f t="shared" si="9"/>
        <v>0.14599999999999999</v>
      </c>
      <c r="H33" s="8">
        <f t="shared" si="9"/>
        <v>0.1114</v>
      </c>
      <c r="I33" s="8">
        <f t="shared" si="9"/>
        <v>7.4800000000000005E-2</v>
      </c>
      <c r="J33" s="8">
        <f t="shared" si="9"/>
        <v>3.5000000000000003E-2</v>
      </c>
      <c r="K33" s="8">
        <f t="shared" si="9"/>
        <v>1.9E-2</v>
      </c>
      <c r="L33" s="7">
        <f t="shared" si="9"/>
        <v>9.5999999999999992E-3</v>
      </c>
      <c r="M33" s="9">
        <f t="shared" si="9"/>
        <v>4.4000000000000003E-3</v>
      </c>
      <c r="N33" s="9">
        <f t="shared" si="9"/>
        <v>1.8E-3</v>
      </c>
      <c r="O33" s="9">
        <f t="shared" si="9"/>
        <v>1E-3</v>
      </c>
      <c r="P33" s="9">
        <f t="shared" si="9"/>
        <v>8.0000000000000004E-4</v>
      </c>
      <c r="Q33" s="10">
        <f t="shared" si="9"/>
        <v>0</v>
      </c>
      <c r="R33" s="8">
        <f t="shared" si="9"/>
        <v>0</v>
      </c>
      <c r="S33" s="8">
        <f t="shared" si="9"/>
        <v>0</v>
      </c>
      <c r="T33" s="8">
        <f t="shared" si="9"/>
        <v>0</v>
      </c>
      <c r="U33" s="8">
        <f t="shared" si="9"/>
        <v>0</v>
      </c>
      <c r="V33" s="8">
        <f t="shared" si="9"/>
        <v>0</v>
      </c>
    </row>
    <row r="34" spans="1:22" ht="29.25" thickTop="1" thickBot="1" x14ac:dyDescent="0.5">
      <c r="A34" s="3">
        <v>11</v>
      </c>
      <c r="B34" s="4" t="s">
        <v>2</v>
      </c>
      <c r="C34" s="9">
        <f t="shared" ref="C34:V34" si="10">C12/5000</f>
        <v>2.8E-3</v>
      </c>
      <c r="D34" s="8">
        <f t="shared" si="10"/>
        <v>5.0000000000000001E-3</v>
      </c>
      <c r="E34" s="8">
        <f t="shared" si="10"/>
        <v>1.4200000000000001E-2</v>
      </c>
      <c r="F34" s="8">
        <f t="shared" si="10"/>
        <v>3.1E-2</v>
      </c>
      <c r="G34" s="8">
        <f t="shared" si="10"/>
        <v>5.2600000000000001E-2</v>
      </c>
      <c r="H34" s="8">
        <f t="shared" si="10"/>
        <v>8.8599999999999998E-2</v>
      </c>
      <c r="I34" s="8">
        <f t="shared" si="10"/>
        <v>0.11840000000000001</v>
      </c>
      <c r="J34" s="8">
        <f t="shared" si="10"/>
        <v>0.13980000000000001</v>
      </c>
      <c r="K34" s="8">
        <f t="shared" si="10"/>
        <v>0.1236</v>
      </c>
      <c r="L34" s="8">
        <f t="shared" si="10"/>
        <v>0.10920000000000001</v>
      </c>
      <c r="M34" s="7">
        <f t="shared" si="10"/>
        <v>8.3400000000000002E-2</v>
      </c>
      <c r="N34" s="8">
        <f t="shared" si="10"/>
        <v>6.1199999999999997E-2</v>
      </c>
      <c r="O34" s="8">
        <f t="shared" si="10"/>
        <v>4.8000000000000001E-2</v>
      </c>
      <c r="P34" s="8">
        <f t="shared" si="10"/>
        <v>4.2599999999999999E-2</v>
      </c>
      <c r="Q34" s="8">
        <f t="shared" si="10"/>
        <v>2.76E-2</v>
      </c>
      <c r="R34" s="8">
        <f t="shared" si="10"/>
        <v>2.4E-2</v>
      </c>
      <c r="S34" s="8">
        <f t="shared" si="10"/>
        <v>1.5599999999999999E-2</v>
      </c>
      <c r="T34" s="8">
        <f t="shared" si="10"/>
        <v>6.6E-3</v>
      </c>
      <c r="U34" s="9">
        <f t="shared" si="10"/>
        <v>4.5999999999999999E-3</v>
      </c>
      <c r="V34" s="9">
        <f t="shared" si="10"/>
        <v>1.1999999999999999E-3</v>
      </c>
    </row>
    <row r="35" spans="1:22" ht="29.25" thickTop="1" thickBot="1" x14ac:dyDescent="0.5">
      <c r="A35" s="3">
        <v>12</v>
      </c>
      <c r="B35" s="4" t="s">
        <v>12</v>
      </c>
      <c r="C35" s="8">
        <f t="shared" ref="C35:V35" si="11">C13/5000</f>
        <v>0</v>
      </c>
      <c r="D35" s="8">
        <f t="shared" si="11"/>
        <v>0</v>
      </c>
      <c r="E35" s="10">
        <f t="shared" si="11"/>
        <v>4.0000000000000002E-4</v>
      </c>
      <c r="F35" s="9">
        <f t="shared" si="11"/>
        <v>2E-3</v>
      </c>
      <c r="G35" s="9">
        <f t="shared" si="11"/>
        <v>4.4000000000000003E-3</v>
      </c>
      <c r="H35" s="8">
        <f t="shared" si="11"/>
        <v>1.2800000000000001E-2</v>
      </c>
      <c r="I35" s="8">
        <f t="shared" si="11"/>
        <v>2.3599999999999999E-2</v>
      </c>
      <c r="J35" s="8">
        <f t="shared" si="11"/>
        <v>4.7600000000000003E-2</v>
      </c>
      <c r="K35" s="8">
        <f t="shared" si="11"/>
        <v>6.7599999999999993E-2</v>
      </c>
      <c r="L35" s="8">
        <f t="shared" si="11"/>
        <v>8.5400000000000004E-2</v>
      </c>
      <c r="M35" s="8">
        <f t="shared" si="11"/>
        <v>9.4399999999999998E-2</v>
      </c>
      <c r="N35" s="7">
        <f t="shared" si="11"/>
        <v>0.10199999999999999</v>
      </c>
      <c r="O35" s="8">
        <f t="shared" si="11"/>
        <v>0.10299999999999999</v>
      </c>
      <c r="P35" s="8">
        <f t="shared" si="11"/>
        <v>9.1200000000000003E-2</v>
      </c>
      <c r="Q35" s="8">
        <f t="shared" si="11"/>
        <v>9.2399999999999996E-2</v>
      </c>
      <c r="R35" s="8">
        <f t="shared" si="11"/>
        <v>8.4199999999999997E-2</v>
      </c>
      <c r="S35" s="8">
        <f t="shared" si="11"/>
        <v>6.8400000000000002E-2</v>
      </c>
      <c r="T35" s="8">
        <f t="shared" si="11"/>
        <v>5.6000000000000001E-2</v>
      </c>
      <c r="U35" s="8">
        <f t="shared" si="11"/>
        <v>4.2799999999999998E-2</v>
      </c>
      <c r="V35" s="8">
        <f t="shared" si="11"/>
        <v>2.18E-2</v>
      </c>
    </row>
    <row r="36" spans="1:22" ht="29.25" thickTop="1" thickBot="1" x14ac:dyDescent="0.5">
      <c r="A36" s="3">
        <v>13</v>
      </c>
      <c r="B36" s="4" t="s">
        <v>14</v>
      </c>
      <c r="C36" s="8">
        <f t="shared" ref="C36:V36" si="12">C14/5000</f>
        <v>0</v>
      </c>
      <c r="D36" s="8">
        <f t="shared" si="12"/>
        <v>0</v>
      </c>
      <c r="E36" s="8">
        <f t="shared" si="12"/>
        <v>4.0000000000000002E-4</v>
      </c>
      <c r="F36" s="10">
        <f t="shared" si="12"/>
        <v>2.0000000000000001E-4</v>
      </c>
      <c r="G36" s="9">
        <f t="shared" si="12"/>
        <v>2E-3</v>
      </c>
      <c r="H36" s="8">
        <f t="shared" si="12"/>
        <v>5.4000000000000003E-3</v>
      </c>
      <c r="I36" s="8">
        <f t="shared" si="12"/>
        <v>1.4200000000000001E-2</v>
      </c>
      <c r="J36" s="8">
        <f t="shared" si="12"/>
        <v>1.9800000000000002E-2</v>
      </c>
      <c r="K36" s="8">
        <f t="shared" si="12"/>
        <v>3.7600000000000001E-2</v>
      </c>
      <c r="L36" s="8">
        <f t="shared" si="12"/>
        <v>5.04E-2</v>
      </c>
      <c r="M36" s="8">
        <f t="shared" si="12"/>
        <v>6.6600000000000006E-2</v>
      </c>
      <c r="N36" s="8">
        <f t="shared" si="12"/>
        <v>7.8E-2</v>
      </c>
      <c r="O36" s="7">
        <f t="shared" si="12"/>
        <v>9.06E-2</v>
      </c>
      <c r="P36" s="8">
        <f t="shared" si="12"/>
        <v>9.3600000000000003E-2</v>
      </c>
      <c r="Q36" s="8">
        <f t="shared" si="12"/>
        <v>8.8800000000000004E-2</v>
      </c>
      <c r="R36" s="8">
        <f t="shared" si="12"/>
        <v>9.9199999999999997E-2</v>
      </c>
      <c r="S36" s="8">
        <f t="shared" si="12"/>
        <v>0.1012</v>
      </c>
      <c r="T36" s="8">
        <f t="shared" si="12"/>
        <v>0.1036</v>
      </c>
      <c r="U36" s="8">
        <f t="shared" si="12"/>
        <v>8.2000000000000003E-2</v>
      </c>
      <c r="V36" s="8">
        <f t="shared" si="12"/>
        <v>6.6400000000000001E-2</v>
      </c>
    </row>
    <row r="37" spans="1:22" ht="29.25" thickTop="1" thickBot="1" x14ac:dyDescent="0.5">
      <c r="A37" s="3">
        <v>14</v>
      </c>
      <c r="B37" s="4" t="s">
        <v>8</v>
      </c>
      <c r="C37" s="8">
        <f t="shared" ref="C37:V37" si="13">C15/5000</f>
        <v>0</v>
      </c>
      <c r="D37" s="8">
        <f t="shared" si="13"/>
        <v>0</v>
      </c>
      <c r="E37" s="8">
        <f t="shared" si="13"/>
        <v>0</v>
      </c>
      <c r="F37" s="8">
        <f t="shared" si="13"/>
        <v>5.9999999999999995E-4</v>
      </c>
      <c r="G37" s="10">
        <f t="shared" si="13"/>
        <v>2.0000000000000001E-4</v>
      </c>
      <c r="H37" s="9">
        <f t="shared" si="13"/>
        <v>1.6000000000000001E-3</v>
      </c>
      <c r="I37" s="9">
        <f t="shared" si="13"/>
        <v>3.0000000000000001E-3</v>
      </c>
      <c r="J37" s="8">
        <f t="shared" si="13"/>
        <v>8.3999999999999995E-3</v>
      </c>
      <c r="K37" s="8">
        <f t="shared" si="13"/>
        <v>1.46E-2</v>
      </c>
      <c r="L37" s="8">
        <f t="shared" si="13"/>
        <v>2.64E-2</v>
      </c>
      <c r="M37" s="8">
        <f t="shared" si="13"/>
        <v>3.4599999999999999E-2</v>
      </c>
      <c r="N37" s="8">
        <f t="shared" si="13"/>
        <v>5.5599999999999997E-2</v>
      </c>
      <c r="O37" s="8">
        <f t="shared" si="13"/>
        <v>6.4199999999999993E-2</v>
      </c>
      <c r="P37" s="7">
        <f t="shared" si="13"/>
        <v>7.5600000000000001E-2</v>
      </c>
      <c r="Q37" s="8">
        <f t="shared" si="13"/>
        <v>9.9400000000000002E-2</v>
      </c>
      <c r="R37" s="8">
        <f t="shared" si="13"/>
        <v>0.1032</v>
      </c>
      <c r="S37" s="8">
        <f t="shared" si="13"/>
        <v>0.11799999999999999</v>
      </c>
      <c r="T37" s="8">
        <f t="shared" si="13"/>
        <v>0.12839999999999999</v>
      </c>
      <c r="U37" s="8">
        <f t="shared" si="13"/>
        <v>0.1396</v>
      </c>
      <c r="V37" s="8">
        <f t="shared" si="13"/>
        <v>0.12659999999999999</v>
      </c>
    </row>
    <row r="38" spans="1:22" ht="29.25" thickTop="1" thickBot="1" x14ac:dyDescent="0.5">
      <c r="A38" s="3">
        <v>15</v>
      </c>
      <c r="B38" s="4" t="s">
        <v>16</v>
      </c>
      <c r="C38" s="8">
        <f t="shared" ref="C38:V38" si="14">C16/5000</f>
        <v>0</v>
      </c>
      <c r="D38" s="10">
        <f t="shared" si="14"/>
        <v>4.0000000000000002E-4</v>
      </c>
      <c r="E38" s="9">
        <f t="shared" si="14"/>
        <v>2.2000000000000001E-3</v>
      </c>
      <c r="F38" s="9">
        <f t="shared" si="14"/>
        <v>4.0000000000000001E-3</v>
      </c>
      <c r="G38" s="8">
        <f t="shared" si="14"/>
        <v>8.6E-3</v>
      </c>
      <c r="H38" s="8">
        <f t="shared" si="14"/>
        <v>1.4999999999999999E-2</v>
      </c>
      <c r="I38" s="8">
        <f t="shared" si="14"/>
        <v>3.2199999999999999E-2</v>
      </c>
      <c r="J38" s="8">
        <f t="shared" si="14"/>
        <v>5.74E-2</v>
      </c>
      <c r="K38" s="8">
        <f t="shared" si="14"/>
        <v>7.2400000000000006E-2</v>
      </c>
      <c r="L38" s="8">
        <f t="shared" si="14"/>
        <v>8.7400000000000005E-2</v>
      </c>
      <c r="M38" s="8">
        <f t="shared" si="14"/>
        <v>9.6000000000000002E-2</v>
      </c>
      <c r="N38" s="8">
        <f t="shared" si="14"/>
        <v>9.6000000000000002E-2</v>
      </c>
      <c r="O38" s="8">
        <f t="shared" si="14"/>
        <v>9.5399999999999999E-2</v>
      </c>
      <c r="P38" s="8">
        <f t="shared" si="14"/>
        <v>9.1600000000000001E-2</v>
      </c>
      <c r="Q38" s="7">
        <f t="shared" si="14"/>
        <v>8.4199999999999997E-2</v>
      </c>
      <c r="R38" s="8">
        <f t="shared" si="14"/>
        <v>7.2800000000000004E-2</v>
      </c>
      <c r="S38" s="8">
        <f t="shared" si="14"/>
        <v>6.5199999999999994E-2</v>
      </c>
      <c r="T38" s="8">
        <f t="shared" si="14"/>
        <v>5.6800000000000003E-2</v>
      </c>
      <c r="U38" s="8">
        <f t="shared" si="14"/>
        <v>3.6400000000000002E-2</v>
      </c>
      <c r="V38" s="8">
        <f t="shared" si="14"/>
        <v>2.5999999999999999E-2</v>
      </c>
    </row>
    <row r="39" spans="1:22" ht="29.25" thickTop="1" thickBot="1" x14ac:dyDescent="0.5">
      <c r="A39" s="3">
        <v>16</v>
      </c>
      <c r="B39" s="4" t="s">
        <v>0</v>
      </c>
      <c r="C39" s="10">
        <f t="shared" ref="C39:V39" si="15">C17/5000</f>
        <v>2.0000000000000001E-4</v>
      </c>
      <c r="D39" s="9">
        <f t="shared" si="15"/>
        <v>5.9999999999999995E-4</v>
      </c>
      <c r="E39" s="9">
        <f t="shared" si="15"/>
        <v>1.6000000000000001E-3</v>
      </c>
      <c r="F39" s="9">
        <f t="shared" si="15"/>
        <v>4.5999999999999999E-3</v>
      </c>
      <c r="G39" s="8">
        <f t="shared" si="15"/>
        <v>1.38E-2</v>
      </c>
      <c r="H39" s="8">
        <f t="shared" si="15"/>
        <v>2.2599999999999999E-2</v>
      </c>
      <c r="I39" s="8">
        <f t="shared" si="15"/>
        <v>3.78E-2</v>
      </c>
      <c r="J39" s="8">
        <f t="shared" si="15"/>
        <v>6.9000000000000006E-2</v>
      </c>
      <c r="K39" s="8">
        <f t="shared" si="15"/>
        <v>8.9200000000000002E-2</v>
      </c>
      <c r="L39" s="8">
        <f t="shared" si="15"/>
        <v>0.1022</v>
      </c>
      <c r="M39" s="8">
        <f t="shared" si="15"/>
        <v>0.1032</v>
      </c>
      <c r="N39" s="8">
        <f t="shared" si="15"/>
        <v>9.7600000000000006E-2</v>
      </c>
      <c r="O39" s="8">
        <f t="shared" si="15"/>
        <v>9.2799999999999994E-2</v>
      </c>
      <c r="P39" s="8">
        <f t="shared" si="15"/>
        <v>9.4600000000000004E-2</v>
      </c>
      <c r="Q39" s="8">
        <f t="shared" si="15"/>
        <v>7.0599999999999996E-2</v>
      </c>
      <c r="R39" s="7">
        <f t="shared" si="15"/>
        <v>6.4600000000000005E-2</v>
      </c>
      <c r="S39" s="8">
        <f t="shared" si="15"/>
        <v>4.8000000000000001E-2</v>
      </c>
      <c r="T39" s="8">
        <f t="shared" si="15"/>
        <v>3.6200000000000003E-2</v>
      </c>
      <c r="U39" s="8">
        <f t="shared" si="15"/>
        <v>2.98E-2</v>
      </c>
      <c r="V39" s="8">
        <f t="shared" si="15"/>
        <v>2.1000000000000001E-2</v>
      </c>
    </row>
    <row r="40" spans="1:22" ht="29.25" thickTop="1" thickBot="1" x14ac:dyDescent="0.5">
      <c r="A40" s="3">
        <v>17</v>
      </c>
      <c r="B40" s="4" t="s">
        <v>11</v>
      </c>
      <c r="C40" s="8">
        <f>C18/5000</f>
        <v>0</v>
      </c>
      <c r="D40" s="8">
        <f>D18/5000</f>
        <v>0</v>
      </c>
      <c r="E40" s="8">
        <f>E18/5000</f>
        <v>0</v>
      </c>
      <c r="F40" s="8">
        <f>F18/5000</f>
        <v>2.0000000000000001E-4</v>
      </c>
      <c r="G40" s="10">
        <f t="shared" ref="G40:V40" si="16">G18/5000</f>
        <v>2.0000000000000001E-4</v>
      </c>
      <c r="H40" s="9">
        <f t="shared" si="16"/>
        <v>5.9999999999999995E-4</v>
      </c>
      <c r="I40" s="9">
        <f t="shared" si="16"/>
        <v>2.2000000000000001E-3</v>
      </c>
      <c r="J40" s="8">
        <f t="shared" si="16"/>
        <v>6.4000000000000003E-3</v>
      </c>
      <c r="K40" s="8">
        <f t="shared" si="16"/>
        <v>1.0200000000000001E-2</v>
      </c>
      <c r="L40" s="8">
        <f t="shared" si="16"/>
        <v>1.6199999999999999E-2</v>
      </c>
      <c r="M40" s="8">
        <f t="shared" si="16"/>
        <v>2.7E-2</v>
      </c>
      <c r="N40" s="8">
        <f t="shared" si="16"/>
        <v>3.3399999999999999E-2</v>
      </c>
      <c r="O40" s="8">
        <f t="shared" si="16"/>
        <v>4.9599999999999998E-2</v>
      </c>
      <c r="P40" s="8">
        <f t="shared" si="16"/>
        <v>5.8799999999999998E-2</v>
      </c>
      <c r="Q40" s="8">
        <f t="shared" si="16"/>
        <v>8.5000000000000006E-2</v>
      </c>
      <c r="R40" s="8">
        <f t="shared" si="16"/>
        <v>9.6799999999999997E-2</v>
      </c>
      <c r="S40" s="7">
        <f t="shared" si="16"/>
        <v>0.1208</v>
      </c>
      <c r="T40" s="8">
        <f t="shared" si="16"/>
        <v>0.1426</v>
      </c>
      <c r="U40" s="8">
        <f t="shared" si="16"/>
        <v>0.16200000000000001</v>
      </c>
      <c r="V40" s="8">
        <f t="shared" si="16"/>
        <v>0.188</v>
      </c>
    </row>
    <row r="41" spans="1:22" ht="29.25" thickTop="1" thickBot="1" x14ac:dyDescent="0.5">
      <c r="A41" s="3">
        <v>18</v>
      </c>
      <c r="B41" s="4" t="s">
        <v>7</v>
      </c>
      <c r="C41" s="8">
        <f t="shared" ref="C41:V41" si="17">C19/5000</f>
        <v>0</v>
      </c>
      <c r="D41" s="8">
        <f t="shared" si="17"/>
        <v>0</v>
      </c>
      <c r="E41" s="8">
        <f t="shared" si="17"/>
        <v>0</v>
      </c>
      <c r="F41" s="10">
        <f t="shared" si="17"/>
        <v>2.0000000000000001E-4</v>
      </c>
      <c r="G41" s="9">
        <f t="shared" si="17"/>
        <v>1.6000000000000001E-3</v>
      </c>
      <c r="H41" s="9">
        <f t="shared" si="17"/>
        <v>3.0000000000000001E-3</v>
      </c>
      <c r="I41" s="8">
        <f t="shared" si="17"/>
        <v>6.4000000000000003E-3</v>
      </c>
      <c r="J41" s="8">
        <f t="shared" si="17"/>
        <v>1.5800000000000002E-2</v>
      </c>
      <c r="K41" s="8">
        <f t="shared" si="17"/>
        <v>2.7199999999999998E-2</v>
      </c>
      <c r="L41" s="8">
        <f t="shared" si="17"/>
        <v>3.9199999999999999E-2</v>
      </c>
      <c r="M41" s="8">
        <f t="shared" si="17"/>
        <v>5.1999999999999998E-2</v>
      </c>
      <c r="N41" s="8">
        <f t="shared" si="17"/>
        <v>6.4199999999999993E-2</v>
      </c>
      <c r="O41" s="8">
        <f t="shared" si="17"/>
        <v>7.46E-2</v>
      </c>
      <c r="P41" s="8">
        <f t="shared" si="17"/>
        <v>9.1800000000000007E-2</v>
      </c>
      <c r="Q41" s="8">
        <f t="shared" si="17"/>
        <v>9.9400000000000002E-2</v>
      </c>
      <c r="R41" s="8">
        <f t="shared" si="17"/>
        <v>0.1128</v>
      </c>
      <c r="S41" s="8">
        <f t="shared" si="17"/>
        <v>0.108</v>
      </c>
      <c r="T41" s="7">
        <f t="shared" si="17"/>
        <v>0.109</v>
      </c>
      <c r="U41" s="8">
        <f t="shared" si="17"/>
        <v>0.114</v>
      </c>
      <c r="V41" s="8">
        <f t="shared" si="17"/>
        <v>8.0799999999999997E-2</v>
      </c>
    </row>
    <row r="42" spans="1:22" ht="29.25" thickTop="1" thickBot="1" x14ac:dyDescent="0.5">
      <c r="A42" s="3">
        <v>19</v>
      </c>
      <c r="B42" s="4" t="s">
        <v>5</v>
      </c>
      <c r="C42" s="8">
        <f t="shared" ref="C42:V42" si="18">C20/5000</f>
        <v>0</v>
      </c>
      <c r="D42" s="8">
        <f t="shared" si="18"/>
        <v>2.0000000000000001E-4</v>
      </c>
      <c r="E42" s="10">
        <f t="shared" si="18"/>
        <v>2.0000000000000001E-4</v>
      </c>
      <c r="F42" s="9">
        <f t="shared" si="18"/>
        <v>8.0000000000000004E-4</v>
      </c>
      <c r="G42" s="9">
        <f t="shared" si="18"/>
        <v>2.2000000000000001E-3</v>
      </c>
      <c r="H42" s="8">
        <f t="shared" si="18"/>
        <v>5.1999999999999998E-3</v>
      </c>
      <c r="I42" s="8">
        <f t="shared" si="18"/>
        <v>1.0200000000000001E-2</v>
      </c>
      <c r="J42" s="8">
        <f t="shared" si="18"/>
        <v>2.7199999999999998E-2</v>
      </c>
      <c r="K42" s="8">
        <f t="shared" si="18"/>
        <v>4.0800000000000003E-2</v>
      </c>
      <c r="L42" s="8">
        <f t="shared" si="18"/>
        <v>4.9799999999999997E-2</v>
      </c>
      <c r="M42" s="8">
        <f t="shared" si="18"/>
        <v>6.5799999999999997E-2</v>
      </c>
      <c r="N42" s="8">
        <f t="shared" si="18"/>
        <v>7.1400000000000005E-2</v>
      </c>
      <c r="O42" s="8">
        <f t="shared" si="18"/>
        <v>7.9200000000000007E-2</v>
      </c>
      <c r="P42" s="8">
        <f t="shared" si="18"/>
        <v>8.5400000000000004E-2</v>
      </c>
      <c r="Q42" s="8">
        <f t="shared" si="18"/>
        <v>9.2799999999999994E-2</v>
      </c>
      <c r="R42" s="8">
        <f t="shared" si="18"/>
        <v>9.7000000000000003E-2</v>
      </c>
      <c r="S42" s="8">
        <f t="shared" si="18"/>
        <v>0.1002</v>
      </c>
      <c r="T42" s="8">
        <f t="shared" si="18"/>
        <v>0.1094</v>
      </c>
      <c r="U42" s="7">
        <f t="shared" si="18"/>
        <v>9.0999999999999998E-2</v>
      </c>
      <c r="V42" s="8">
        <f t="shared" si="18"/>
        <v>7.1199999999999999E-2</v>
      </c>
    </row>
    <row r="43" spans="1:22" ht="29.25" thickTop="1" thickBot="1" x14ac:dyDescent="0.5">
      <c r="A43" s="3">
        <v>20</v>
      </c>
      <c r="B43" s="4" t="s">
        <v>9</v>
      </c>
      <c r="C43" s="8">
        <f t="shared" ref="C43:V43" si="19">C21/5000</f>
        <v>0</v>
      </c>
      <c r="D43" s="8">
        <f t="shared" si="19"/>
        <v>0</v>
      </c>
      <c r="E43" s="8">
        <f t="shared" si="19"/>
        <v>0</v>
      </c>
      <c r="F43" s="8">
        <f t="shared" si="19"/>
        <v>0</v>
      </c>
      <c r="G43" s="8">
        <f t="shared" si="19"/>
        <v>2.0000000000000001E-4</v>
      </c>
      <c r="H43" s="10">
        <f t="shared" si="19"/>
        <v>4.0000000000000002E-4</v>
      </c>
      <c r="I43" s="9">
        <f t="shared" si="19"/>
        <v>5.9999999999999995E-4</v>
      </c>
      <c r="J43" s="9">
        <f t="shared" si="19"/>
        <v>1.4E-3</v>
      </c>
      <c r="K43" s="9">
        <f t="shared" si="19"/>
        <v>4.7999999999999996E-3</v>
      </c>
      <c r="L43" s="8">
        <f t="shared" si="19"/>
        <v>1.14E-2</v>
      </c>
      <c r="M43" s="8">
        <f t="shared" si="19"/>
        <v>1.12E-2</v>
      </c>
      <c r="N43" s="8">
        <f t="shared" si="19"/>
        <v>1.7000000000000001E-2</v>
      </c>
      <c r="O43" s="8">
        <f t="shared" si="19"/>
        <v>2.4E-2</v>
      </c>
      <c r="P43" s="8">
        <f t="shared" si="19"/>
        <v>3.8800000000000001E-2</v>
      </c>
      <c r="Q43" s="8">
        <f t="shared" si="19"/>
        <v>5.16E-2</v>
      </c>
      <c r="R43" s="8">
        <f t="shared" si="19"/>
        <v>6.9599999999999995E-2</v>
      </c>
      <c r="S43" s="8">
        <f t="shared" si="19"/>
        <v>9.0999999999999998E-2</v>
      </c>
      <c r="T43" s="8">
        <f t="shared" si="19"/>
        <v>0.13100000000000001</v>
      </c>
      <c r="U43" s="8">
        <f t="shared" si="19"/>
        <v>0.2026</v>
      </c>
      <c r="V43" s="7">
        <f t="shared" si="19"/>
        <v>0.34439999999999998</v>
      </c>
    </row>
    <row r="44" spans="1:22" ht="14.65" thickTop="1" x14ac:dyDescent="0.45"/>
  </sheetData>
  <conditionalFormatting sqref="C24:V24">
    <cfRule type="colorScale" priority="20">
      <colorScale>
        <cfvo type="min"/>
        <cfvo type="max"/>
        <color rgb="FFFCFCFF"/>
        <color rgb="FF63BE7B"/>
      </colorScale>
    </cfRule>
  </conditionalFormatting>
  <conditionalFormatting sqref="C25:V25">
    <cfRule type="colorScale" priority="19">
      <colorScale>
        <cfvo type="min"/>
        <cfvo type="max"/>
        <color rgb="FFFCFCFF"/>
        <color rgb="FF63BE7B"/>
      </colorScale>
    </cfRule>
  </conditionalFormatting>
  <conditionalFormatting sqref="C26:V26">
    <cfRule type="colorScale" priority="18">
      <colorScale>
        <cfvo type="min"/>
        <cfvo type="max"/>
        <color rgb="FFFCFCFF"/>
        <color rgb="FF63BE7B"/>
      </colorScale>
    </cfRule>
  </conditionalFormatting>
  <conditionalFormatting sqref="C27:V27">
    <cfRule type="colorScale" priority="17">
      <colorScale>
        <cfvo type="min"/>
        <cfvo type="max"/>
        <color rgb="FFFCFCFF"/>
        <color rgb="FF63BE7B"/>
      </colorScale>
    </cfRule>
  </conditionalFormatting>
  <conditionalFormatting sqref="C28:V28">
    <cfRule type="colorScale" priority="16">
      <colorScale>
        <cfvo type="min"/>
        <cfvo type="max"/>
        <color rgb="FFFCFCFF"/>
        <color rgb="FF63BE7B"/>
      </colorScale>
    </cfRule>
  </conditionalFormatting>
  <conditionalFormatting sqref="C29:V29">
    <cfRule type="colorScale" priority="15">
      <colorScale>
        <cfvo type="min"/>
        <cfvo type="max"/>
        <color rgb="FFFCFCFF"/>
        <color rgb="FF63BE7B"/>
      </colorScale>
    </cfRule>
  </conditionalFormatting>
  <conditionalFormatting sqref="C30:V30">
    <cfRule type="colorScale" priority="14">
      <colorScale>
        <cfvo type="min"/>
        <cfvo type="max"/>
        <color rgb="FFFCFCFF"/>
        <color rgb="FF63BE7B"/>
      </colorScale>
    </cfRule>
  </conditionalFormatting>
  <conditionalFormatting sqref="C31:V31">
    <cfRule type="colorScale" priority="13">
      <colorScale>
        <cfvo type="min"/>
        <cfvo type="max"/>
        <color rgb="FFFCFCFF"/>
        <color rgb="FF63BE7B"/>
      </colorScale>
    </cfRule>
  </conditionalFormatting>
  <conditionalFormatting sqref="C32:V32">
    <cfRule type="colorScale" priority="12">
      <colorScale>
        <cfvo type="min"/>
        <cfvo type="max"/>
        <color rgb="FFFCFCFF"/>
        <color rgb="FF63BE7B"/>
      </colorScale>
    </cfRule>
  </conditionalFormatting>
  <conditionalFormatting sqref="C33:V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C34:V34">
    <cfRule type="colorScale" priority="10">
      <colorScale>
        <cfvo type="min"/>
        <cfvo type="max"/>
        <color rgb="FFFCFCFF"/>
        <color rgb="FF63BE7B"/>
      </colorScale>
    </cfRule>
  </conditionalFormatting>
  <conditionalFormatting sqref="C35:V35">
    <cfRule type="colorScale" priority="9">
      <colorScale>
        <cfvo type="min"/>
        <cfvo type="max"/>
        <color rgb="FFFCFCFF"/>
        <color rgb="FF63BE7B"/>
      </colorScale>
    </cfRule>
  </conditionalFormatting>
  <conditionalFormatting sqref="C36:V36">
    <cfRule type="colorScale" priority="8">
      <colorScale>
        <cfvo type="min"/>
        <cfvo type="max"/>
        <color rgb="FFFCFCFF"/>
        <color rgb="FF63BE7B"/>
      </colorScale>
    </cfRule>
  </conditionalFormatting>
  <conditionalFormatting sqref="C37:V37">
    <cfRule type="colorScale" priority="7">
      <colorScale>
        <cfvo type="min"/>
        <cfvo type="max"/>
        <color rgb="FFFCFCFF"/>
        <color rgb="FF63BE7B"/>
      </colorScale>
    </cfRule>
  </conditionalFormatting>
  <conditionalFormatting sqref="C38:V38">
    <cfRule type="colorScale" priority="6">
      <colorScale>
        <cfvo type="min"/>
        <cfvo type="max"/>
        <color rgb="FFFCFCFF"/>
        <color rgb="FF63BE7B"/>
      </colorScale>
    </cfRule>
  </conditionalFormatting>
  <conditionalFormatting sqref="C39:V39">
    <cfRule type="colorScale" priority="5">
      <colorScale>
        <cfvo type="min"/>
        <cfvo type="max"/>
        <color rgb="FFFCFCFF"/>
        <color rgb="FF63BE7B"/>
      </colorScale>
    </cfRule>
  </conditionalFormatting>
  <conditionalFormatting sqref="C40:V40">
    <cfRule type="colorScale" priority="4">
      <colorScale>
        <cfvo type="min"/>
        <cfvo type="max"/>
        <color rgb="FFFCFCFF"/>
        <color rgb="FF63BE7B"/>
      </colorScale>
    </cfRule>
  </conditionalFormatting>
  <conditionalFormatting sqref="C41:V41">
    <cfRule type="colorScale" priority="3">
      <colorScale>
        <cfvo type="min"/>
        <cfvo type="max"/>
        <color rgb="FFFCFCFF"/>
        <color rgb="FF63BE7B"/>
      </colorScale>
    </cfRule>
  </conditionalFormatting>
  <conditionalFormatting sqref="C42:V42">
    <cfRule type="colorScale" priority="2">
      <colorScale>
        <cfvo type="min"/>
        <cfvo type="max"/>
        <color rgb="FFFCFCFF"/>
        <color rgb="FF63BE7B"/>
      </colorScale>
    </cfRule>
  </conditionalFormatting>
  <conditionalFormatting sqref="C43:V4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2015-2016_E0_position_5000_iter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2021-12-24T22:31:54Z</dcterms:created>
  <dcterms:modified xsi:type="dcterms:W3CDTF">2021-12-24T22:35:28Z</dcterms:modified>
</cp:coreProperties>
</file>