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seasons_simulations\"/>
    </mc:Choice>
  </mc:AlternateContent>
  <xr:revisionPtr revIDLastSave="0" documentId="8_{CD41080B-F348-4CE9-9CFD-3F8C918730AC}" xr6:coauthVersionLast="47" xr6:coauthVersionMax="47" xr10:uidLastSave="{00000000-0000-0000-0000-000000000000}"/>
  <bookViews>
    <workbookView xWindow="-98" yWindow="-98" windowWidth="22695" windowHeight="14595"/>
  </bookViews>
  <sheets>
    <sheet name="2019-2020_F1_position_5000_iter" sheetId="1" r:id="rId1"/>
  </sheets>
  <calcPr calcId="0"/>
</workbook>
</file>

<file path=xl/calcChain.xml><?xml version="1.0" encoding="utf-8"?>
<calcChain xmlns="http://schemas.openxmlformats.org/spreadsheetml/2006/main">
  <c r="U25" i="1" l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24" i="1"/>
  <c r="V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C24" i="1"/>
</calcChain>
</file>

<file path=xl/sharedStrings.xml><?xml version="1.0" encoding="utf-8"?>
<sst xmlns="http://schemas.openxmlformats.org/spreadsheetml/2006/main" count="67" uniqueCount="46">
  <si>
    <t>Teams</t>
  </si>
  <si>
    <t>Monaco</t>
  </si>
  <si>
    <t>Marseille</t>
  </si>
  <si>
    <t>Angers</t>
  </si>
  <si>
    <t>Brest</t>
  </si>
  <si>
    <t>Dijon</t>
  </si>
  <si>
    <t>Montpellier</t>
  </si>
  <si>
    <t>Nice</t>
  </si>
  <si>
    <t>Lille</t>
  </si>
  <si>
    <t>Strasbourg</t>
  </si>
  <si>
    <t>Lyon</t>
  </si>
  <si>
    <t>Nantes</t>
  </si>
  <si>
    <t>Amiens</t>
  </si>
  <si>
    <t>Bordeaux</t>
  </si>
  <si>
    <t>Metz</t>
  </si>
  <si>
    <t>Nimes</t>
  </si>
  <si>
    <t>Toulouse</t>
  </si>
  <si>
    <t>St Etienne</t>
  </si>
  <si>
    <t>Reims</t>
  </si>
  <si>
    <t>Rennes</t>
  </si>
  <si>
    <t>Rank</t>
  </si>
  <si>
    <t>PSG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</si>
  <si>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</si>
  <si>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</si>
  <si>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</si>
  <si>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</si>
  <si>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</si>
  <si>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</si>
  <si>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</si>
  <si>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</si>
  <si>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</si>
  <si>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</si>
  <si>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</si>
  <si>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</si>
  <si>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</si>
  <si>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</si>
  <si>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</si>
  <si>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</si>
  <si>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</si>
  <si>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</si>
  <si>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</si>
  <si>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</si>
  <si>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Posición</t>
  </si>
  <si>
    <t>Clubs</t>
  </si>
  <si>
    <t>Líder</t>
  </si>
  <si>
    <t>Sublíder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</si>
</sst>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" xfId="3" applyFont="1" applyFill="1" applyAlignment="1">
      <alignment horizontal="center" vertical="center"/>
    </xf>
    <xf numFmtId="0" fontId="18" fillId="33" borderId="0" xfId="3" applyFont="1" applyFill="1" applyBorder="1" applyAlignment="1">
      <alignment horizontal="center" vertical="center"/>
    </xf>
    <xf numFmtId="0" fontId="19" fillId="0" borderId="1" xfId="3" applyFont="1" applyAlignment="1">
      <alignment horizontal="center" vertical="center"/>
    </xf>
    <xf numFmtId="0" fontId="20" fillId="34" borderId="10" xfId="14" applyFont="1" applyFill="1" applyBorder="1" applyAlignment="1">
      <alignment horizontal="center" vertical="center"/>
    </xf>
    <xf numFmtId="9" fontId="21" fillId="0" borderId="0" xfId="1" applyFont="1" applyAlignment="1">
      <alignment horizontal="center" vertical="center"/>
    </xf>
    <xf numFmtId="9" fontId="22" fillId="0" borderId="0" xfId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 totalsRowShown="0">
  <autoFilter ref="A1:V21"/>
  <sortState xmlns:xlrd2="http://schemas.microsoft.com/office/spreadsheetml/2017/richdata2" ref="A2:V21">
    <sortCondition ref="A1:A21"/>
  </sortState>
  <tableColumns count="22">
    <tableColumn id="1" name="Rank"/>
    <tableColumn id="2" name="Teams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  <tableColumn id="21" name="19"/>
    <tableColumn id="22" name="2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topLeftCell="A25" zoomScale="90" zoomScaleNormal="90" workbookViewId="0">
      <selection activeCell="M29" sqref="M29"/>
    </sheetView>
  </sheetViews>
  <sheetFormatPr defaultRowHeight="14.25" x14ac:dyDescent="0.45"/>
  <cols>
    <col min="1" max="1" width="10.1328125" bestFit="1" customWidth="1"/>
    <col min="2" max="2" width="15.33203125" bestFit="1" customWidth="1"/>
  </cols>
  <sheetData>
    <row r="1" spans="1:22" x14ac:dyDescent="0.45">
      <c r="A1" t="s">
        <v>20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x14ac:dyDescent="0.45">
      <c r="A2">
        <v>1</v>
      </c>
      <c r="B2" t="s">
        <v>21</v>
      </c>
      <c r="C2">
        <v>4758</v>
      </c>
      <c r="D2">
        <v>199</v>
      </c>
      <c r="E2">
        <v>38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>
        <v>2</v>
      </c>
      <c r="B3" t="s">
        <v>2</v>
      </c>
      <c r="C3">
        <v>34</v>
      </c>
      <c r="D3">
        <v>879</v>
      </c>
      <c r="E3">
        <v>1045</v>
      </c>
      <c r="F3">
        <v>752</v>
      </c>
      <c r="G3">
        <v>632</v>
      </c>
      <c r="H3">
        <v>445</v>
      </c>
      <c r="I3">
        <v>344</v>
      </c>
      <c r="J3">
        <v>222</v>
      </c>
      <c r="K3">
        <v>192</v>
      </c>
      <c r="L3">
        <v>135</v>
      </c>
      <c r="M3">
        <v>98</v>
      </c>
      <c r="N3">
        <v>73</v>
      </c>
      <c r="O3">
        <v>55</v>
      </c>
      <c r="P3">
        <v>35</v>
      </c>
      <c r="Q3">
        <v>26</v>
      </c>
      <c r="R3">
        <v>16</v>
      </c>
      <c r="S3">
        <v>8</v>
      </c>
      <c r="T3">
        <v>7</v>
      </c>
      <c r="U3">
        <v>2</v>
      </c>
      <c r="V3">
        <v>0</v>
      </c>
    </row>
    <row r="4" spans="1:22" x14ac:dyDescent="0.45">
      <c r="A4">
        <v>3</v>
      </c>
      <c r="B4" t="s">
        <v>19</v>
      </c>
      <c r="C4">
        <v>6</v>
      </c>
      <c r="D4">
        <v>221</v>
      </c>
      <c r="E4">
        <v>357</v>
      </c>
      <c r="F4">
        <v>455</v>
      </c>
      <c r="G4">
        <v>470</v>
      </c>
      <c r="H4">
        <v>466</v>
      </c>
      <c r="I4">
        <v>499</v>
      </c>
      <c r="J4">
        <v>427</v>
      </c>
      <c r="K4">
        <v>353</v>
      </c>
      <c r="L4">
        <v>304</v>
      </c>
      <c r="M4">
        <v>292</v>
      </c>
      <c r="N4">
        <v>257</v>
      </c>
      <c r="O4">
        <v>223</v>
      </c>
      <c r="P4">
        <v>196</v>
      </c>
      <c r="Q4">
        <v>126</v>
      </c>
      <c r="R4">
        <v>106</v>
      </c>
      <c r="S4">
        <v>88</v>
      </c>
      <c r="T4">
        <v>74</v>
      </c>
      <c r="U4">
        <v>54</v>
      </c>
      <c r="V4">
        <v>26</v>
      </c>
    </row>
    <row r="5" spans="1:22" x14ac:dyDescent="0.45">
      <c r="A5">
        <v>4</v>
      </c>
      <c r="B5" t="s">
        <v>8</v>
      </c>
      <c r="C5">
        <v>16</v>
      </c>
      <c r="D5">
        <v>503</v>
      </c>
      <c r="E5">
        <v>685</v>
      </c>
      <c r="F5">
        <v>696</v>
      </c>
      <c r="G5">
        <v>611</v>
      </c>
      <c r="H5">
        <v>512</v>
      </c>
      <c r="I5">
        <v>392</v>
      </c>
      <c r="J5">
        <v>369</v>
      </c>
      <c r="K5">
        <v>305</v>
      </c>
      <c r="L5">
        <v>245</v>
      </c>
      <c r="M5">
        <v>183</v>
      </c>
      <c r="N5">
        <v>147</v>
      </c>
      <c r="O5">
        <v>110</v>
      </c>
      <c r="P5">
        <v>77</v>
      </c>
      <c r="Q5">
        <v>53</v>
      </c>
      <c r="R5">
        <v>41</v>
      </c>
      <c r="S5">
        <v>27</v>
      </c>
      <c r="T5">
        <v>13</v>
      </c>
      <c r="U5">
        <v>14</v>
      </c>
      <c r="V5">
        <v>1</v>
      </c>
    </row>
    <row r="6" spans="1:22" x14ac:dyDescent="0.45">
      <c r="A6">
        <v>5</v>
      </c>
      <c r="B6" t="s">
        <v>7</v>
      </c>
      <c r="C6">
        <v>0</v>
      </c>
      <c r="D6">
        <v>33</v>
      </c>
      <c r="E6">
        <v>73</v>
      </c>
      <c r="F6">
        <v>146</v>
      </c>
      <c r="G6">
        <v>179</v>
      </c>
      <c r="H6">
        <v>248</v>
      </c>
      <c r="I6">
        <v>319</v>
      </c>
      <c r="J6">
        <v>354</v>
      </c>
      <c r="K6">
        <v>342</v>
      </c>
      <c r="L6">
        <v>396</v>
      </c>
      <c r="M6">
        <v>382</v>
      </c>
      <c r="N6">
        <v>378</v>
      </c>
      <c r="O6">
        <v>387</v>
      </c>
      <c r="P6">
        <v>342</v>
      </c>
      <c r="Q6">
        <v>305</v>
      </c>
      <c r="R6">
        <v>319</v>
      </c>
      <c r="S6">
        <v>250</v>
      </c>
      <c r="T6">
        <v>245</v>
      </c>
      <c r="U6">
        <v>162</v>
      </c>
      <c r="V6">
        <v>140</v>
      </c>
    </row>
    <row r="7" spans="1:22" x14ac:dyDescent="0.45">
      <c r="A7">
        <v>6</v>
      </c>
      <c r="B7" t="s">
        <v>18</v>
      </c>
      <c r="C7">
        <v>6</v>
      </c>
      <c r="D7">
        <v>79</v>
      </c>
      <c r="E7">
        <v>182</v>
      </c>
      <c r="F7">
        <v>272</v>
      </c>
      <c r="G7">
        <v>338</v>
      </c>
      <c r="H7">
        <v>400</v>
      </c>
      <c r="I7">
        <v>379</v>
      </c>
      <c r="J7">
        <v>389</v>
      </c>
      <c r="K7">
        <v>404</v>
      </c>
      <c r="L7">
        <v>395</v>
      </c>
      <c r="M7">
        <v>375</v>
      </c>
      <c r="N7">
        <v>316</v>
      </c>
      <c r="O7">
        <v>295</v>
      </c>
      <c r="P7">
        <v>276</v>
      </c>
      <c r="Q7">
        <v>262</v>
      </c>
      <c r="R7">
        <v>196</v>
      </c>
      <c r="S7">
        <v>180</v>
      </c>
      <c r="T7">
        <v>113</v>
      </c>
      <c r="U7">
        <v>93</v>
      </c>
      <c r="V7">
        <v>50</v>
      </c>
    </row>
    <row r="8" spans="1:22" x14ac:dyDescent="0.45">
      <c r="A8">
        <v>7</v>
      </c>
      <c r="B8" t="s">
        <v>10</v>
      </c>
      <c r="C8">
        <v>136</v>
      </c>
      <c r="D8">
        <v>1908</v>
      </c>
      <c r="E8">
        <v>1008</v>
      </c>
      <c r="F8">
        <v>675</v>
      </c>
      <c r="G8">
        <v>425</v>
      </c>
      <c r="H8">
        <v>303</v>
      </c>
      <c r="I8">
        <v>155</v>
      </c>
      <c r="J8">
        <v>135</v>
      </c>
      <c r="K8">
        <v>82</v>
      </c>
      <c r="L8">
        <v>59</v>
      </c>
      <c r="M8">
        <v>44</v>
      </c>
      <c r="N8">
        <v>19</v>
      </c>
      <c r="O8">
        <v>20</v>
      </c>
      <c r="P8">
        <v>12</v>
      </c>
      <c r="Q8">
        <v>11</v>
      </c>
      <c r="R8">
        <v>5</v>
      </c>
      <c r="S8">
        <v>1</v>
      </c>
      <c r="T8">
        <v>0</v>
      </c>
      <c r="U8">
        <v>2</v>
      </c>
      <c r="V8">
        <v>0</v>
      </c>
    </row>
    <row r="9" spans="1:22" x14ac:dyDescent="0.45">
      <c r="A9">
        <v>8</v>
      </c>
      <c r="B9" t="s">
        <v>6</v>
      </c>
      <c r="C9">
        <v>1</v>
      </c>
      <c r="D9">
        <v>79</v>
      </c>
      <c r="E9">
        <v>182</v>
      </c>
      <c r="F9">
        <v>262</v>
      </c>
      <c r="G9">
        <v>330</v>
      </c>
      <c r="H9">
        <v>391</v>
      </c>
      <c r="I9">
        <v>377</v>
      </c>
      <c r="J9">
        <v>406</v>
      </c>
      <c r="K9">
        <v>420</v>
      </c>
      <c r="L9">
        <v>374</v>
      </c>
      <c r="M9">
        <v>360</v>
      </c>
      <c r="N9">
        <v>349</v>
      </c>
      <c r="O9">
        <v>310</v>
      </c>
      <c r="P9">
        <v>293</v>
      </c>
      <c r="Q9">
        <v>266</v>
      </c>
      <c r="R9">
        <v>212</v>
      </c>
      <c r="S9">
        <v>153</v>
      </c>
      <c r="T9">
        <v>119</v>
      </c>
      <c r="U9">
        <v>74</v>
      </c>
      <c r="V9">
        <v>42</v>
      </c>
    </row>
    <row r="10" spans="1:22" x14ac:dyDescent="0.45">
      <c r="A10">
        <v>9</v>
      </c>
      <c r="B10" t="s">
        <v>1</v>
      </c>
      <c r="C10">
        <v>38</v>
      </c>
      <c r="D10">
        <v>824</v>
      </c>
      <c r="E10">
        <v>751</v>
      </c>
      <c r="F10">
        <v>712</v>
      </c>
      <c r="G10">
        <v>565</v>
      </c>
      <c r="H10">
        <v>487</v>
      </c>
      <c r="I10">
        <v>393</v>
      </c>
      <c r="J10">
        <v>304</v>
      </c>
      <c r="K10">
        <v>236</v>
      </c>
      <c r="L10">
        <v>164</v>
      </c>
      <c r="M10">
        <v>136</v>
      </c>
      <c r="N10">
        <v>110</v>
      </c>
      <c r="O10">
        <v>91</v>
      </c>
      <c r="P10">
        <v>68</v>
      </c>
      <c r="Q10">
        <v>42</v>
      </c>
      <c r="R10">
        <v>36</v>
      </c>
      <c r="S10">
        <v>21</v>
      </c>
      <c r="T10">
        <v>12</v>
      </c>
      <c r="U10">
        <v>5</v>
      </c>
      <c r="V10">
        <v>5</v>
      </c>
    </row>
    <row r="11" spans="1:22" x14ac:dyDescent="0.45">
      <c r="A11">
        <v>10</v>
      </c>
      <c r="B11" t="s">
        <v>9</v>
      </c>
      <c r="C11">
        <v>0</v>
      </c>
      <c r="D11">
        <v>30</v>
      </c>
      <c r="E11">
        <v>84</v>
      </c>
      <c r="F11">
        <v>161</v>
      </c>
      <c r="G11">
        <v>232</v>
      </c>
      <c r="H11">
        <v>252</v>
      </c>
      <c r="I11">
        <v>328</v>
      </c>
      <c r="J11">
        <v>356</v>
      </c>
      <c r="K11">
        <v>398</v>
      </c>
      <c r="L11">
        <v>422</v>
      </c>
      <c r="M11">
        <v>416</v>
      </c>
      <c r="N11">
        <v>394</v>
      </c>
      <c r="O11">
        <v>370</v>
      </c>
      <c r="P11">
        <v>360</v>
      </c>
      <c r="Q11">
        <v>294</v>
      </c>
      <c r="R11">
        <v>251</v>
      </c>
      <c r="S11">
        <v>240</v>
      </c>
      <c r="T11">
        <v>192</v>
      </c>
      <c r="U11">
        <v>127</v>
      </c>
      <c r="V11">
        <v>93</v>
      </c>
    </row>
    <row r="12" spans="1:22" x14ac:dyDescent="0.45">
      <c r="A12">
        <v>11</v>
      </c>
      <c r="B12" t="s">
        <v>3</v>
      </c>
      <c r="C12">
        <v>1</v>
      </c>
      <c r="D12">
        <v>92</v>
      </c>
      <c r="E12">
        <v>178</v>
      </c>
      <c r="F12">
        <v>252</v>
      </c>
      <c r="G12">
        <v>318</v>
      </c>
      <c r="H12">
        <v>391</v>
      </c>
      <c r="I12">
        <v>367</v>
      </c>
      <c r="J12">
        <v>395</v>
      </c>
      <c r="K12">
        <v>430</v>
      </c>
      <c r="L12">
        <v>419</v>
      </c>
      <c r="M12">
        <v>356</v>
      </c>
      <c r="N12">
        <v>355</v>
      </c>
      <c r="O12">
        <v>316</v>
      </c>
      <c r="P12">
        <v>272</v>
      </c>
      <c r="Q12">
        <v>236</v>
      </c>
      <c r="R12">
        <v>206</v>
      </c>
      <c r="S12">
        <v>158</v>
      </c>
      <c r="T12">
        <v>130</v>
      </c>
      <c r="U12">
        <v>81</v>
      </c>
      <c r="V12">
        <v>47</v>
      </c>
    </row>
    <row r="13" spans="1:22" x14ac:dyDescent="0.45">
      <c r="A13">
        <v>12</v>
      </c>
      <c r="B13" t="s">
        <v>13</v>
      </c>
      <c r="C13">
        <v>1</v>
      </c>
      <c r="D13">
        <v>23</v>
      </c>
      <c r="E13">
        <v>77</v>
      </c>
      <c r="F13">
        <v>99</v>
      </c>
      <c r="G13">
        <v>146</v>
      </c>
      <c r="H13">
        <v>188</v>
      </c>
      <c r="I13">
        <v>257</v>
      </c>
      <c r="J13">
        <v>307</v>
      </c>
      <c r="K13">
        <v>317</v>
      </c>
      <c r="L13">
        <v>324</v>
      </c>
      <c r="M13">
        <v>397</v>
      </c>
      <c r="N13">
        <v>366</v>
      </c>
      <c r="O13">
        <v>345</v>
      </c>
      <c r="P13">
        <v>409</v>
      </c>
      <c r="Q13">
        <v>388</v>
      </c>
      <c r="R13">
        <v>354</v>
      </c>
      <c r="S13">
        <v>298</v>
      </c>
      <c r="T13">
        <v>288</v>
      </c>
      <c r="U13">
        <v>250</v>
      </c>
      <c r="V13">
        <v>166</v>
      </c>
    </row>
    <row r="14" spans="1:22" x14ac:dyDescent="0.45">
      <c r="A14">
        <v>13</v>
      </c>
      <c r="B14" t="s">
        <v>11</v>
      </c>
      <c r="C14">
        <v>0</v>
      </c>
      <c r="D14">
        <v>56</v>
      </c>
      <c r="E14">
        <v>112</v>
      </c>
      <c r="F14">
        <v>221</v>
      </c>
      <c r="G14">
        <v>248</v>
      </c>
      <c r="H14">
        <v>274</v>
      </c>
      <c r="I14">
        <v>388</v>
      </c>
      <c r="J14">
        <v>364</v>
      </c>
      <c r="K14">
        <v>367</v>
      </c>
      <c r="L14">
        <v>390</v>
      </c>
      <c r="M14">
        <v>394</v>
      </c>
      <c r="N14">
        <v>374</v>
      </c>
      <c r="O14">
        <v>354</v>
      </c>
      <c r="P14">
        <v>330</v>
      </c>
      <c r="Q14">
        <v>285</v>
      </c>
      <c r="R14">
        <v>261</v>
      </c>
      <c r="S14">
        <v>212</v>
      </c>
      <c r="T14">
        <v>162</v>
      </c>
      <c r="U14">
        <v>131</v>
      </c>
      <c r="V14">
        <v>77</v>
      </c>
    </row>
    <row r="15" spans="1:22" x14ac:dyDescent="0.45">
      <c r="A15">
        <v>14</v>
      </c>
      <c r="B15" t="s">
        <v>4</v>
      </c>
      <c r="C15">
        <v>0</v>
      </c>
      <c r="D15">
        <v>1</v>
      </c>
      <c r="E15">
        <v>2</v>
      </c>
      <c r="F15">
        <v>7</v>
      </c>
      <c r="G15">
        <v>30</v>
      </c>
      <c r="H15">
        <v>44</v>
      </c>
      <c r="I15">
        <v>60</v>
      </c>
      <c r="J15">
        <v>76</v>
      </c>
      <c r="K15">
        <v>117</v>
      </c>
      <c r="L15">
        <v>142</v>
      </c>
      <c r="M15">
        <v>157</v>
      </c>
      <c r="N15">
        <v>237</v>
      </c>
      <c r="O15">
        <v>272</v>
      </c>
      <c r="P15">
        <v>311</v>
      </c>
      <c r="Q15">
        <v>391</v>
      </c>
      <c r="R15">
        <v>456</v>
      </c>
      <c r="S15">
        <v>541</v>
      </c>
      <c r="T15">
        <v>605</v>
      </c>
      <c r="U15">
        <v>725</v>
      </c>
      <c r="V15">
        <v>826</v>
      </c>
    </row>
    <row r="16" spans="1:22" x14ac:dyDescent="0.45">
      <c r="A16">
        <v>15</v>
      </c>
      <c r="B16" t="s">
        <v>14</v>
      </c>
      <c r="C16">
        <v>0</v>
      </c>
      <c r="D16">
        <v>5</v>
      </c>
      <c r="E16">
        <v>15</v>
      </c>
      <c r="F16">
        <v>29</v>
      </c>
      <c r="G16">
        <v>56</v>
      </c>
      <c r="H16">
        <v>83</v>
      </c>
      <c r="I16">
        <v>92</v>
      </c>
      <c r="J16">
        <v>122</v>
      </c>
      <c r="K16">
        <v>157</v>
      </c>
      <c r="L16">
        <v>201</v>
      </c>
      <c r="M16">
        <v>265</v>
      </c>
      <c r="N16">
        <v>297</v>
      </c>
      <c r="O16">
        <v>320</v>
      </c>
      <c r="P16">
        <v>386</v>
      </c>
      <c r="Q16">
        <v>424</v>
      </c>
      <c r="R16">
        <v>469</v>
      </c>
      <c r="S16">
        <v>548</v>
      </c>
      <c r="T16">
        <v>503</v>
      </c>
      <c r="U16">
        <v>534</v>
      </c>
      <c r="V16">
        <v>494</v>
      </c>
    </row>
    <row r="17" spans="1:22" x14ac:dyDescent="0.45">
      <c r="A17">
        <v>16</v>
      </c>
      <c r="B17" t="s">
        <v>5</v>
      </c>
      <c r="C17">
        <v>0</v>
      </c>
      <c r="D17">
        <v>2</v>
      </c>
      <c r="E17">
        <v>9</v>
      </c>
      <c r="F17">
        <v>7</v>
      </c>
      <c r="G17">
        <v>16</v>
      </c>
      <c r="H17">
        <v>34</v>
      </c>
      <c r="I17">
        <v>54</v>
      </c>
      <c r="J17">
        <v>94</v>
      </c>
      <c r="K17">
        <v>107</v>
      </c>
      <c r="L17">
        <v>143</v>
      </c>
      <c r="M17">
        <v>163</v>
      </c>
      <c r="N17">
        <v>248</v>
      </c>
      <c r="O17">
        <v>302</v>
      </c>
      <c r="P17">
        <v>311</v>
      </c>
      <c r="Q17">
        <v>397</v>
      </c>
      <c r="R17">
        <v>432</v>
      </c>
      <c r="S17">
        <v>550</v>
      </c>
      <c r="T17">
        <v>630</v>
      </c>
      <c r="U17">
        <v>684</v>
      </c>
      <c r="V17">
        <v>817</v>
      </c>
    </row>
    <row r="18" spans="1:22" x14ac:dyDescent="0.45">
      <c r="A18">
        <v>17</v>
      </c>
      <c r="B18" t="s">
        <v>17</v>
      </c>
      <c r="C18">
        <v>2</v>
      </c>
      <c r="D18">
        <v>61</v>
      </c>
      <c r="E18">
        <v>176</v>
      </c>
      <c r="F18">
        <v>183</v>
      </c>
      <c r="G18">
        <v>282</v>
      </c>
      <c r="H18">
        <v>312</v>
      </c>
      <c r="I18">
        <v>360</v>
      </c>
      <c r="J18">
        <v>376</v>
      </c>
      <c r="K18">
        <v>379</v>
      </c>
      <c r="L18">
        <v>371</v>
      </c>
      <c r="M18">
        <v>387</v>
      </c>
      <c r="N18">
        <v>336</v>
      </c>
      <c r="O18">
        <v>353</v>
      </c>
      <c r="P18">
        <v>298</v>
      </c>
      <c r="Q18">
        <v>277</v>
      </c>
      <c r="R18">
        <v>262</v>
      </c>
      <c r="S18">
        <v>211</v>
      </c>
      <c r="T18">
        <v>149</v>
      </c>
      <c r="U18">
        <v>134</v>
      </c>
      <c r="V18">
        <v>91</v>
      </c>
    </row>
    <row r="19" spans="1:22" x14ac:dyDescent="0.45">
      <c r="A19">
        <v>18</v>
      </c>
      <c r="B19" t="s">
        <v>15</v>
      </c>
      <c r="C19">
        <v>1</v>
      </c>
      <c r="D19">
        <v>2</v>
      </c>
      <c r="E19">
        <v>9</v>
      </c>
      <c r="F19">
        <v>32</v>
      </c>
      <c r="G19">
        <v>65</v>
      </c>
      <c r="H19">
        <v>81</v>
      </c>
      <c r="I19">
        <v>111</v>
      </c>
      <c r="J19">
        <v>140</v>
      </c>
      <c r="K19">
        <v>147</v>
      </c>
      <c r="L19">
        <v>201</v>
      </c>
      <c r="M19">
        <v>240</v>
      </c>
      <c r="N19">
        <v>269</v>
      </c>
      <c r="O19">
        <v>313</v>
      </c>
      <c r="P19">
        <v>347</v>
      </c>
      <c r="Q19">
        <v>448</v>
      </c>
      <c r="R19">
        <v>463</v>
      </c>
      <c r="S19">
        <v>497</v>
      </c>
      <c r="T19">
        <v>552</v>
      </c>
      <c r="U19">
        <v>559</v>
      </c>
      <c r="V19">
        <v>523</v>
      </c>
    </row>
    <row r="20" spans="1:22" x14ac:dyDescent="0.45">
      <c r="A20">
        <v>19</v>
      </c>
      <c r="B20" t="s">
        <v>12</v>
      </c>
      <c r="C20">
        <v>0</v>
      </c>
      <c r="D20">
        <v>2</v>
      </c>
      <c r="E20">
        <v>8</v>
      </c>
      <c r="F20">
        <v>22</v>
      </c>
      <c r="G20">
        <v>39</v>
      </c>
      <c r="H20">
        <v>50</v>
      </c>
      <c r="I20">
        <v>71</v>
      </c>
      <c r="J20">
        <v>100</v>
      </c>
      <c r="K20">
        <v>131</v>
      </c>
      <c r="L20">
        <v>166</v>
      </c>
      <c r="M20">
        <v>223</v>
      </c>
      <c r="N20">
        <v>248</v>
      </c>
      <c r="O20">
        <v>309</v>
      </c>
      <c r="P20">
        <v>394</v>
      </c>
      <c r="Q20">
        <v>396</v>
      </c>
      <c r="R20">
        <v>491</v>
      </c>
      <c r="S20">
        <v>526</v>
      </c>
      <c r="T20">
        <v>590</v>
      </c>
      <c r="U20">
        <v>594</v>
      </c>
      <c r="V20">
        <v>640</v>
      </c>
    </row>
    <row r="21" spans="1:22" x14ac:dyDescent="0.45">
      <c r="A21">
        <v>20</v>
      </c>
      <c r="B21" t="s">
        <v>16</v>
      </c>
      <c r="C21">
        <v>0</v>
      </c>
      <c r="D21">
        <v>1</v>
      </c>
      <c r="E21">
        <v>9</v>
      </c>
      <c r="F21">
        <v>12</v>
      </c>
      <c r="G21">
        <v>18</v>
      </c>
      <c r="H21">
        <v>39</v>
      </c>
      <c r="I21">
        <v>54</v>
      </c>
      <c r="J21">
        <v>64</v>
      </c>
      <c r="K21">
        <v>116</v>
      </c>
      <c r="L21">
        <v>149</v>
      </c>
      <c r="M21">
        <v>132</v>
      </c>
      <c r="N21">
        <v>227</v>
      </c>
      <c r="O21">
        <v>255</v>
      </c>
      <c r="P21">
        <v>283</v>
      </c>
      <c r="Q21">
        <v>373</v>
      </c>
      <c r="R21">
        <v>424</v>
      </c>
      <c r="S21">
        <v>491</v>
      </c>
      <c r="T21">
        <v>616</v>
      </c>
      <c r="U21">
        <v>775</v>
      </c>
      <c r="V21">
        <v>962</v>
      </c>
    </row>
    <row r="23" spans="1:22" ht="19.899999999999999" thickBot="1" x14ac:dyDescent="0.5">
      <c r="A23" s="1" t="s">
        <v>42</v>
      </c>
      <c r="B23" s="1" t="s">
        <v>43</v>
      </c>
      <c r="C23" s="2" t="s">
        <v>44</v>
      </c>
      <c r="D23" s="2" t="s">
        <v>45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 t="s">
        <v>29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</row>
    <row r="24" spans="1:22" ht="29.25" thickTop="1" thickBot="1" x14ac:dyDescent="0.5">
      <c r="A24" s="3">
        <v>1</v>
      </c>
      <c r="B24" s="4" t="s">
        <v>21</v>
      </c>
      <c r="C24" s="5">
        <f>C2/5000</f>
        <v>0.9516</v>
      </c>
      <c r="D24" s="6">
        <f t="shared" ref="D24:V24" si="0">D2/5000</f>
        <v>3.9800000000000002E-2</v>
      </c>
      <c r="E24" s="6">
        <f t="shared" si="0"/>
        <v>7.6E-3</v>
      </c>
      <c r="F24" s="6">
        <f t="shared" si="0"/>
        <v>1E-3</v>
      </c>
      <c r="G24" s="6">
        <f t="shared" si="0"/>
        <v>0</v>
      </c>
      <c r="H24" s="6">
        <f t="shared" si="0"/>
        <v>0</v>
      </c>
      <c r="I24" s="6">
        <f t="shared" si="0"/>
        <v>0</v>
      </c>
      <c r="J24" s="6">
        <f t="shared" si="0"/>
        <v>0</v>
      </c>
      <c r="K24" s="6">
        <f t="shared" si="0"/>
        <v>0</v>
      </c>
      <c r="L24" s="6">
        <f t="shared" si="0"/>
        <v>0</v>
      </c>
      <c r="M24" s="6">
        <f t="shared" si="0"/>
        <v>0</v>
      </c>
      <c r="N24" s="6">
        <f t="shared" si="0"/>
        <v>0</v>
      </c>
      <c r="O24" s="6">
        <f t="shared" si="0"/>
        <v>0</v>
      </c>
      <c r="P24" s="6">
        <f t="shared" si="0"/>
        <v>0</v>
      </c>
      <c r="Q24" s="6">
        <f t="shared" si="0"/>
        <v>0</v>
      </c>
      <c r="R24" s="6">
        <f t="shared" si="0"/>
        <v>0</v>
      </c>
      <c r="S24" s="6">
        <f t="shared" si="0"/>
        <v>0</v>
      </c>
      <c r="T24" s="6">
        <f t="shared" si="0"/>
        <v>0</v>
      </c>
      <c r="U24" s="6">
        <f t="shared" si="0"/>
        <v>0</v>
      </c>
      <c r="V24" s="6">
        <f t="shared" si="0"/>
        <v>0</v>
      </c>
    </row>
    <row r="25" spans="1:22" ht="29.25" thickTop="1" thickBot="1" x14ac:dyDescent="0.5">
      <c r="A25" s="3">
        <v>2</v>
      </c>
      <c r="B25" s="4" t="s">
        <v>2</v>
      </c>
      <c r="C25" s="6">
        <f t="shared" ref="C25:V25" si="1">C3/5000</f>
        <v>6.7999999999999996E-3</v>
      </c>
      <c r="D25" s="5">
        <f t="shared" si="1"/>
        <v>0.17580000000000001</v>
      </c>
      <c r="E25" s="6">
        <f t="shared" si="1"/>
        <v>0.20899999999999999</v>
      </c>
      <c r="F25" s="6">
        <f t="shared" si="1"/>
        <v>0.15040000000000001</v>
      </c>
      <c r="G25" s="6">
        <f t="shared" si="1"/>
        <v>0.12640000000000001</v>
      </c>
      <c r="H25" s="6">
        <f t="shared" si="1"/>
        <v>8.8999999999999996E-2</v>
      </c>
      <c r="I25" s="6">
        <f t="shared" si="1"/>
        <v>6.88E-2</v>
      </c>
      <c r="J25" s="6">
        <f t="shared" si="1"/>
        <v>4.4400000000000002E-2</v>
      </c>
      <c r="K25" s="6">
        <f t="shared" si="1"/>
        <v>3.8399999999999997E-2</v>
      </c>
      <c r="L25" s="6">
        <f t="shared" si="1"/>
        <v>2.7E-2</v>
      </c>
      <c r="M25" s="6">
        <f t="shared" si="1"/>
        <v>1.9599999999999999E-2</v>
      </c>
      <c r="N25" s="6">
        <f t="shared" si="1"/>
        <v>1.46E-2</v>
      </c>
      <c r="O25" s="6">
        <f t="shared" si="1"/>
        <v>1.0999999999999999E-2</v>
      </c>
      <c r="P25" s="6">
        <f t="shared" si="1"/>
        <v>7.0000000000000001E-3</v>
      </c>
      <c r="Q25" s="6">
        <f t="shared" si="1"/>
        <v>5.1999999999999998E-3</v>
      </c>
      <c r="R25" s="6">
        <f t="shared" si="1"/>
        <v>3.2000000000000002E-3</v>
      </c>
      <c r="S25" s="6">
        <f t="shared" si="1"/>
        <v>1.6000000000000001E-3</v>
      </c>
      <c r="T25" s="6">
        <f t="shared" si="1"/>
        <v>1.4E-3</v>
      </c>
      <c r="U25" s="6">
        <f t="shared" si="1"/>
        <v>4.0000000000000002E-4</v>
      </c>
      <c r="V25" s="6">
        <f t="shared" si="1"/>
        <v>0</v>
      </c>
    </row>
    <row r="26" spans="1:22" ht="29.25" thickTop="1" thickBot="1" x14ac:dyDescent="0.5">
      <c r="A26" s="3">
        <v>3</v>
      </c>
      <c r="B26" s="4" t="s">
        <v>19</v>
      </c>
      <c r="C26" s="6">
        <f t="shared" ref="C26:V26" si="2">C4/5000</f>
        <v>1.1999999999999999E-3</v>
      </c>
      <c r="D26" s="6">
        <f t="shared" si="2"/>
        <v>4.4200000000000003E-2</v>
      </c>
      <c r="E26" s="5">
        <f t="shared" si="2"/>
        <v>7.1400000000000005E-2</v>
      </c>
      <c r="F26" s="6">
        <f t="shared" si="2"/>
        <v>9.0999999999999998E-2</v>
      </c>
      <c r="G26" s="6">
        <f t="shared" si="2"/>
        <v>9.4E-2</v>
      </c>
      <c r="H26" s="6">
        <f t="shared" si="2"/>
        <v>9.3200000000000005E-2</v>
      </c>
      <c r="I26" s="6">
        <f t="shared" si="2"/>
        <v>9.98E-2</v>
      </c>
      <c r="J26" s="6">
        <f t="shared" si="2"/>
        <v>8.5400000000000004E-2</v>
      </c>
      <c r="K26" s="6">
        <f t="shared" si="2"/>
        <v>7.0599999999999996E-2</v>
      </c>
      <c r="L26" s="6">
        <f t="shared" si="2"/>
        <v>6.08E-2</v>
      </c>
      <c r="M26" s="6">
        <f t="shared" si="2"/>
        <v>5.8400000000000001E-2</v>
      </c>
      <c r="N26" s="6">
        <f t="shared" si="2"/>
        <v>5.1400000000000001E-2</v>
      </c>
      <c r="O26" s="6">
        <f t="shared" si="2"/>
        <v>4.4600000000000001E-2</v>
      </c>
      <c r="P26" s="6">
        <f t="shared" si="2"/>
        <v>3.9199999999999999E-2</v>
      </c>
      <c r="Q26" s="6">
        <f t="shared" si="2"/>
        <v>2.52E-2</v>
      </c>
      <c r="R26" s="6">
        <f t="shared" si="2"/>
        <v>2.12E-2</v>
      </c>
      <c r="S26" s="6">
        <f t="shared" si="2"/>
        <v>1.7600000000000001E-2</v>
      </c>
      <c r="T26" s="6">
        <f t="shared" si="2"/>
        <v>1.4800000000000001E-2</v>
      </c>
      <c r="U26" s="6">
        <f t="shared" si="2"/>
        <v>1.0800000000000001E-2</v>
      </c>
      <c r="V26" s="6">
        <f t="shared" si="2"/>
        <v>5.1999999999999998E-3</v>
      </c>
    </row>
    <row r="27" spans="1:22" ht="29.25" thickTop="1" thickBot="1" x14ac:dyDescent="0.5">
      <c r="A27" s="3">
        <v>4</v>
      </c>
      <c r="B27" s="4" t="s">
        <v>8</v>
      </c>
      <c r="C27" s="6">
        <f t="shared" ref="C27:V27" si="3">C5/5000</f>
        <v>3.2000000000000002E-3</v>
      </c>
      <c r="D27" s="6">
        <f t="shared" si="3"/>
        <v>0.10059999999999999</v>
      </c>
      <c r="E27" s="6">
        <f t="shared" si="3"/>
        <v>0.13700000000000001</v>
      </c>
      <c r="F27" s="5">
        <f t="shared" si="3"/>
        <v>0.13919999999999999</v>
      </c>
      <c r="G27" s="6">
        <f t="shared" si="3"/>
        <v>0.1222</v>
      </c>
      <c r="H27" s="6">
        <f t="shared" si="3"/>
        <v>0.1024</v>
      </c>
      <c r="I27" s="6">
        <f t="shared" si="3"/>
        <v>7.8399999999999997E-2</v>
      </c>
      <c r="J27" s="6">
        <f t="shared" si="3"/>
        <v>7.3800000000000004E-2</v>
      </c>
      <c r="K27" s="6">
        <f t="shared" si="3"/>
        <v>6.0999999999999999E-2</v>
      </c>
      <c r="L27" s="6">
        <f t="shared" si="3"/>
        <v>4.9000000000000002E-2</v>
      </c>
      <c r="M27" s="6">
        <f t="shared" si="3"/>
        <v>3.6600000000000001E-2</v>
      </c>
      <c r="N27" s="6">
        <f t="shared" si="3"/>
        <v>2.9399999999999999E-2</v>
      </c>
      <c r="O27" s="6">
        <f t="shared" si="3"/>
        <v>2.1999999999999999E-2</v>
      </c>
      <c r="P27" s="6">
        <f t="shared" si="3"/>
        <v>1.54E-2</v>
      </c>
      <c r="Q27" s="6">
        <f t="shared" si="3"/>
        <v>1.06E-2</v>
      </c>
      <c r="R27" s="6">
        <f t="shared" si="3"/>
        <v>8.2000000000000007E-3</v>
      </c>
      <c r="S27" s="6">
        <f t="shared" si="3"/>
        <v>5.4000000000000003E-3</v>
      </c>
      <c r="T27" s="6">
        <f t="shared" si="3"/>
        <v>2.5999999999999999E-3</v>
      </c>
      <c r="U27" s="6">
        <f t="shared" si="3"/>
        <v>2.8E-3</v>
      </c>
      <c r="V27" s="6">
        <f t="shared" si="3"/>
        <v>2.0000000000000001E-4</v>
      </c>
    </row>
    <row r="28" spans="1:22" ht="29.25" thickTop="1" thickBot="1" x14ac:dyDescent="0.5">
      <c r="A28" s="3">
        <v>5</v>
      </c>
      <c r="B28" s="4" t="s">
        <v>7</v>
      </c>
      <c r="C28" s="6">
        <f t="shared" ref="C28:V28" si="4">C6/5000</f>
        <v>0</v>
      </c>
      <c r="D28" s="6">
        <f t="shared" si="4"/>
        <v>6.6E-3</v>
      </c>
      <c r="E28" s="6">
        <f t="shared" si="4"/>
        <v>1.46E-2</v>
      </c>
      <c r="F28" s="6">
        <f t="shared" si="4"/>
        <v>2.92E-2</v>
      </c>
      <c r="G28" s="5">
        <f t="shared" si="4"/>
        <v>3.5799999999999998E-2</v>
      </c>
      <c r="H28" s="6">
        <f t="shared" si="4"/>
        <v>4.9599999999999998E-2</v>
      </c>
      <c r="I28" s="6">
        <f t="shared" si="4"/>
        <v>6.3799999999999996E-2</v>
      </c>
      <c r="J28" s="6">
        <f t="shared" si="4"/>
        <v>7.0800000000000002E-2</v>
      </c>
      <c r="K28" s="6">
        <f t="shared" si="4"/>
        <v>6.8400000000000002E-2</v>
      </c>
      <c r="L28" s="6">
        <f t="shared" si="4"/>
        <v>7.9200000000000007E-2</v>
      </c>
      <c r="M28" s="6">
        <f t="shared" si="4"/>
        <v>7.6399999999999996E-2</v>
      </c>
      <c r="N28" s="6">
        <f t="shared" si="4"/>
        <v>7.5600000000000001E-2</v>
      </c>
      <c r="O28" s="6">
        <f t="shared" si="4"/>
        <v>7.7399999999999997E-2</v>
      </c>
      <c r="P28" s="6">
        <f t="shared" si="4"/>
        <v>6.8400000000000002E-2</v>
      </c>
      <c r="Q28" s="6">
        <f t="shared" si="4"/>
        <v>6.0999999999999999E-2</v>
      </c>
      <c r="R28" s="6">
        <f t="shared" si="4"/>
        <v>6.3799999999999996E-2</v>
      </c>
      <c r="S28" s="6">
        <f t="shared" si="4"/>
        <v>0.05</v>
      </c>
      <c r="T28" s="6">
        <f t="shared" si="4"/>
        <v>4.9000000000000002E-2</v>
      </c>
      <c r="U28" s="6">
        <f t="shared" si="4"/>
        <v>3.2399999999999998E-2</v>
      </c>
      <c r="V28" s="6">
        <f t="shared" si="4"/>
        <v>2.8000000000000001E-2</v>
      </c>
    </row>
    <row r="29" spans="1:22" ht="29.25" thickTop="1" thickBot="1" x14ac:dyDescent="0.5">
      <c r="A29" s="3">
        <v>6</v>
      </c>
      <c r="B29" s="4" t="s">
        <v>18</v>
      </c>
      <c r="C29" s="6">
        <f t="shared" ref="C29:V29" si="5">C7/5000</f>
        <v>1.1999999999999999E-3</v>
      </c>
      <c r="D29" s="6">
        <f t="shared" si="5"/>
        <v>1.5800000000000002E-2</v>
      </c>
      <c r="E29" s="6">
        <f t="shared" si="5"/>
        <v>3.6400000000000002E-2</v>
      </c>
      <c r="F29" s="6">
        <f t="shared" si="5"/>
        <v>5.4399999999999997E-2</v>
      </c>
      <c r="G29" s="6">
        <f t="shared" si="5"/>
        <v>6.7599999999999993E-2</v>
      </c>
      <c r="H29" s="5">
        <f t="shared" si="5"/>
        <v>0.08</v>
      </c>
      <c r="I29" s="6">
        <f t="shared" si="5"/>
        <v>7.5800000000000006E-2</v>
      </c>
      <c r="J29" s="6">
        <f t="shared" si="5"/>
        <v>7.7799999999999994E-2</v>
      </c>
      <c r="K29" s="6">
        <f t="shared" si="5"/>
        <v>8.0799999999999997E-2</v>
      </c>
      <c r="L29" s="6">
        <f t="shared" si="5"/>
        <v>7.9000000000000001E-2</v>
      </c>
      <c r="M29" s="6">
        <f t="shared" si="5"/>
        <v>7.4999999999999997E-2</v>
      </c>
      <c r="N29" s="6">
        <f t="shared" si="5"/>
        <v>6.3200000000000006E-2</v>
      </c>
      <c r="O29" s="6">
        <f t="shared" si="5"/>
        <v>5.8999999999999997E-2</v>
      </c>
      <c r="P29" s="6">
        <f t="shared" si="5"/>
        <v>5.5199999999999999E-2</v>
      </c>
      <c r="Q29" s="6">
        <f t="shared" si="5"/>
        <v>5.2400000000000002E-2</v>
      </c>
      <c r="R29" s="6">
        <f t="shared" si="5"/>
        <v>3.9199999999999999E-2</v>
      </c>
      <c r="S29" s="6">
        <f t="shared" si="5"/>
        <v>3.5999999999999997E-2</v>
      </c>
      <c r="T29" s="6">
        <f t="shared" si="5"/>
        <v>2.2599999999999999E-2</v>
      </c>
      <c r="U29" s="6">
        <f t="shared" si="5"/>
        <v>1.8599999999999998E-2</v>
      </c>
      <c r="V29" s="6">
        <f t="shared" si="5"/>
        <v>0.01</v>
      </c>
    </row>
    <row r="30" spans="1:22" ht="29.25" thickTop="1" thickBot="1" x14ac:dyDescent="0.5">
      <c r="A30" s="3">
        <v>7</v>
      </c>
      <c r="B30" s="4" t="s">
        <v>10</v>
      </c>
      <c r="C30" s="6">
        <f t="shared" ref="C30:V30" si="6">C8/5000</f>
        <v>2.7199999999999998E-2</v>
      </c>
      <c r="D30" s="6">
        <f t="shared" si="6"/>
        <v>0.38159999999999999</v>
      </c>
      <c r="E30" s="6">
        <f t="shared" si="6"/>
        <v>0.2016</v>
      </c>
      <c r="F30" s="6">
        <f t="shared" si="6"/>
        <v>0.13500000000000001</v>
      </c>
      <c r="G30" s="6">
        <f t="shared" si="6"/>
        <v>8.5000000000000006E-2</v>
      </c>
      <c r="H30" s="6">
        <f t="shared" si="6"/>
        <v>6.0600000000000001E-2</v>
      </c>
      <c r="I30" s="5">
        <f t="shared" si="6"/>
        <v>3.1E-2</v>
      </c>
      <c r="J30" s="6">
        <f t="shared" si="6"/>
        <v>2.7E-2</v>
      </c>
      <c r="K30" s="6">
        <f t="shared" si="6"/>
        <v>1.6400000000000001E-2</v>
      </c>
      <c r="L30" s="6">
        <f t="shared" si="6"/>
        <v>1.18E-2</v>
      </c>
      <c r="M30" s="6">
        <f t="shared" si="6"/>
        <v>8.8000000000000005E-3</v>
      </c>
      <c r="N30" s="6">
        <f t="shared" si="6"/>
        <v>3.8E-3</v>
      </c>
      <c r="O30" s="6">
        <f t="shared" si="6"/>
        <v>4.0000000000000001E-3</v>
      </c>
      <c r="P30" s="6">
        <f t="shared" si="6"/>
        <v>2.3999999999999998E-3</v>
      </c>
      <c r="Q30" s="6">
        <f t="shared" si="6"/>
        <v>2.2000000000000001E-3</v>
      </c>
      <c r="R30" s="6">
        <f t="shared" si="6"/>
        <v>1E-3</v>
      </c>
      <c r="S30" s="6">
        <f t="shared" si="6"/>
        <v>2.0000000000000001E-4</v>
      </c>
      <c r="T30" s="6">
        <f t="shared" si="6"/>
        <v>0</v>
      </c>
      <c r="U30" s="6">
        <f t="shared" si="6"/>
        <v>4.0000000000000002E-4</v>
      </c>
      <c r="V30" s="6">
        <f t="shared" si="6"/>
        <v>0</v>
      </c>
    </row>
    <row r="31" spans="1:22" ht="29.25" thickTop="1" thickBot="1" x14ac:dyDescent="0.5">
      <c r="A31" s="3">
        <v>8</v>
      </c>
      <c r="B31" s="4" t="s">
        <v>6</v>
      </c>
      <c r="C31" s="6">
        <f t="shared" ref="C31:V31" si="7">C9/5000</f>
        <v>2.0000000000000001E-4</v>
      </c>
      <c r="D31" s="6">
        <f t="shared" si="7"/>
        <v>1.5800000000000002E-2</v>
      </c>
      <c r="E31" s="6">
        <f t="shared" si="7"/>
        <v>3.6400000000000002E-2</v>
      </c>
      <c r="F31" s="6">
        <f t="shared" si="7"/>
        <v>5.2400000000000002E-2</v>
      </c>
      <c r="G31" s="6">
        <f t="shared" si="7"/>
        <v>6.6000000000000003E-2</v>
      </c>
      <c r="H31" s="6">
        <f t="shared" si="7"/>
        <v>7.8200000000000006E-2</v>
      </c>
      <c r="I31" s="6">
        <f t="shared" si="7"/>
        <v>7.5399999999999995E-2</v>
      </c>
      <c r="J31" s="5">
        <f t="shared" si="7"/>
        <v>8.1199999999999994E-2</v>
      </c>
      <c r="K31" s="6">
        <f t="shared" si="7"/>
        <v>8.4000000000000005E-2</v>
      </c>
      <c r="L31" s="6">
        <f t="shared" si="7"/>
        <v>7.4800000000000005E-2</v>
      </c>
      <c r="M31" s="6">
        <f t="shared" si="7"/>
        <v>7.1999999999999995E-2</v>
      </c>
      <c r="N31" s="6">
        <f t="shared" si="7"/>
        <v>6.9800000000000001E-2</v>
      </c>
      <c r="O31" s="6">
        <f t="shared" si="7"/>
        <v>6.2E-2</v>
      </c>
      <c r="P31" s="6">
        <f t="shared" si="7"/>
        <v>5.8599999999999999E-2</v>
      </c>
      <c r="Q31" s="6">
        <f t="shared" si="7"/>
        <v>5.3199999999999997E-2</v>
      </c>
      <c r="R31" s="6">
        <f t="shared" si="7"/>
        <v>4.24E-2</v>
      </c>
      <c r="S31" s="6">
        <f t="shared" si="7"/>
        <v>3.0599999999999999E-2</v>
      </c>
      <c r="T31" s="6">
        <f t="shared" si="7"/>
        <v>2.3800000000000002E-2</v>
      </c>
      <c r="U31" s="6">
        <f t="shared" si="7"/>
        <v>1.4800000000000001E-2</v>
      </c>
      <c r="V31" s="6">
        <f t="shared" si="7"/>
        <v>8.3999999999999995E-3</v>
      </c>
    </row>
    <row r="32" spans="1:22" ht="29.25" thickTop="1" thickBot="1" x14ac:dyDescent="0.5">
      <c r="A32" s="3">
        <v>9</v>
      </c>
      <c r="B32" s="4" t="s">
        <v>1</v>
      </c>
      <c r="C32" s="6">
        <f t="shared" ref="C32:V32" si="8">C10/5000</f>
        <v>7.6E-3</v>
      </c>
      <c r="D32" s="6">
        <f t="shared" si="8"/>
        <v>0.1648</v>
      </c>
      <c r="E32" s="6">
        <f t="shared" si="8"/>
        <v>0.1502</v>
      </c>
      <c r="F32" s="6">
        <f t="shared" si="8"/>
        <v>0.1424</v>
      </c>
      <c r="G32" s="6">
        <f t="shared" si="8"/>
        <v>0.113</v>
      </c>
      <c r="H32" s="6">
        <f t="shared" si="8"/>
        <v>9.74E-2</v>
      </c>
      <c r="I32" s="6">
        <f t="shared" si="8"/>
        <v>7.8600000000000003E-2</v>
      </c>
      <c r="J32" s="6">
        <f t="shared" si="8"/>
        <v>6.08E-2</v>
      </c>
      <c r="K32" s="5">
        <f t="shared" si="8"/>
        <v>4.7199999999999999E-2</v>
      </c>
      <c r="L32" s="6">
        <f t="shared" si="8"/>
        <v>3.2800000000000003E-2</v>
      </c>
      <c r="M32" s="6">
        <f t="shared" si="8"/>
        <v>2.7199999999999998E-2</v>
      </c>
      <c r="N32" s="6">
        <f t="shared" si="8"/>
        <v>2.1999999999999999E-2</v>
      </c>
      <c r="O32" s="6">
        <f t="shared" si="8"/>
        <v>1.8200000000000001E-2</v>
      </c>
      <c r="P32" s="6">
        <f t="shared" si="8"/>
        <v>1.3599999999999999E-2</v>
      </c>
      <c r="Q32" s="6">
        <f t="shared" si="8"/>
        <v>8.3999999999999995E-3</v>
      </c>
      <c r="R32" s="6">
        <f t="shared" si="8"/>
        <v>7.1999999999999998E-3</v>
      </c>
      <c r="S32" s="6">
        <f t="shared" si="8"/>
        <v>4.1999999999999997E-3</v>
      </c>
      <c r="T32" s="6">
        <f t="shared" si="8"/>
        <v>2.3999999999999998E-3</v>
      </c>
      <c r="U32" s="6">
        <f t="shared" si="8"/>
        <v>1E-3</v>
      </c>
      <c r="V32" s="6">
        <f t="shared" si="8"/>
        <v>1E-3</v>
      </c>
    </row>
    <row r="33" spans="1:22" ht="29.25" thickTop="1" thickBot="1" x14ac:dyDescent="0.5">
      <c r="A33" s="3">
        <v>10</v>
      </c>
      <c r="B33" s="4" t="s">
        <v>9</v>
      </c>
      <c r="C33" s="6">
        <f t="shared" ref="C33:V33" si="9">C11/5000</f>
        <v>0</v>
      </c>
      <c r="D33" s="6">
        <f t="shared" si="9"/>
        <v>6.0000000000000001E-3</v>
      </c>
      <c r="E33" s="6">
        <f t="shared" si="9"/>
        <v>1.6799999999999999E-2</v>
      </c>
      <c r="F33" s="6">
        <f t="shared" si="9"/>
        <v>3.2199999999999999E-2</v>
      </c>
      <c r="G33" s="6">
        <f t="shared" si="9"/>
        <v>4.6399999999999997E-2</v>
      </c>
      <c r="H33" s="6">
        <f t="shared" si="9"/>
        <v>5.04E-2</v>
      </c>
      <c r="I33" s="6">
        <f t="shared" si="9"/>
        <v>6.5600000000000006E-2</v>
      </c>
      <c r="J33" s="6">
        <f t="shared" si="9"/>
        <v>7.1199999999999999E-2</v>
      </c>
      <c r="K33" s="6">
        <f t="shared" si="9"/>
        <v>7.9600000000000004E-2</v>
      </c>
      <c r="L33" s="5">
        <f t="shared" si="9"/>
        <v>8.4400000000000003E-2</v>
      </c>
      <c r="M33" s="6">
        <f t="shared" si="9"/>
        <v>8.3199999999999996E-2</v>
      </c>
      <c r="N33" s="6">
        <f t="shared" si="9"/>
        <v>7.8799999999999995E-2</v>
      </c>
      <c r="O33" s="6">
        <f t="shared" si="9"/>
        <v>7.3999999999999996E-2</v>
      </c>
      <c r="P33" s="6">
        <f t="shared" si="9"/>
        <v>7.1999999999999995E-2</v>
      </c>
      <c r="Q33" s="6">
        <f t="shared" si="9"/>
        <v>5.8799999999999998E-2</v>
      </c>
      <c r="R33" s="6">
        <f t="shared" si="9"/>
        <v>5.0200000000000002E-2</v>
      </c>
      <c r="S33" s="6">
        <f t="shared" si="9"/>
        <v>4.8000000000000001E-2</v>
      </c>
      <c r="T33" s="6">
        <f t="shared" si="9"/>
        <v>3.8399999999999997E-2</v>
      </c>
      <c r="U33" s="6">
        <f t="shared" si="9"/>
        <v>2.5399999999999999E-2</v>
      </c>
      <c r="V33" s="6">
        <f t="shared" si="9"/>
        <v>1.8599999999999998E-2</v>
      </c>
    </row>
    <row r="34" spans="1:22" ht="29.25" thickTop="1" thickBot="1" x14ac:dyDescent="0.5">
      <c r="A34" s="3">
        <v>11</v>
      </c>
      <c r="B34" s="4" t="s">
        <v>3</v>
      </c>
      <c r="C34" s="6">
        <f t="shared" ref="C34:V34" si="10">C12/5000</f>
        <v>2.0000000000000001E-4</v>
      </c>
      <c r="D34" s="6">
        <f t="shared" si="10"/>
        <v>1.84E-2</v>
      </c>
      <c r="E34" s="6">
        <f t="shared" si="10"/>
        <v>3.56E-2</v>
      </c>
      <c r="F34" s="6">
        <f t="shared" si="10"/>
        <v>5.04E-2</v>
      </c>
      <c r="G34" s="6">
        <f t="shared" si="10"/>
        <v>6.3600000000000004E-2</v>
      </c>
      <c r="H34" s="6">
        <f t="shared" si="10"/>
        <v>7.8200000000000006E-2</v>
      </c>
      <c r="I34" s="6">
        <f t="shared" si="10"/>
        <v>7.3400000000000007E-2</v>
      </c>
      <c r="J34" s="6">
        <f t="shared" si="10"/>
        <v>7.9000000000000001E-2</v>
      </c>
      <c r="K34" s="6">
        <f t="shared" si="10"/>
        <v>8.5999999999999993E-2</v>
      </c>
      <c r="L34" s="6">
        <f t="shared" si="10"/>
        <v>8.3799999999999999E-2</v>
      </c>
      <c r="M34" s="5">
        <f t="shared" si="10"/>
        <v>7.1199999999999999E-2</v>
      </c>
      <c r="N34" s="6">
        <f t="shared" si="10"/>
        <v>7.0999999999999994E-2</v>
      </c>
      <c r="O34" s="6">
        <f t="shared" si="10"/>
        <v>6.3200000000000006E-2</v>
      </c>
      <c r="P34" s="6">
        <f t="shared" si="10"/>
        <v>5.4399999999999997E-2</v>
      </c>
      <c r="Q34" s="6">
        <f t="shared" si="10"/>
        <v>4.7199999999999999E-2</v>
      </c>
      <c r="R34" s="6">
        <f t="shared" si="10"/>
        <v>4.1200000000000001E-2</v>
      </c>
      <c r="S34" s="6">
        <f t="shared" si="10"/>
        <v>3.1600000000000003E-2</v>
      </c>
      <c r="T34" s="6">
        <f t="shared" si="10"/>
        <v>2.5999999999999999E-2</v>
      </c>
      <c r="U34" s="6">
        <f t="shared" si="10"/>
        <v>1.6199999999999999E-2</v>
      </c>
      <c r="V34" s="6">
        <f t="shared" si="10"/>
        <v>9.4000000000000004E-3</v>
      </c>
    </row>
    <row r="35" spans="1:22" ht="29.25" thickTop="1" thickBot="1" x14ac:dyDescent="0.5">
      <c r="A35" s="3">
        <v>12</v>
      </c>
      <c r="B35" s="4" t="s">
        <v>13</v>
      </c>
      <c r="C35" s="6">
        <f t="shared" ref="C35:V35" si="11">C13/5000</f>
        <v>2.0000000000000001E-4</v>
      </c>
      <c r="D35" s="6">
        <f t="shared" si="11"/>
        <v>4.5999999999999999E-3</v>
      </c>
      <c r="E35" s="6">
        <f t="shared" si="11"/>
        <v>1.54E-2</v>
      </c>
      <c r="F35" s="6">
        <f t="shared" si="11"/>
        <v>1.9800000000000002E-2</v>
      </c>
      <c r="G35" s="6">
        <f t="shared" si="11"/>
        <v>2.92E-2</v>
      </c>
      <c r="H35" s="6">
        <f t="shared" si="11"/>
        <v>3.7600000000000001E-2</v>
      </c>
      <c r="I35" s="6">
        <f t="shared" si="11"/>
        <v>5.1400000000000001E-2</v>
      </c>
      <c r="J35" s="6">
        <f t="shared" si="11"/>
        <v>6.1400000000000003E-2</v>
      </c>
      <c r="K35" s="6">
        <f t="shared" si="11"/>
        <v>6.3399999999999998E-2</v>
      </c>
      <c r="L35" s="6">
        <f t="shared" si="11"/>
        <v>6.4799999999999996E-2</v>
      </c>
      <c r="M35" s="6">
        <f t="shared" si="11"/>
        <v>7.9399999999999998E-2</v>
      </c>
      <c r="N35" s="5">
        <f t="shared" si="11"/>
        <v>7.3200000000000001E-2</v>
      </c>
      <c r="O35" s="6">
        <f t="shared" si="11"/>
        <v>6.9000000000000006E-2</v>
      </c>
      <c r="P35" s="6">
        <f t="shared" si="11"/>
        <v>8.1799999999999998E-2</v>
      </c>
      <c r="Q35" s="6">
        <f t="shared" si="11"/>
        <v>7.7600000000000002E-2</v>
      </c>
      <c r="R35" s="6">
        <f t="shared" si="11"/>
        <v>7.0800000000000002E-2</v>
      </c>
      <c r="S35" s="6">
        <f t="shared" si="11"/>
        <v>5.96E-2</v>
      </c>
      <c r="T35" s="6">
        <f t="shared" si="11"/>
        <v>5.7599999999999998E-2</v>
      </c>
      <c r="U35" s="6">
        <f t="shared" si="11"/>
        <v>0.05</v>
      </c>
      <c r="V35" s="6">
        <f t="shared" si="11"/>
        <v>3.32E-2</v>
      </c>
    </row>
    <row r="36" spans="1:22" ht="29.25" thickTop="1" thickBot="1" x14ac:dyDescent="0.5">
      <c r="A36" s="3">
        <v>13</v>
      </c>
      <c r="B36" s="4" t="s">
        <v>11</v>
      </c>
      <c r="C36" s="6">
        <f t="shared" ref="C36:V36" si="12">C14/5000</f>
        <v>0</v>
      </c>
      <c r="D36" s="6">
        <f t="shared" si="12"/>
        <v>1.12E-2</v>
      </c>
      <c r="E36" s="6">
        <f t="shared" si="12"/>
        <v>2.24E-2</v>
      </c>
      <c r="F36" s="6">
        <f t="shared" si="12"/>
        <v>4.4200000000000003E-2</v>
      </c>
      <c r="G36" s="6">
        <f t="shared" si="12"/>
        <v>4.9599999999999998E-2</v>
      </c>
      <c r="H36" s="6">
        <f t="shared" si="12"/>
        <v>5.4800000000000001E-2</v>
      </c>
      <c r="I36" s="6">
        <f t="shared" si="12"/>
        <v>7.7600000000000002E-2</v>
      </c>
      <c r="J36" s="6">
        <f t="shared" si="12"/>
        <v>7.2800000000000004E-2</v>
      </c>
      <c r="K36" s="6">
        <f t="shared" si="12"/>
        <v>7.3400000000000007E-2</v>
      </c>
      <c r="L36" s="6">
        <f t="shared" si="12"/>
        <v>7.8E-2</v>
      </c>
      <c r="M36" s="6">
        <f t="shared" si="12"/>
        <v>7.8799999999999995E-2</v>
      </c>
      <c r="N36" s="6">
        <f t="shared" si="12"/>
        <v>7.4800000000000005E-2</v>
      </c>
      <c r="O36" s="5">
        <f t="shared" si="12"/>
        <v>7.0800000000000002E-2</v>
      </c>
      <c r="P36" s="6">
        <f t="shared" si="12"/>
        <v>6.6000000000000003E-2</v>
      </c>
      <c r="Q36" s="6">
        <f t="shared" si="12"/>
        <v>5.7000000000000002E-2</v>
      </c>
      <c r="R36" s="6">
        <f t="shared" si="12"/>
        <v>5.2200000000000003E-2</v>
      </c>
      <c r="S36" s="6">
        <f t="shared" si="12"/>
        <v>4.24E-2</v>
      </c>
      <c r="T36" s="6">
        <f t="shared" si="12"/>
        <v>3.2399999999999998E-2</v>
      </c>
      <c r="U36" s="6">
        <f t="shared" si="12"/>
        <v>2.6200000000000001E-2</v>
      </c>
      <c r="V36" s="6">
        <f t="shared" si="12"/>
        <v>1.54E-2</v>
      </c>
    </row>
    <row r="37" spans="1:22" ht="29.25" thickTop="1" thickBot="1" x14ac:dyDescent="0.5">
      <c r="A37" s="3">
        <v>14</v>
      </c>
      <c r="B37" s="4" t="s">
        <v>4</v>
      </c>
      <c r="C37" s="6">
        <f t="shared" ref="C37:V37" si="13">C15/5000</f>
        <v>0</v>
      </c>
      <c r="D37" s="6">
        <f t="shared" si="13"/>
        <v>2.0000000000000001E-4</v>
      </c>
      <c r="E37" s="6">
        <f t="shared" si="13"/>
        <v>4.0000000000000002E-4</v>
      </c>
      <c r="F37" s="6">
        <f t="shared" si="13"/>
        <v>1.4E-3</v>
      </c>
      <c r="G37" s="6">
        <f t="shared" si="13"/>
        <v>6.0000000000000001E-3</v>
      </c>
      <c r="H37" s="6">
        <f t="shared" si="13"/>
        <v>8.8000000000000005E-3</v>
      </c>
      <c r="I37" s="6">
        <f t="shared" si="13"/>
        <v>1.2E-2</v>
      </c>
      <c r="J37" s="6">
        <f t="shared" si="13"/>
        <v>1.52E-2</v>
      </c>
      <c r="K37" s="6">
        <f t="shared" si="13"/>
        <v>2.3400000000000001E-2</v>
      </c>
      <c r="L37" s="6">
        <f t="shared" si="13"/>
        <v>2.8400000000000002E-2</v>
      </c>
      <c r="M37" s="6">
        <f t="shared" si="13"/>
        <v>3.1399999999999997E-2</v>
      </c>
      <c r="N37" s="6">
        <f t="shared" si="13"/>
        <v>4.7399999999999998E-2</v>
      </c>
      <c r="O37" s="6">
        <f t="shared" si="13"/>
        <v>5.4399999999999997E-2</v>
      </c>
      <c r="P37" s="5">
        <f t="shared" si="13"/>
        <v>6.2199999999999998E-2</v>
      </c>
      <c r="Q37" s="6">
        <f t="shared" si="13"/>
        <v>7.8200000000000006E-2</v>
      </c>
      <c r="R37" s="6">
        <f t="shared" si="13"/>
        <v>9.1200000000000003E-2</v>
      </c>
      <c r="S37" s="6">
        <f t="shared" si="13"/>
        <v>0.1082</v>
      </c>
      <c r="T37" s="6">
        <f t="shared" si="13"/>
        <v>0.121</v>
      </c>
      <c r="U37" s="6">
        <f t="shared" si="13"/>
        <v>0.14499999999999999</v>
      </c>
      <c r="V37" s="6">
        <f t="shared" si="13"/>
        <v>0.16520000000000001</v>
      </c>
    </row>
    <row r="38" spans="1:22" ht="29.25" thickTop="1" thickBot="1" x14ac:dyDescent="0.5">
      <c r="A38" s="3">
        <v>15</v>
      </c>
      <c r="B38" s="4" t="s">
        <v>14</v>
      </c>
      <c r="C38" s="6">
        <f t="shared" ref="C38:V38" si="14">C16/5000</f>
        <v>0</v>
      </c>
      <c r="D38" s="6">
        <f t="shared" si="14"/>
        <v>1E-3</v>
      </c>
      <c r="E38" s="6">
        <f t="shared" si="14"/>
        <v>3.0000000000000001E-3</v>
      </c>
      <c r="F38" s="6">
        <f t="shared" si="14"/>
        <v>5.7999999999999996E-3</v>
      </c>
      <c r="G38" s="6">
        <f t="shared" si="14"/>
        <v>1.12E-2</v>
      </c>
      <c r="H38" s="6">
        <f t="shared" si="14"/>
        <v>1.66E-2</v>
      </c>
      <c r="I38" s="6">
        <f t="shared" si="14"/>
        <v>1.84E-2</v>
      </c>
      <c r="J38" s="6">
        <f t="shared" si="14"/>
        <v>2.4400000000000002E-2</v>
      </c>
      <c r="K38" s="6">
        <f t="shared" si="14"/>
        <v>3.1399999999999997E-2</v>
      </c>
      <c r="L38" s="6">
        <f t="shared" si="14"/>
        <v>4.02E-2</v>
      </c>
      <c r="M38" s="6">
        <f t="shared" si="14"/>
        <v>5.2999999999999999E-2</v>
      </c>
      <c r="N38" s="6">
        <f t="shared" si="14"/>
        <v>5.9400000000000001E-2</v>
      </c>
      <c r="O38" s="6">
        <f t="shared" si="14"/>
        <v>6.4000000000000001E-2</v>
      </c>
      <c r="P38" s="6">
        <f t="shared" si="14"/>
        <v>7.7200000000000005E-2</v>
      </c>
      <c r="Q38" s="5">
        <f t="shared" si="14"/>
        <v>8.48E-2</v>
      </c>
      <c r="R38" s="6">
        <f t="shared" si="14"/>
        <v>9.3799999999999994E-2</v>
      </c>
      <c r="S38" s="6">
        <f t="shared" si="14"/>
        <v>0.1096</v>
      </c>
      <c r="T38" s="6">
        <f t="shared" si="14"/>
        <v>0.10059999999999999</v>
      </c>
      <c r="U38" s="6">
        <f t="shared" si="14"/>
        <v>0.10680000000000001</v>
      </c>
      <c r="V38" s="6">
        <f t="shared" si="14"/>
        <v>9.8799999999999999E-2</v>
      </c>
    </row>
    <row r="39" spans="1:22" ht="29.25" thickTop="1" thickBot="1" x14ac:dyDescent="0.5">
      <c r="A39" s="3">
        <v>16</v>
      </c>
      <c r="B39" s="4" t="s">
        <v>5</v>
      </c>
      <c r="C39" s="6">
        <f t="shared" ref="C39:V39" si="15">C17/5000</f>
        <v>0</v>
      </c>
      <c r="D39" s="6">
        <f t="shared" si="15"/>
        <v>4.0000000000000002E-4</v>
      </c>
      <c r="E39" s="6">
        <f t="shared" si="15"/>
        <v>1.8E-3</v>
      </c>
      <c r="F39" s="6">
        <f t="shared" si="15"/>
        <v>1.4E-3</v>
      </c>
      <c r="G39" s="6">
        <f t="shared" si="15"/>
        <v>3.2000000000000002E-3</v>
      </c>
      <c r="H39" s="6">
        <f t="shared" si="15"/>
        <v>6.7999999999999996E-3</v>
      </c>
      <c r="I39" s="6">
        <f t="shared" si="15"/>
        <v>1.0800000000000001E-2</v>
      </c>
      <c r="J39" s="6">
        <f t="shared" si="15"/>
        <v>1.8800000000000001E-2</v>
      </c>
      <c r="K39" s="6">
        <f t="shared" si="15"/>
        <v>2.1399999999999999E-2</v>
      </c>
      <c r="L39" s="6">
        <f t="shared" si="15"/>
        <v>2.86E-2</v>
      </c>
      <c r="M39" s="6">
        <f t="shared" si="15"/>
        <v>3.2599999999999997E-2</v>
      </c>
      <c r="N39" s="6">
        <f t="shared" si="15"/>
        <v>4.9599999999999998E-2</v>
      </c>
      <c r="O39" s="6">
        <f t="shared" si="15"/>
        <v>6.0400000000000002E-2</v>
      </c>
      <c r="P39" s="6">
        <f t="shared" si="15"/>
        <v>6.2199999999999998E-2</v>
      </c>
      <c r="Q39" s="6">
        <f t="shared" si="15"/>
        <v>7.9399999999999998E-2</v>
      </c>
      <c r="R39" s="5">
        <f t="shared" si="15"/>
        <v>8.6400000000000005E-2</v>
      </c>
      <c r="S39" s="6">
        <f t="shared" si="15"/>
        <v>0.11</v>
      </c>
      <c r="T39" s="6">
        <f t="shared" si="15"/>
        <v>0.126</v>
      </c>
      <c r="U39" s="6">
        <f t="shared" si="15"/>
        <v>0.1368</v>
      </c>
      <c r="V39" s="6">
        <f t="shared" si="15"/>
        <v>0.16339999999999999</v>
      </c>
    </row>
    <row r="40" spans="1:22" ht="29.25" thickTop="1" thickBot="1" x14ac:dyDescent="0.5">
      <c r="A40" s="3">
        <v>17</v>
      </c>
      <c r="B40" s="4" t="s">
        <v>17</v>
      </c>
      <c r="C40" s="6">
        <f t="shared" ref="C40:V40" si="16">C18/5000</f>
        <v>4.0000000000000002E-4</v>
      </c>
      <c r="D40" s="6">
        <f t="shared" si="16"/>
        <v>1.2200000000000001E-2</v>
      </c>
      <c r="E40" s="6">
        <f t="shared" si="16"/>
        <v>3.5200000000000002E-2</v>
      </c>
      <c r="F40" s="6">
        <f t="shared" si="16"/>
        <v>3.6600000000000001E-2</v>
      </c>
      <c r="G40" s="6">
        <f t="shared" si="16"/>
        <v>5.6399999999999999E-2</v>
      </c>
      <c r="H40" s="6">
        <f t="shared" si="16"/>
        <v>6.2399999999999997E-2</v>
      </c>
      <c r="I40" s="6">
        <f t="shared" si="16"/>
        <v>7.1999999999999995E-2</v>
      </c>
      <c r="J40" s="6">
        <f t="shared" si="16"/>
        <v>7.5200000000000003E-2</v>
      </c>
      <c r="K40" s="6">
        <f t="shared" si="16"/>
        <v>7.5800000000000006E-2</v>
      </c>
      <c r="L40" s="6">
        <f t="shared" si="16"/>
        <v>7.4200000000000002E-2</v>
      </c>
      <c r="M40" s="6">
        <f t="shared" si="16"/>
        <v>7.7399999999999997E-2</v>
      </c>
      <c r="N40" s="6">
        <f t="shared" si="16"/>
        <v>6.7199999999999996E-2</v>
      </c>
      <c r="O40" s="6">
        <f t="shared" si="16"/>
        <v>7.0599999999999996E-2</v>
      </c>
      <c r="P40" s="6">
        <f t="shared" si="16"/>
        <v>5.96E-2</v>
      </c>
      <c r="Q40" s="6">
        <f t="shared" si="16"/>
        <v>5.5399999999999998E-2</v>
      </c>
      <c r="R40" s="6">
        <f t="shared" si="16"/>
        <v>5.2400000000000002E-2</v>
      </c>
      <c r="S40" s="5">
        <f t="shared" si="16"/>
        <v>4.2200000000000001E-2</v>
      </c>
      <c r="T40" s="6">
        <f t="shared" si="16"/>
        <v>2.98E-2</v>
      </c>
      <c r="U40" s="6">
        <f t="shared" si="16"/>
        <v>2.6800000000000001E-2</v>
      </c>
      <c r="V40" s="6">
        <f t="shared" si="16"/>
        <v>1.8200000000000001E-2</v>
      </c>
    </row>
    <row r="41" spans="1:22" ht="29.25" thickTop="1" thickBot="1" x14ac:dyDescent="0.5">
      <c r="A41" s="3">
        <v>18</v>
      </c>
      <c r="B41" s="4" t="s">
        <v>15</v>
      </c>
      <c r="C41" s="6">
        <f t="shared" ref="C41:V41" si="17">C19/5000</f>
        <v>2.0000000000000001E-4</v>
      </c>
      <c r="D41" s="6">
        <f t="shared" si="17"/>
        <v>4.0000000000000002E-4</v>
      </c>
      <c r="E41" s="6">
        <f t="shared" si="17"/>
        <v>1.8E-3</v>
      </c>
      <c r="F41" s="6">
        <f t="shared" si="17"/>
        <v>6.4000000000000003E-3</v>
      </c>
      <c r="G41" s="6">
        <f t="shared" si="17"/>
        <v>1.2999999999999999E-2</v>
      </c>
      <c r="H41" s="6">
        <f t="shared" si="17"/>
        <v>1.6199999999999999E-2</v>
      </c>
      <c r="I41" s="6">
        <f t="shared" si="17"/>
        <v>2.2200000000000001E-2</v>
      </c>
      <c r="J41" s="6">
        <f t="shared" si="17"/>
        <v>2.8000000000000001E-2</v>
      </c>
      <c r="K41" s="6">
        <f t="shared" si="17"/>
        <v>2.9399999999999999E-2</v>
      </c>
      <c r="L41" s="6">
        <f t="shared" si="17"/>
        <v>4.02E-2</v>
      </c>
      <c r="M41" s="6">
        <f t="shared" si="17"/>
        <v>4.8000000000000001E-2</v>
      </c>
      <c r="N41" s="6">
        <f t="shared" si="17"/>
        <v>5.3800000000000001E-2</v>
      </c>
      <c r="O41" s="6">
        <f t="shared" si="17"/>
        <v>6.2600000000000003E-2</v>
      </c>
      <c r="P41" s="6">
        <f t="shared" si="17"/>
        <v>6.9400000000000003E-2</v>
      </c>
      <c r="Q41" s="6">
        <f t="shared" si="17"/>
        <v>8.9599999999999999E-2</v>
      </c>
      <c r="R41" s="6">
        <f t="shared" si="17"/>
        <v>9.2600000000000002E-2</v>
      </c>
      <c r="S41" s="6">
        <f t="shared" si="17"/>
        <v>9.9400000000000002E-2</v>
      </c>
      <c r="T41" s="5">
        <f t="shared" si="17"/>
        <v>0.1104</v>
      </c>
      <c r="U41" s="6">
        <f t="shared" si="17"/>
        <v>0.1118</v>
      </c>
      <c r="V41" s="6">
        <f t="shared" si="17"/>
        <v>0.1046</v>
      </c>
    </row>
    <row r="42" spans="1:22" ht="29.25" thickTop="1" thickBot="1" x14ac:dyDescent="0.5">
      <c r="A42" s="3">
        <v>19</v>
      </c>
      <c r="B42" s="4" t="s">
        <v>12</v>
      </c>
      <c r="C42" s="6">
        <f t="shared" ref="C42:V42" si="18">C20/5000</f>
        <v>0</v>
      </c>
      <c r="D42" s="6">
        <f t="shared" si="18"/>
        <v>4.0000000000000002E-4</v>
      </c>
      <c r="E42" s="6">
        <f t="shared" si="18"/>
        <v>1.6000000000000001E-3</v>
      </c>
      <c r="F42" s="6">
        <f t="shared" si="18"/>
        <v>4.4000000000000003E-3</v>
      </c>
      <c r="G42" s="6">
        <f t="shared" si="18"/>
        <v>7.7999999999999996E-3</v>
      </c>
      <c r="H42" s="6">
        <f t="shared" si="18"/>
        <v>0.01</v>
      </c>
      <c r="I42" s="6">
        <f t="shared" si="18"/>
        <v>1.4200000000000001E-2</v>
      </c>
      <c r="J42" s="6">
        <f t="shared" si="18"/>
        <v>0.02</v>
      </c>
      <c r="K42" s="6">
        <f t="shared" si="18"/>
        <v>2.6200000000000001E-2</v>
      </c>
      <c r="L42" s="6">
        <f t="shared" si="18"/>
        <v>3.32E-2</v>
      </c>
      <c r="M42" s="6">
        <f t="shared" si="18"/>
        <v>4.4600000000000001E-2</v>
      </c>
      <c r="N42" s="6">
        <f t="shared" si="18"/>
        <v>4.9599999999999998E-2</v>
      </c>
      <c r="O42" s="6">
        <f t="shared" si="18"/>
        <v>6.1800000000000001E-2</v>
      </c>
      <c r="P42" s="6">
        <f t="shared" si="18"/>
        <v>7.8799999999999995E-2</v>
      </c>
      <c r="Q42" s="6">
        <f t="shared" si="18"/>
        <v>7.9200000000000007E-2</v>
      </c>
      <c r="R42" s="6">
        <f t="shared" si="18"/>
        <v>9.8199999999999996E-2</v>
      </c>
      <c r="S42" s="6">
        <f t="shared" si="18"/>
        <v>0.1052</v>
      </c>
      <c r="T42" s="6">
        <f t="shared" si="18"/>
        <v>0.11799999999999999</v>
      </c>
      <c r="U42" s="5">
        <f t="shared" si="18"/>
        <v>0.1188</v>
      </c>
      <c r="V42" s="6">
        <f t="shared" si="18"/>
        <v>0.128</v>
      </c>
    </row>
    <row r="43" spans="1:22" ht="29.25" thickTop="1" thickBot="1" x14ac:dyDescent="0.5">
      <c r="A43" s="3">
        <v>20</v>
      </c>
      <c r="B43" s="4" t="s">
        <v>16</v>
      </c>
      <c r="C43" s="6">
        <f t="shared" ref="C43:V43" si="19">C21/5000</f>
        <v>0</v>
      </c>
      <c r="D43" s="6">
        <f t="shared" si="19"/>
        <v>2.0000000000000001E-4</v>
      </c>
      <c r="E43" s="6">
        <f t="shared" si="19"/>
        <v>1.8E-3</v>
      </c>
      <c r="F43" s="6">
        <f t="shared" si="19"/>
        <v>2.3999999999999998E-3</v>
      </c>
      <c r="G43" s="6">
        <f t="shared" si="19"/>
        <v>3.5999999999999999E-3</v>
      </c>
      <c r="H43" s="6">
        <f t="shared" si="19"/>
        <v>7.7999999999999996E-3</v>
      </c>
      <c r="I43" s="6">
        <f t="shared" si="19"/>
        <v>1.0800000000000001E-2</v>
      </c>
      <c r="J43" s="6">
        <f t="shared" si="19"/>
        <v>1.2800000000000001E-2</v>
      </c>
      <c r="K43" s="6">
        <f t="shared" si="19"/>
        <v>2.3199999999999998E-2</v>
      </c>
      <c r="L43" s="6">
        <f t="shared" si="19"/>
        <v>2.98E-2</v>
      </c>
      <c r="M43" s="6">
        <f t="shared" si="19"/>
        <v>2.64E-2</v>
      </c>
      <c r="N43" s="6">
        <f t="shared" si="19"/>
        <v>4.5400000000000003E-2</v>
      </c>
      <c r="O43" s="6">
        <f t="shared" si="19"/>
        <v>5.0999999999999997E-2</v>
      </c>
      <c r="P43" s="6">
        <f t="shared" si="19"/>
        <v>5.6599999999999998E-2</v>
      </c>
      <c r="Q43" s="6">
        <f t="shared" si="19"/>
        <v>7.46E-2</v>
      </c>
      <c r="R43" s="6">
        <f t="shared" si="19"/>
        <v>8.48E-2</v>
      </c>
      <c r="S43" s="6">
        <f t="shared" si="19"/>
        <v>9.8199999999999996E-2</v>
      </c>
      <c r="T43" s="6">
        <f t="shared" si="19"/>
        <v>0.1232</v>
      </c>
      <c r="U43" s="6">
        <f t="shared" si="19"/>
        <v>0.155</v>
      </c>
      <c r="V43" s="5">
        <f t="shared" si="19"/>
        <v>0.19239999999999999</v>
      </c>
    </row>
    <row r="44" spans="1:22" ht="14.65" thickTop="1" x14ac:dyDescent="0.45"/>
  </sheetData>
  <conditionalFormatting sqref="C24:V24">
    <cfRule type="colorScale" priority="20">
      <colorScale>
        <cfvo type="min"/>
        <cfvo type="max"/>
        <color rgb="FFFCFCFF"/>
        <color rgb="FF63BE7B"/>
      </colorScale>
    </cfRule>
  </conditionalFormatting>
  <conditionalFormatting sqref="C25:V25">
    <cfRule type="colorScale" priority="19">
      <colorScale>
        <cfvo type="min"/>
        <cfvo type="max"/>
        <color rgb="FFFCFCFF"/>
        <color rgb="FF63BE7B"/>
      </colorScale>
    </cfRule>
  </conditionalFormatting>
  <conditionalFormatting sqref="C26:V26">
    <cfRule type="colorScale" priority="18">
      <colorScale>
        <cfvo type="min"/>
        <cfvo type="max"/>
        <color rgb="FFFCFCFF"/>
        <color rgb="FF63BE7B"/>
      </colorScale>
    </cfRule>
  </conditionalFormatting>
  <conditionalFormatting sqref="C27:V27">
    <cfRule type="colorScale" priority="17">
      <colorScale>
        <cfvo type="min"/>
        <cfvo type="max"/>
        <color rgb="FFFCFCFF"/>
        <color rgb="FF63BE7B"/>
      </colorScale>
    </cfRule>
  </conditionalFormatting>
  <conditionalFormatting sqref="C28:V28">
    <cfRule type="colorScale" priority="16">
      <colorScale>
        <cfvo type="min"/>
        <cfvo type="max"/>
        <color rgb="FFFCFCFF"/>
        <color rgb="FF63BE7B"/>
      </colorScale>
    </cfRule>
  </conditionalFormatting>
  <conditionalFormatting sqref="C29:V29">
    <cfRule type="colorScale" priority="15">
      <colorScale>
        <cfvo type="min"/>
        <cfvo type="max"/>
        <color rgb="FFFCFCFF"/>
        <color rgb="FF63BE7B"/>
      </colorScale>
    </cfRule>
  </conditionalFormatting>
  <conditionalFormatting sqref="C30:V30">
    <cfRule type="colorScale" priority="14">
      <colorScale>
        <cfvo type="min"/>
        <cfvo type="max"/>
        <color rgb="FFFCFCFF"/>
        <color rgb="FF63BE7B"/>
      </colorScale>
    </cfRule>
  </conditionalFormatting>
  <conditionalFormatting sqref="C31:V31">
    <cfRule type="colorScale" priority="13">
      <colorScale>
        <cfvo type="min"/>
        <cfvo type="max"/>
        <color rgb="FFFCFCFF"/>
        <color rgb="FF63BE7B"/>
      </colorScale>
    </cfRule>
  </conditionalFormatting>
  <conditionalFormatting sqref="C32:V32">
    <cfRule type="colorScale" priority="12">
      <colorScale>
        <cfvo type="min"/>
        <cfvo type="max"/>
        <color rgb="FFFCFCFF"/>
        <color rgb="FF63BE7B"/>
      </colorScale>
    </cfRule>
  </conditionalFormatting>
  <conditionalFormatting sqref="C33:V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C34:V34">
    <cfRule type="colorScale" priority="10">
      <colorScale>
        <cfvo type="min"/>
        <cfvo type="max"/>
        <color rgb="FFFCFCFF"/>
        <color rgb="FF63BE7B"/>
      </colorScale>
    </cfRule>
  </conditionalFormatting>
  <conditionalFormatting sqref="C35:V35">
    <cfRule type="colorScale" priority="9">
      <colorScale>
        <cfvo type="min"/>
        <cfvo type="max"/>
        <color rgb="FFFCFCFF"/>
        <color rgb="FF63BE7B"/>
      </colorScale>
    </cfRule>
  </conditionalFormatting>
  <conditionalFormatting sqref="C36:V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37:V37">
    <cfRule type="colorScale" priority="7">
      <colorScale>
        <cfvo type="min"/>
        <cfvo type="max"/>
        <color rgb="FFFCFCFF"/>
        <color rgb="FF63BE7B"/>
      </colorScale>
    </cfRule>
  </conditionalFormatting>
  <conditionalFormatting sqref="C38:V38">
    <cfRule type="colorScale" priority="6">
      <colorScale>
        <cfvo type="min"/>
        <cfvo type="max"/>
        <color rgb="FFFCFCFF"/>
        <color rgb="FF63BE7B"/>
      </colorScale>
    </cfRule>
  </conditionalFormatting>
  <conditionalFormatting sqref="C39:V39">
    <cfRule type="colorScale" priority="5">
      <colorScale>
        <cfvo type="min"/>
        <cfvo type="max"/>
        <color rgb="FFFCFCFF"/>
        <color rgb="FF63BE7B"/>
      </colorScale>
    </cfRule>
  </conditionalFormatting>
  <conditionalFormatting sqref="C40:V40">
    <cfRule type="colorScale" priority="4">
      <colorScale>
        <cfvo type="min"/>
        <cfvo type="max"/>
        <color rgb="FFFCFCFF"/>
        <color rgb="FF63BE7B"/>
      </colorScale>
    </cfRule>
  </conditionalFormatting>
  <conditionalFormatting sqref="C41:V41">
    <cfRule type="colorScale" priority="3">
      <colorScale>
        <cfvo type="min"/>
        <cfvo type="max"/>
        <color rgb="FFFCFCFF"/>
        <color rgb="FF63BE7B"/>
      </colorScale>
    </cfRule>
  </conditionalFormatting>
  <conditionalFormatting sqref="C42:V42">
    <cfRule type="colorScale" priority="2">
      <colorScale>
        <cfvo type="min"/>
        <cfvo type="max"/>
        <color rgb="FFFCFCFF"/>
        <color rgb="FF63BE7B"/>
      </colorScale>
    </cfRule>
  </conditionalFormatting>
  <conditionalFormatting sqref="C43:V4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2019-2020_F1_position_5000_iter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2021-12-29T15:48:41Z</dcterms:created>
  <dcterms:modified xsi:type="dcterms:W3CDTF">2021-12-29T15:48:42Z</dcterms:modified>
</cp:coreProperties>
</file>