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Visualizaciones\"/>
    </mc:Choice>
  </mc:AlternateContent>
  <xr:revisionPtr revIDLastSave="0" documentId="13_ncr:1_{B3C0F3C2-2AFC-476C-B4AA-E20CDEF075D6}" xr6:coauthVersionLast="47" xr6:coauthVersionMax="47" xr10:uidLastSave="{00000000-0000-0000-0000-000000000000}"/>
  <bookViews>
    <workbookView xWindow="-108" yWindow="-108" windowWidth="23256" windowHeight="12576" xr2:uid="{59750026-E5B8-433E-A15F-6F9AA733822A}"/>
  </bookViews>
  <sheets>
    <sheet name="All_leagues" sheetId="3" r:id="rId1"/>
    <sheet name="Liga_MX" sheetId="1" r:id="rId2"/>
    <sheet name="Superliga_Argentina" sheetId="2" r:id="rId3"/>
  </sheets>
  <definedNames>
    <definedName name="_xlnm._FilterDatabase" localSheetId="1" hidden="1">Liga_MX!$A$1:$I$451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3" l="1" a="1"/>
  <c r="J3" i="3" s="1"/>
  <c r="J4" i="3" a="1"/>
  <c r="J4" i="3" s="1"/>
  <c r="J5" i="3" a="1"/>
  <c r="J5" i="3"/>
  <c r="J6" i="3" a="1"/>
  <c r="J6" i="3"/>
  <c r="J7" i="3" a="1"/>
  <c r="J7" i="3"/>
  <c r="J8" i="3" a="1"/>
  <c r="J8" i="3" s="1"/>
  <c r="J9" i="3" a="1"/>
  <c r="J9" i="3"/>
  <c r="J10" i="3" a="1"/>
  <c r="J10" i="3"/>
  <c r="J11" i="3" a="1"/>
  <c r="J11" i="3" s="1"/>
  <c r="J12" i="3" a="1"/>
  <c r="J12" i="3" s="1"/>
  <c r="J13" i="3" a="1"/>
  <c r="J13" i="3" s="1"/>
  <c r="J14" i="3" a="1"/>
  <c r="J14" i="3"/>
  <c r="J15" i="3" a="1"/>
  <c r="J15" i="3"/>
  <c r="J16" i="3" a="1"/>
  <c r="J16" i="3" s="1"/>
  <c r="J17" i="3" a="1"/>
  <c r="J17" i="3" s="1"/>
  <c r="J18" i="3" a="1"/>
  <c r="J18" i="3" s="1"/>
  <c r="J19" i="3" a="1"/>
  <c r="J19" i="3"/>
  <c r="J20" i="3" a="1"/>
  <c r="J20" i="3" s="1"/>
  <c r="J21" i="3" a="1"/>
  <c r="J21" i="3"/>
  <c r="J22" i="3" a="1"/>
  <c r="J22" i="3" s="1"/>
  <c r="J23" i="3" a="1"/>
  <c r="J23" i="3" s="1"/>
  <c r="J24" i="3" a="1"/>
  <c r="J24" i="3" s="1"/>
  <c r="J25" i="3" a="1"/>
  <c r="J25" i="3" s="1"/>
  <c r="J26" i="3" a="1"/>
  <c r="J26" i="3" s="1"/>
  <c r="J27" i="3" a="1"/>
  <c r="J27" i="3" s="1"/>
  <c r="J28" i="3" a="1"/>
  <c r="J28" i="3" s="1"/>
  <c r="J29" i="3" a="1"/>
  <c r="J29" i="3" s="1"/>
  <c r="J30" i="3" a="1"/>
  <c r="J30" i="3"/>
  <c r="J31" i="3" a="1"/>
  <c r="J31" i="3" s="1"/>
  <c r="J32" i="3" a="1"/>
  <c r="J32" i="3" s="1"/>
  <c r="J33" i="3" a="1"/>
  <c r="J33" i="3"/>
  <c r="J34" i="3" a="1"/>
  <c r="J34" i="3" s="1"/>
  <c r="J35" i="3" a="1"/>
  <c r="J35" i="3" s="1"/>
  <c r="J36" i="3" a="1"/>
  <c r="J36" i="3" s="1"/>
  <c r="J37" i="3" a="1"/>
  <c r="J37" i="3" s="1"/>
  <c r="J38" i="3" a="1"/>
  <c r="J38" i="3" s="1"/>
  <c r="J39" i="3" a="1"/>
  <c r="J39" i="3"/>
  <c r="J40" i="3" a="1"/>
  <c r="J40" i="3" s="1"/>
  <c r="J41" i="3" a="1"/>
  <c r="J41" i="3" s="1"/>
  <c r="J42" i="3" a="1"/>
  <c r="J42" i="3"/>
  <c r="J43" i="3" a="1"/>
  <c r="J43" i="3" s="1"/>
  <c r="J44" i="3" a="1"/>
  <c r="J44" i="3" s="1"/>
  <c r="J45" i="3" a="1"/>
  <c r="J45" i="3" s="1"/>
  <c r="J46" i="3" a="1"/>
  <c r="J46" i="3" s="1"/>
  <c r="J47" i="3" a="1"/>
  <c r="J47" i="3" s="1"/>
  <c r="J48" i="3" a="1"/>
  <c r="J48" i="3" s="1"/>
  <c r="J49" i="3" a="1"/>
  <c r="J49" i="3" s="1"/>
  <c r="J50" i="3" a="1"/>
  <c r="J50" i="3" s="1"/>
  <c r="J51" i="3" a="1"/>
  <c r="J51" i="3"/>
  <c r="J52" i="3" a="1"/>
  <c r="J52" i="3" s="1"/>
  <c r="J53" i="3" a="1"/>
  <c r="J53" i="3"/>
  <c r="J54" i="3" a="1"/>
  <c r="J54" i="3" s="1"/>
  <c r="J55" i="3" a="1"/>
  <c r="J55" i="3" s="1"/>
  <c r="J56" i="3" a="1"/>
  <c r="J56" i="3" s="1"/>
  <c r="J57" i="3" a="1"/>
  <c r="J57" i="3" s="1"/>
  <c r="J58" i="3" a="1"/>
  <c r="J58" i="3" s="1"/>
  <c r="J59" i="3" a="1"/>
  <c r="J59" i="3" s="1"/>
  <c r="J60" i="3" a="1"/>
  <c r="J60" i="3" s="1"/>
  <c r="J61" i="3" a="1"/>
  <c r="J61" i="3" s="1"/>
  <c r="J62" i="3" a="1"/>
  <c r="J62" i="3"/>
  <c r="J63" i="3" a="1"/>
  <c r="J63" i="3" s="1"/>
  <c r="J64" i="3" a="1"/>
  <c r="J64" i="3" s="1"/>
  <c r="J65" i="3" a="1"/>
  <c r="J65" i="3"/>
  <c r="J66" i="3" a="1"/>
  <c r="J66" i="3" s="1"/>
  <c r="J67" i="3" a="1"/>
  <c r="J67" i="3" s="1"/>
  <c r="J68" i="3" a="1"/>
  <c r="J68" i="3" s="1"/>
  <c r="J69" i="3" a="1"/>
  <c r="J69" i="3" s="1"/>
  <c r="J70" i="3" a="1"/>
  <c r="J70" i="3" s="1"/>
  <c r="J71" i="3" a="1"/>
  <c r="J71" i="3"/>
  <c r="J72" i="3" a="1"/>
  <c r="J72" i="3" s="1"/>
  <c r="J73" i="3" a="1"/>
  <c r="J73" i="3" s="1"/>
  <c r="J74" i="3" a="1"/>
  <c r="J74" i="3"/>
  <c r="J75" i="3" a="1"/>
  <c r="J75" i="3" s="1"/>
  <c r="J76" i="3" a="1"/>
  <c r="J76" i="3" s="1"/>
  <c r="J77" i="3" a="1"/>
  <c r="J77" i="3" s="1"/>
  <c r="J78" i="3" a="1"/>
  <c r="J78" i="3" s="1"/>
  <c r="J79" i="3" a="1"/>
  <c r="J79" i="3" s="1"/>
  <c r="J80" i="3" a="1"/>
  <c r="J80" i="3" s="1"/>
  <c r="J81" i="3" a="1"/>
  <c r="J81" i="3" s="1"/>
  <c r="J82" i="3" a="1"/>
  <c r="J82" i="3" s="1"/>
  <c r="J83" i="3" a="1"/>
  <c r="J83" i="3"/>
  <c r="J84" i="3" a="1"/>
  <c r="J84" i="3" s="1"/>
  <c r="J85" i="3" a="1"/>
  <c r="J85" i="3"/>
  <c r="J86" i="3" a="1"/>
  <c r="J86" i="3" s="1"/>
  <c r="J87" i="3" a="1"/>
  <c r="J87" i="3" s="1"/>
  <c r="J88" i="3" a="1"/>
  <c r="J88" i="3" s="1"/>
  <c r="J89" i="3" a="1"/>
  <c r="J89" i="3" s="1"/>
  <c r="J90" i="3" a="1"/>
  <c r="J90" i="3" s="1"/>
  <c r="J91" i="3" a="1"/>
  <c r="J91" i="3" s="1"/>
  <c r="J92" i="3" a="1"/>
  <c r="J92" i="3" s="1"/>
  <c r="J93" i="3" a="1"/>
  <c r="J93" i="3" s="1"/>
  <c r="J94" i="3" a="1"/>
  <c r="J94" i="3"/>
  <c r="J95" i="3" a="1"/>
  <c r="J95" i="3" s="1"/>
  <c r="J96" i="3" a="1"/>
  <c r="J96" i="3" s="1"/>
  <c r="J97" i="3" a="1"/>
  <c r="J97" i="3"/>
  <c r="J98" i="3" a="1"/>
  <c r="J98" i="3" s="1"/>
  <c r="J99" i="3" a="1"/>
  <c r="J99" i="3" s="1"/>
  <c r="J100" i="3" a="1"/>
  <c r="J100" i="3" s="1"/>
  <c r="J101" i="3" a="1"/>
  <c r="J101" i="3" s="1"/>
  <c r="J102" i="3" a="1"/>
  <c r="J102" i="3" s="1"/>
  <c r="J103" i="3" a="1"/>
  <c r="J103" i="3"/>
  <c r="J104" i="3" a="1"/>
  <c r="J104" i="3" s="1"/>
  <c r="J105" i="3" a="1"/>
  <c r="J105" i="3" s="1"/>
  <c r="J106" i="3" a="1"/>
  <c r="J106" i="3"/>
  <c r="J107" i="3" a="1"/>
  <c r="J107" i="3" s="1"/>
  <c r="J108" i="3" a="1"/>
  <c r="J108" i="3" s="1"/>
  <c r="J109" i="3" a="1"/>
  <c r="J109" i="3" s="1"/>
  <c r="J110" i="3" a="1"/>
  <c r="J110" i="3" s="1"/>
  <c r="J111" i="3" a="1"/>
  <c r="J111" i="3" s="1"/>
  <c r="J112" i="3" a="1"/>
  <c r="J112" i="3" s="1"/>
  <c r="J113" i="3" a="1"/>
  <c r="J113" i="3" s="1"/>
  <c r="J114" i="3" a="1"/>
  <c r="J114" i="3" s="1"/>
  <c r="J115" i="3" a="1"/>
  <c r="J115" i="3"/>
  <c r="J116" i="3" a="1"/>
  <c r="J116" i="3" s="1"/>
  <c r="J117" i="3" a="1"/>
  <c r="J117" i="3"/>
  <c r="J118" i="3" a="1"/>
  <c r="J118" i="3" s="1"/>
  <c r="J119" i="3" a="1"/>
  <c r="J119" i="3" s="1"/>
  <c r="J120" i="3" a="1"/>
  <c r="J120" i="3" s="1"/>
  <c r="J121" i="3" a="1"/>
  <c r="J121" i="3" s="1"/>
  <c r="J122" i="3" a="1"/>
  <c r="J122" i="3" s="1"/>
  <c r="J123" i="3" a="1"/>
  <c r="J123" i="3" s="1"/>
  <c r="J124" i="3" a="1"/>
  <c r="J124" i="3" s="1"/>
  <c r="J125" i="3" a="1"/>
  <c r="J125" i="3" s="1"/>
  <c r="J126" i="3" a="1"/>
  <c r="J126" i="3"/>
  <c r="J127" i="3" a="1"/>
  <c r="J127" i="3" s="1"/>
  <c r="J128" i="3" a="1"/>
  <c r="J128" i="3" s="1"/>
  <c r="J129" i="3" a="1"/>
  <c r="J129" i="3"/>
  <c r="J130" i="3" a="1"/>
  <c r="J130" i="3" s="1"/>
  <c r="J131" i="3" a="1"/>
  <c r="J131" i="3" s="1"/>
  <c r="J132" i="3" a="1"/>
  <c r="J132" i="3" s="1"/>
  <c r="J133" i="3" a="1"/>
  <c r="J133" i="3" s="1"/>
  <c r="J134" i="3" a="1"/>
  <c r="J134" i="3" s="1"/>
  <c r="J135" i="3" a="1"/>
  <c r="J135" i="3"/>
  <c r="J136" i="3" a="1"/>
  <c r="J136" i="3" s="1"/>
  <c r="J137" i="3" a="1"/>
  <c r="J137" i="3" s="1"/>
  <c r="J138" i="3" a="1"/>
  <c r="J138" i="3"/>
  <c r="J139" i="3" a="1"/>
  <c r="J139" i="3" s="1"/>
  <c r="J140" i="3" a="1"/>
  <c r="J140" i="3" s="1"/>
  <c r="J141" i="3" a="1"/>
  <c r="J141" i="3" s="1"/>
  <c r="J142" i="3" a="1"/>
  <c r="J142" i="3" s="1"/>
  <c r="J143" i="3" a="1"/>
  <c r="J143" i="3" s="1"/>
  <c r="J144" i="3" a="1"/>
  <c r="J144" i="3" s="1"/>
  <c r="J145" i="3" a="1"/>
  <c r="J145" i="3" s="1"/>
  <c r="J146" i="3" a="1"/>
  <c r="J146" i="3" s="1"/>
  <c r="J147" i="3" a="1"/>
  <c r="J147" i="3"/>
  <c r="J148" i="3" a="1"/>
  <c r="J148" i="3" s="1"/>
  <c r="J149" i="3" a="1"/>
  <c r="J149" i="3"/>
  <c r="J150" i="3" a="1"/>
  <c r="J150" i="3" s="1"/>
  <c r="J151" i="3" a="1"/>
  <c r="J151" i="3" s="1"/>
  <c r="J152" i="3" a="1"/>
  <c r="J152" i="3" s="1"/>
  <c r="J153" i="3" a="1"/>
  <c r="J153" i="3" s="1"/>
  <c r="J154" i="3" a="1"/>
  <c r="J154" i="3" s="1"/>
  <c r="J155" i="3" a="1"/>
  <c r="J155" i="3" s="1"/>
  <c r="J156" i="3" a="1"/>
  <c r="J156" i="3" s="1"/>
  <c r="J157" i="3" a="1"/>
  <c r="J157" i="3" s="1"/>
  <c r="J158" i="3" a="1"/>
  <c r="J158" i="3"/>
  <c r="J159" i="3" a="1"/>
  <c r="J159" i="3" s="1"/>
  <c r="J160" i="3" a="1"/>
  <c r="J160" i="3" s="1"/>
  <c r="J161" i="3" a="1"/>
  <c r="J161" i="3"/>
  <c r="J162" i="3" a="1"/>
  <c r="J162" i="3" s="1"/>
  <c r="J163" i="3" a="1"/>
  <c r="J163" i="3" s="1"/>
  <c r="J164" i="3" a="1"/>
  <c r="J164" i="3" s="1"/>
  <c r="J165" i="3" a="1"/>
  <c r="J165" i="3" s="1"/>
  <c r="J166" i="3" a="1"/>
  <c r="J166" i="3" s="1"/>
  <c r="J167" i="3" a="1"/>
  <c r="J167" i="3"/>
  <c r="J168" i="3" a="1"/>
  <c r="J168" i="3" s="1"/>
  <c r="J169" i="3" a="1"/>
  <c r="J169" i="3" s="1"/>
  <c r="J170" i="3" a="1"/>
  <c r="J170" i="3"/>
  <c r="J171" i="3" a="1"/>
  <c r="J171" i="3" s="1"/>
  <c r="J172" i="3" a="1"/>
  <c r="J172" i="3" s="1"/>
  <c r="J173" i="3" a="1"/>
  <c r="J173" i="3" s="1"/>
  <c r="J174" i="3" a="1"/>
  <c r="J174" i="3" s="1"/>
  <c r="J175" i="3" a="1"/>
  <c r="J175" i="3" s="1"/>
  <c r="J176" i="3" a="1"/>
  <c r="J176" i="3" s="1"/>
  <c r="J177" i="3" a="1"/>
  <c r="J177" i="3" s="1"/>
  <c r="J178" i="3" a="1"/>
  <c r="J178" i="3" s="1"/>
  <c r="J179" i="3" a="1"/>
  <c r="J179" i="3"/>
  <c r="J180" i="3" a="1"/>
  <c r="J180" i="3" s="1"/>
  <c r="J181" i="3" a="1"/>
  <c r="J181" i="3"/>
  <c r="J182" i="3" a="1"/>
  <c r="J182" i="3" s="1"/>
  <c r="J183" i="3" a="1"/>
  <c r="J183" i="3" s="1"/>
  <c r="J184" i="3" a="1"/>
  <c r="J184" i="3" s="1"/>
  <c r="J185" i="3" a="1"/>
  <c r="J185" i="3" s="1"/>
  <c r="J186" i="3" a="1"/>
  <c r="J186" i="3" s="1"/>
  <c r="J187" i="3" a="1"/>
  <c r="J187" i="3" s="1"/>
  <c r="J188" i="3" a="1"/>
  <c r="J188" i="3" s="1"/>
  <c r="J189" i="3" a="1"/>
  <c r="J189" i="3" s="1"/>
  <c r="J190" i="3" a="1"/>
  <c r="J190" i="3"/>
  <c r="J191" i="3" a="1"/>
  <c r="J191" i="3" s="1"/>
  <c r="J192" i="3" a="1"/>
  <c r="J192" i="3" s="1"/>
  <c r="J193" i="3" a="1"/>
  <c r="J193" i="3"/>
  <c r="J194" i="3" a="1"/>
  <c r="J194" i="3" s="1"/>
  <c r="J195" i="3" a="1"/>
  <c r="J195" i="3" s="1"/>
  <c r="J196" i="3" a="1"/>
  <c r="J196" i="3" s="1"/>
  <c r="J197" i="3" a="1"/>
  <c r="J197" i="3" s="1"/>
  <c r="J198" i="3" a="1"/>
  <c r="J198" i="3"/>
  <c r="J199" i="3" a="1"/>
  <c r="J199" i="3"/>
  <c r="J200" i="3" a="1"/>
  <c r="J200" i="3" s="1"/>
  <c r="J201" i="3" a="1"/>
  <c r="J201" i="3" s="1"/>
  <c r="J202" i="3" a="1"/>
  <c r="J202" i="3"/>
  <c r="J203" i="3" a="1"/>
  <c r="J203" i="3" s="1"/>
  <c r="J204" i="3" a="1"/>
  <c r="J204" i="3" s="1"/>
  <c r="J205" i="3" a="1"/>
  <c r="J205" i="3" s="1"/>
  <c r="J206" i="3" a="1"/>
  <c r="J206" i="3" s="1"/>
  <c r="J207" i="3" a="1"/>
  <c r="J207" i="3"/>
  <c r="J208" i="3" a="1"/>
  <c r="J208" i="3" s="1"/>
  <c r="J209" i="3" a="1"/>
  <c r="J209" i="3" s="1"/>
  <c r="J210" i="3" a="1"/>
  <c r="J210" i="3" s="1"/>
  <c r="J211" i="3" a="1"/>
  <c r="J211" i="3"/>
  <c r="J212" i="3" a="1"/>
  <c r="J212" i="3" s="1"/>
  <c r="J213" i="3" a="1"/>
  <c r="J213" i="3"/>
  <c r="J214" i="3" a="1"/>
  <c r="J214" i="3" s="1"/>
  <c r="J215" i="3" a="1"/>
  <c r="J215" i="3" s="1"/>
  <c r="J216" i="3" a="1"/>
  <c r="J216" i="3" s="1"/>
  <c r="J217" i="3" a="1"/>
  <c r="J217" i="3" s="1"/>
  <c r="J218" i="3" a="1"/>
  <c r="J218" i="3" s="1"/>
  <c r="J219" i="3" a="1"/>
  <c r="J219" i="3" s="1"/>
  <c r="J220" i="3" a="1"/>
  <c r="J220" i="3" s="1"/>
  <c r="J221" i="3" a="1"/>
  <c r="J221" i="3"/>
  <c r="J222" i="3" a="1"/>
  <c r="J222" i="3"/>
  <c r="J223" i="3" a="1"/>
  <c r="J223" i="3" s="1"/>
  <c r="J224" i="3" a="1"/>
  <c r="J224" i="3" s="1"/>
  <c r="J225" i="3" a="1"/>
  <c r="J225" i="3"/>
  <c r="J226" i="3" a="1"/>
  <c r="J226" i="3" s="1"/>
  <c r="J227" i="3" a="1"/>
  <c r="J227" i="3" s="1"/>
  <c r="J228" i="3" a="1"/>
  <c r="J228" i="3" s="1"/>
  <c r="J229" i="3" a="1"/>
  <c r="J229" i="3" s="1"/>
  <c r="J230" i="3" a="1"/>
  <c r="J230" i="3"/>
  <c r="J231" i="3" a="1"/>
  <c r="J231" i="3"/>
  <c r="J232" i="3" a="1"/>
  <c r="J232" i="3" s="1"/>
  <c r="J233" i="3" a="1"/>
  <c r="J233" i="3" s="1"/>
  <c r="J234" i="3" a="1"/>
  <c r="J234" i="3"/>
  <c r="J235" i="3" a="1"/>
  <c r="J235" i="3" s="1"/>
  <c r="J236" i="3" a="1"/>
  <c r="J236" i="3" s="1"/>
  <c r="J237" i="3" a="1"/>
  <c r="J237" i="3"/>
  <c r="J238" i="3" a="1"/>
  <c r="J238" i="3" s="1"/>
  <c r="J239" i="3" a="1"/>
  <c r="J239" i="3"/>
  <c r="J240" i="3" a="1"/>
  <c r="J240" i="3" s="1"/>
  <c r="J241" i="3" a="1"/>
  <c r="J241" i="3" s="1"/>
  <c r="J242" i="3" a="1"/>
  <c r="J242" i="3" s="1"/>
  <c r="J243" i="3" a="1"/>
  <c r="J243" i="3"/>
  <c r="J244" i="3" a="1"/>
  <c r="J244" i="3" s="1"/>
  <c r="J245" i="3" a="1"/>
  <c r="J245" i="3"/>
  <c r="J246" i="3" a="1"/>
  <c r="J246" i="3"/>
  <c r="J247" i="3" a="1"/>
  <c r="J247" i="3" s="1"/>
  <c r="J248" i="3" a="1"/>
  <c r="J248" i="3" s="1"/>
  <c r="J249" i="3" a="1"/>
  <c r="J249" i="3" s="1"/>
  <c r="J250" i="3" a="1"/>
  <c r="J250" i="3" s="1"/>
  <c r="J251" i="3" a="1"/>
  <c r="J251" i="3" s="1"/>
  <c r="J252" i="3" a="1"/>
  <c r="J252" i="3" s="1"/>
  <c r="J253" i="3" a="1"/>
  <c r="J253" i="3"/>
  <c r="J254" i="3" a="1"/>
  <c r="J254" i="3"/>
  <c r="J255" i="3" a="1"/>
  <c r="J255" i="3"/>
  <c r="J256" i="3" a="1"/>
  <c r="J256" i="3" s="1"/>
  <c r="J257" i="3" a="1"/>
  <c r="J257" i="3"/>
  <c r="J258" i="3" a="1"/>
  <c r="J258" i="3" s="1"/>
  <c r="J259" i="3" a="1"/>
  <c r="J259" i="3" s="1"/>
  <c r="J260" i="3" a="1"/>
  <c r="J260" i="3" s="1"/>
  <c r="J261" i="3" a="1"/>
  <c r="J261" i="3" s="1"/>
  <c r="J262" i="3" a="1"/>
  <c r="J262" i="3"/>
  <c r="J263" i="3" a="1"/>
  <c r="J263" i="3"/>
  <c r="J264" i="3" a="1"/>
  <c r="J264" i="3" s="1"/>
  <c r="J265" i="3" a="1"/>
  <c r="J265" i="3" s="1"/>
  <c r="J266" i="3" a="1"/>
  <c r="J266" i="3"/>
  <c r="J267" i="3" a="1"/>
  <c r="J267" i="3" s="1"/>
  <c r="J268" i="3" a="1"/>
  <c r="J268" i="3" s="1"/>
  <c r="J269" i="3" a="1"/>
  <c r="J269" i="3"/>
  <c r="J270" i="3" a="1"/>
  <c r="J270" i="3" s="1"/>
  <c r="J271" i="3" a="1"/>
  <c r="J271" i="3"/>
  <c r="J272" i="3" a="1"/>
  <c r="J272" i="3" s="1"/>
  <c r="J273" i="3" a="1"/>
  <c r="J273" i="3" s="1"/>
  <c r="J274" i="3" a="1"/>
  <c r="J274" i="3" s="1"/>
  <c r="J275" i="3" a="1"/>
  <c r="J275" i="3"/>
  <c r="J276" i="3" a="1"/>
  <c r="J276" i="3" s="1"/>
  <c r="J277" i="3" a="1"/>
  <c r="J277" i="3"/>
  <c r="J278" i="3" a="1"/>
  <c r="J278" i="3"/>
  <c r="J279" i="3" a="1"/>
  <c r="J279" i="3" s="1"/>
  <c r="J280" i="3" a="1"/>
  <c r="J280" i="3" s="1"/>
  <c r="J281" i="3" a="1"/>
  <c r="J281" i="3" s="1"/>
  <c r="J282" i="3" a="1"/>
  <c r="J282" i="3" s="1"/>
  <c r="J283" i="3" a="1"/>
  <c r="J283" i="3" s="1"/>
  <c r="J284" i="3" a="1"/>
  <c r="J284" i="3" s="1"/>
  <c r="J285" i="3" a="1"/>
  <c r="J285" i="3"/>
  <c r="J286" i="3" a="1"/>
  <c r="J286" i="3"/>
  <c r="J287" i="3" a="1"/>
  <c r="J287" i="3"/>
  <c r="J288" i="3" a="1"/>
  <c r="J288" i="3" s="1"/>
  <c r="J289" i="3" a="1"/>
  <c r="J289" i="3"/>
  <c r="J290" i="3" a="1"/>
  <c r="J290" i="3" s="1"/>
  <c r="J291" i="3" a="1"/>
  <c r="J291" i="3" s="1"/>
  <c r="J292" i="3" a="1"/>
  <c r="J292" i="3" s="1"/>
  <c r="J293" i="3" a="1"/>
  <c r="J293" i="3" s="1"/>
  <c r="J294" i="3" a="1"/>
  <c r="J294" i="3"/>
  <c r="J295" i="3" a="1"/>
  <c r="J295" i="3"/>
  <c r="J296" i="3" a="1"/>
  <c r="J296" i="3" s="1"/>
  <c r="J297" i="3" a="1"/>
  <c r="J297" i="3" s="1"/>
  <c r="J298" i="3" a="1"/>
  <c r="J298" i="3"/>
  <c r="J299" i="3" a="1"/>
  <c r="J299" i="3" s="1"/>
  <c r="J300" i="3" a="1"/>
  <c r="J300" i="3" s="1"/>
  <c r="J301" i="3" a="1"/>
  <c r="J301" i="3"/>
  <c r="J302" i="3" a="1"/>
  <c r="J302" i="3" s="1"/>
  <c r="J303" i="3" a="1"/>
  <c r="J303" i="3"/>
  <c r="J304" i="3" a="1"/>
  <c r="J304" i="3" s="1"/>
  <c r="J305" i="3" a="1"/>
  <c r="J305" i="3" s="1"/>
  <c r="J306" i="3" a="1"/>
  <c r="J306" i="3" s="1"/>
  <c r="J307" i="3" a="1"/>
  <c r="J307" i="3"/>
  <c r="J308" i="3" a="1"/>
  <c r="J308" i="3" s="1"/>
  <c r="J309" i="3" a="1"/>
  <c r="J309" i="3"/>
  <c r="J310" i="3" a="1"/>
  <c r="J310" i="3"/>
  <c r="J311" i="3" a="1"/>
  <c r="J311" i="3" s="1"/>
  <c r="J312" i="3" a="1"/>
  <c r="J312" i="3" s="1"/>
  <c r="J313" i="3" a="1"/>
  <c r="J313" i="3" s="1"/>
  <c r="J314" i="3" a="1"/>
  <c r="J314" i="3" s="1"/>
  <c r="J315" i="3" a="1"/>
  <c r="J315" i="3" s="1"/>
  <c r="J316" i="3" a="1"/>
  <c r="J316" i="3" s="1"/>
  <c r="J317" i="3" a="1"/>
  <c r="J317" i="3"/>
  <c r="J318" i="3" a="1"/>
  <c r="J318" i="3"/>
  <c r="J319" i="3" a="1"/>
  <c r="J319" i="3"/>
  <c r="J320" i="3" a="1"/>
  <c r="J320" i="3" s="1"/>
  <c r="J321" i="3" a="1"/>
  <c r="J321" i="3"/>
  <c r="J322" i="3" a="1"/>
  <c r="J322" i="3" s="1"/>
  <c r="J323" i="3" a="1"/>
  <c r="J323" i="3" s="1"/>
  <c r="J324" i="3" a="1"/>
  <c r="J324" i="3" s="1"/>
  <c r="J325" i="3" a="1"/>
  <c r="J325" i="3" s="1"/>
  <c r="J326" i="3" a="1"/>
  <c r="J326" i="3"/>
  <c r="J327" i="3" a="1"/>
  <c r="J327" i="3"/>
  <c r="J328" i="3" a="1"/>
  <c r="J328" i="3" s="1"/>
  <c r="J329" i="3" a="1"/>
  <c r="J329" i="3" s="1"/>
  <c r="J330" i="3" a="1"/>
  <c r="J330" i="3"/>
  <c r="J331" i="3" a="1"/>
  <c r="J331" i="3" s="1"/>
  <c r="J332" i="3" a="1"/>
  <c r="J332" i="3" s="1"/>
  <c r="J333" i="3" a="1"/>
  <c r="J333" i="3"/>
  <c r="J334" i="3" a="1"/>
  <c r="J334" i="3" s="1"/>
  <c r="J335" i="3" a="1"/>
  <c r="J335" i="3"/>
  <c r="J336" i="3" a="1"/>
  <c r="J336" i="3" s="1"/>
  <c r="J337" i="3" a="1"/>
  <c r="J337" i="3" s="1"/>
  <c r="J338" i="3" a="1"/>
  <c r="J338" i="3" s="1"/>
  <c r="J339" i="3" a="1"/>
  <c r="J339" i="3"/>
  <c r="J340" i="3" a="1"/>
  <c r="J340" i="3" s="1"/>
  <c r="J341" i="3" a="1"/>
  <c r="J341" i="3"/>
  <c r="J342" i="3" a="1"/>
  <c r="J342" i="3" s="1"/>
  <c r="J343" i="3" a="1"/>
  <c r="J343" i="3" s="1"/>
  <c r="J344" i="3" a="1"/>
  <c r="J344" i="3"/>
  <c r="J345" i="3" a="1"/>
  <c r="J345" i="3"/>
  <c r="J346" i="3" a="1"/>
  <c r="J346" i="3"/>
  <c r="J347" i="3" a="1"/>
  <c r="J347" i="3" s="1"/>
  <c r="J348" i="3" a="1"/>
  <c r="J348" i="3"/>
  <c r="J349" i="3" a="1"/>
  <c r="J349" i="3"/>
  <c r="J350" i="3" a="1"/>
  <c r="J350" i="3"/>
  <c r="J351" i="3" a="1"/>
  <c r="J351" i="3" s="1"/>
  <c r="J352" i="3" a="1"/>
  <c r="J352" i="3" s="1"/>
  <c r="J353" i="3" a="1"/>
  <c r="J353" i="3"/>
  <c r="J354" i="3" a="1"/>
  <c r="J354" i="3"/>
  <c r="J355" i="3" a="1"/>
  <c r="J355" i="3" s="1"/>
  <c r="J356" i="3" a="1"/>
  <c r="J356" i="3" s="1"/>
  <c r="J357" i="3" a="1"/>
  <c r="J357" i="3"/>
  <c r="J358" i="3" a="1"/>
  <c r="J358" i="3" s="1"/>
  <c r="J359" i="3" a="1"/>
  <c r="J359" i="3" s="1"/>
  <c r="J360" i="3" a="1"/>
  <c r="J360" i="3" s="1"/>
  <c r="J361" i="3" a="1"/>
  <c r="J361" i="3"/>
  <c r="J362" i="3" a="1"/>
  <c r="J362" i="3"/>
  <c r="J363" i="3" a="1"/>
  <c r="J363" i="3" s="1"/>
  <c r="J364" i="3" a="1"/>
  <c r="J364" i="3"/>
  <c r="J365" i="3" a="1"/>
  <c r="J365" i="3"/>
  <c r="J366" i="3" a="1"/>
  <c r="J366" i="3"/>
  <c r="J367" i="3" a="1"/>
  <c r="J367" i="3" s="1"/>
  <c r="J368" i="3" a="1"/>
  <c r="J368" i="3"/>
  <c r="J369" i="3" a="1"/>
  <c r="J369" i="3"/>
  <c r="J370" i="3" a="1"/>
  <c r="J370" i="3" s="1"/>
  <c r="J371" i="3" a="1"/>
  <c r="J371" i="3" s="1"/>
  <c r="J372" i="3" a="1"/>
  <c r="J372" i="3" s="1"/>
  <c r="J373" i="3" a="1"/>
  <c r="J373" i="3"/>
  <c r="J374" i="3" a="1"/>
  <c r="J374" i="3" s="1"/>
  <c r="J375" i="3" a="1"/>
  <c r="J375" i="3" s="1"/>
  <c r="J376" i="3" a="1"/>
  <c r="J376" i="3"/>
  <c r="J377" i="3" a="1"/>
  <c r="J377" i="3"/>
  <c r="J378" i="3" a="1"/>
  <c r="J378" i="3" s="1"/>
  <c r="J379" i="3" a="1"/>
  <c r="J379" i="3" s="1"/>
  <c r="J380" i="3" a="1"/>
  <c r="J380" i="3"/>
  <c r="J381" i="3" a="1"/>
  <c r="J381" i="3"/>
  <c r="J382" i="3" a="1"/>
  <c r="J382" i="3"/>
  <c r="J383" i="3" a="1"/>
  <c r="J383" i="3" s="1"/>
  <c r="J384" i="3" a="1"/>
  <c r="J384" i="3" s="1"/>
  <c r="J385" i="3" a="1"/>
  <c r="J385" i="3"/>
  <c r="J386" i="3" a="1"/>
  <c r="J386" i="3"/>
  <c r="J387" i="3" a="1"/>
  <c r="J387" i="3" s="1"/>
  <c r="J388" i="3" a="1"/>
  <c r="J388" i="3" s="1"/>
  <c r="J389" i="3" a="1"/>
  <c r="J389" i="3"/>
  <c r="J390" i="3" a="1"/>
  <c r="J390" i="3" s="1"/>
  <c r="J391" i="3" a="1"/>
  <c r="J391" i="3" s="1"/>
  <c r="J392" i="3" a="1"/>
  <c r="J392" i="3" s="1"/>
  <c r="J393" i="3" a="1"/>
  <c r="J393" i="3" s="1"/>
  <c r="J394" i="3" a="1"/>
  <c r="J394" i="3"/>
  <c r="J395" i="3" a="1"/>
  <c r="J395" i="3" s="1"/>
  <c r="J396" i="3" a="1"/>
  <c r="J396" i="3"/>
  <c r="J397" i="3" a="1"/>
  <c r="J397" i="3" s="1"/>
  <c r="J398" i="3" a="1"/>
  <c r="J398" i="3"/>
  <c r="J399" i="3" a="1"/>
  <c r="J399" i="3" s="1"/>
  <c r="J400" i="3" a="1"/>
  <c r="J400" i="3"/>
  <c r="J401" i="3" a="1"/>
  <c r="J401" i="3" s="1"/>
  <c r="J402" i="3" a="1"/>
  <c r="J402" i="3" s="1"/>
  <c r="J403" i="3" a="1"/>
  <c r="J403" i="3" s="1"/>
  <c r="J404" i="3" a="1"/>
  <c r="J404" i="3" s="1"/>
  <c r="J405" i="3" a="1"/>
  <c r="J405" i="3"/>
  <c r="J406" i="3" a="1"/>
  <c r="J406" i="3" s="1"/>
  <c r="J407" i="3" a="1"/>
  <c r="J407" i="3" s="1"/>
  <c r="J408" i="3" a="1"/>
  <c r="J408" i="3"/>
  <c r="J409" i="3" a="1"/>
  <c r="J409" i="3"/>
  <c r="J410" i="3" a="1"/>
  <c r="J410" i="3" s="1"/>
  <c r="J411" i="3" a="1"/>
  <c r="J411" i="3" s="1"/>
  <c r="J412" i="3" a="1"/>
  <c r="J412" i="3"/>
  <c r="J413" i="3" a="1"/>
  <c r="J413" i="3" s="1"/>
  <c r="J414" i="3" a="1"/>
  <c r="J414" i="3"/>
  <c r="J415" i="3" a="1"/>
  <c r="J415" i="3" s="1"/>
  <c r="J416" i="3" a="1"/>
  <c r="J416" i="3" s="1"/>
  <c r="J417" i="3" a="1"/>
  <c r="J417" i="3"/>
  <c r="J418" i="3" a="1"/>
  <c r="J418" i="3"/>
  <c r="J419" i="3" a="1"/>
  <c r="J419" i="3" s="1"/>
  <c r="J420" i="3" a="1"/>
  <c r="J420" i="3" s="1"/>
  <c r="J421" i="3" a="1"/>
  <c r="J421" i="3"/>
  <c r="J422" i="3" a="1"/>
  <c r="J422" i="3" s="1"/>
  <c r="J423" i="3" a="1"/>
  <c r="J423" i="3" s="1"/>
  <c r="J424" i="3" a="1"/>
  <c r="J424" i="3" s="1"/>
  <c r="J425" i="3" a="1"/>
  <c r="J425" i="3" s="1"/>
  <c r="J426" i="3" a="1"/>
  <c r="J426" i="3"/>
  <c r="J427" i="3" a="1"/>
  <c r="J427" i="3" s="1"/>
  <c r="J428" i="3" a="1"/>
  <c r="J428" i="3"/>
  <c r="J429" i="3" a="1"/>
  <c r="J429" i="3" s="1"/>
  <c r="J430" i="3" a="1"/>
  <c r="J430" i="3"/>
  <c r="J431" i="3" a="1"/>
  <c r="J431" i="3" s="1"/>
  <c r="J432" i="3" a="1"/>
  <c r="J432" i="3"/>
  <c r="J433" i="3" a="1"/>
  <c r="J433" i="3" s="1"/>
  <c r="J434" i="3" a="1"/>
  <c r="J434" i="3" s="1"/>
  <c r="J435" i="3" a="1"/>
  <c r="J435" i="3" s="1"/>
  <c r="J436" i="3" a="1"/>
  <c r="J436" i="3" s="1"/>
  <c r="J437" i="3" a="1"/>
  <c r="J437" i="3"/>
  <c r="J438" i="3" a="1"/>
  <c r="J438" i="3" s="1"/>
  <c r="J439" i="3" a="1"/>
  <c r="J439" i="3" s="1"/>
  <c r="J440" i="3" a="1"/>
  <c r="J440" i="3"/>
  <c r="J441" i="3" a="1"/>
  <c r="J441" i="3"/>
  <c r="J442" i="3" a="1"/>
  <c r="J442" i="3" s="1"/>
  <c r="J443" i="3" a="1"/>
  <c r="J443" i="3" s="1"/>
  <c r="J444" i="3" a="1"/>
  <c r="J444" i="3"/>
  <c r="J445" i="3" a="1"/>
  <c r="J445" i="3" s="1"/>
  <c r="J446" i="3" a="1"/>
  <c r="J446" i="3"/>
  <c r="J447" i="3" a="1"/>
  <c r="J447" i="3" s="1"/>
  <c r="J448" i="3" a="1"/>
  <c r="J448" i="3" s="1"/>
  <c r="J449" i="3" a="1"/>
  <c r="J449" i="3"/>
  <c r="J450" i="3" a="1"/>
  <c r="J450" i="3"/>
  <c r="J451" i="3" a="1"/>
  <c r="J451" i="3" s="1"/>
  <c r="J452" i="3" a="1"/>
  <c r="J452" i="3" s="1"/>
  <c r="J453" i="3" a="1"/>
  <c r="J453" i="3"/>
  <c r="J454" i="3" a="1"/>
  <c r="J454" i="3" s="1"/>
  <c r="J455" i="3" a="1"/>
  <c r="J455" i="3" s="1"/>
  <c r="J456" i="3" a="1"/>
  <c r="J456" i="3" s="1"/>
  <c r="J457" i="3" a="1"/>
  <c r="J457" i="3" s="1"/>
  <c r="J458" i="3" a="1"/>
  <c r="J458" i="3"/>
  <c r="J459" i="3" a="1"/>
  <c r="J459" i="3" s="1"/>
  <c r="J460" i="3" a="1"/>
  <c r="J460" i="3"/>
  <c r="J461" i="3" a="1"/>
  <c r="J461" i="3" s="1"/>
  <c r="J462" i="3" a="1"/>
  <c r="J462" i="3"/>
  <c r="J463" i="3" a="1"/>
  <c r="J463" i="3" s="1"/>
  <c r="J464" i="3" a="1"/>
  <c r="J464" i="3"/>
  <c r="J465" i="3" a="1"/>
  <c r="J465" i="3" s="1"/>
  <c r="J466" i="3" a="1"/>
  <c r="J466" i="3" s="1"/>
  <c r="J467" i="3" a="1"/>
  <c r="J467" i="3" s="1"/>
  <c r="J468" i="3" a="1"/>
  <c r="J468" i="3" s="1"/>
  <c r="J469" i="3" a="1"/>
  <c r="J469" i="3"/>
  <c r="J470" i="3" a="1"/>
  <c r="J470" i="3" s="1"/>
  <c r="J471" i="3" a="1"/>
  <c r="J471" i="3" s="1"/>
  <c r="J472" i="3" a="1"/>
  <c r="J472" i="3"/>
  <c r="J473" i="3" a="1"/>
  <c r="J473" i="3"/>
  <c r="J474" i="3" a="1"/>
  <c r="J474" i="3" s="1"/>
  <c r="J475" i="3" a="1"/>
  <c r="J475" i="3" s="1"/>
  <c r="J476" i="3" a="1"/>
  <c r="J476" i="3"/>
  <c r="J477" i="3" a="1"/>
  <c r="J477" i="3" s="1"/>
  <c r="J478" i="3" a="1"/>
  <c r="J478" i="3"/>
  <c r="J479" i="3" a="1"/>
  <c r="J479" i="3" s="1"/>
  <c r="J480" i="3" a="1"/>
  <c r="J480" i="3" s="1"/>
  <c r="J481" i="3" a="1"/>
  <c r="J481" i="3"/>
  <c r="J482" i="3" a="1"/>
  <c r="J482" i="3"/>
  <c r="J483" i="3" a="1"/>
  <c r="J483" i="3" s="1"/>
  <c r="J484" i="3" a="1"/>
  <c r="J484" i="3" s="1"/>
  <c r="J485" i="3" a="1"/>
  <c r="J485" i="3"/>
  <c r="J486" i="3" a="1"/>
  <c r="J486" i="3" s="1"/>
  <c r="J487" i="3" a="1"/>
  <c r="J487" i="3" s="1"/>
  <c r="J488" i="3" a="1"/>
  <c r="J488" i="3" s="1"/>
  <c r="J489" i="3" a="1"/>
  <c r="J489" i="3" s="1"/>
  <c r="J490" i="3" a="1"/>
  <c r="J490" i="3"/>
  <c r="J491" i="3" a="1"/>
  <c r="J491" i="3" s="1"/>
  <c r="J492" i="3" a="1"/>
  <c r="J492" i="3"/>
  <c r="J493" i="3" a="1"/>
  <c r="J493" i="3" s="1"/>
  <c r="J494" i="3" a="1"/>
  <c r="J494" i="3"/>
  <c r="J495" i="3" a="1"/>
  <c r="J495" i="3" s="1"/>
  <c r="J496" i="3" a="1"/>
  <c r="J496" i="3"/>
  <c r="J497" i="3" a="1"/>
  <c r="J497" i="3" s="1"/>
  <c r="J498" i="3" a="1"/>
  <c r="J498" i="3" s="1"/>
  <c r="J499" i="3" a="1"/>
  <c r="J499" i="3" s="1"/>
  <c r="J500" i="3" a="1"/>
  <c r="J500" i="3" s="1"/>
  <c r="J501" i="3" a="1"/>
  <c r="J501" i="3"/>
  <c r="J502" i="3" a="1"/>
  <c r="J502" i="3" s="1"/>
  <c r="J503" i="3" a="1"/>
  <c r="J503" i="3" s="1"/>
  <c r="J504" i="3" a="1"/>
  <c r="J504" i="3"/>
  <c r="J505" i="3" a="1"/>
  <c r="J505" i="3"/>
  <c r="J506" i="3" a="1"/>
  <c r="J506" i="3" s="1"/>
  <c r="J507" i="3" a="1"/>
  <c r="J507" i="3" s="1"/>
  <c r="J508" i="3" a="1"/>
  <c r="J508" i="3"/>
  <c r="J509" i="3" a="1"/>
  <c r="J509" i="3" s="1"/>
  <c r="J510" i="3" a="1"/>
  <c r="J510" i="3"/>
  <c r="J511" i="3" a="1"/>
  <c r="J511" i="3" s="1"/>
  <c r="J512" i="3" a="1"/>
  <c r="J512" i="3" s="1"/>
  <c r="J513" i="3" a="1"/>
  <c r="J513" i="3"/>
  <c r="J514" i="3" a="1"/>
  <c r="J514" i="3"/>
  <c r="J515" i="3" a="1"/>
  <c r="J515" i="3" s="1"/>
  <c r="J516" i="3" a="1"/>
  <c r="J516" i="3"/>
  <c r="J517" i="3" a="1"/>
  <c r="J517" i="3"/>
  <c r="J518" i="3" a="1"/>
  <c r="J518" i="3" s="1"/>
  <c r="J519" i="3" a="1"/>
  <c r="J519" i="3" s="1"/>
  <c r="J520" i="3" a="1"/>
  <c r="J520" i="3" s="1"/>
  <c r="J521" i="3" a="1"/>
  <c r="J521" i="3" s="1"/>
  <c r="J522" i="3" a="1"/>
  <c r="J522" i="3"/>
  <c r="J523" i="3" a="1"/>
  <c r="J523" i="3" s="1"/>
  <c r="J524" i="3" a="1"/>
  <c r="J524" i="3"/>
  <c r="J525" i="3" a="1"/>
  <c r="J525" i="3"/>
  <c r="J526" i="3" a="1"/>
  <c r="J526" i="3"/>
  <c r="J527" i="3" a="1"/>
  <c r="J527" i="3" s="1"/>
  <c r="J528" i="3" a="1"/>
  <c r="J528" i="3"/>
  <c r="J529" i="3" a="1"/>
  <c r="J529" i="3" s="1"/>
  <c r="J530" i="3" a="1"/>
  <c r="J530" i="3" s="1"/>
  <c r="J531" i="3" a="1"/>
  <c r="J531" i="3" s="1"/>
  <c r="J532" i="3" a="1"/>
  <c r="J532" i="3" s="1"/>
  <c r="J533" i="3" a="1"/>
  <c r="J533" i="3"/>
  <c r="J534" i="3" a="1"/>
  <c r="J534" i="3"/>
  <c r="J535" i="3" a="1"/>
  <c r="J535" i="3" s="1"/>
  <c r="J536" i="3" a="1"/>
  <c r="J536" i="3"/>
  <c r="J537" i="3" a="1"/>
  <c r="J537" i="3"/>
  <c r="J538" i="3" a="1"/>
  <c r="J538" i="3" s="1"/>
  <c r="J539" i="3" a="1"/>
  <c r="J539" i="3" s="1"/>
  <c r="J540" i="3" a="1"/>
  <c r="J540" i="3"/>
  <c r="J541" i="3" a="1"/>
  <c r="J541" i="3" s="1"/>
  <c r="J542" i="3" a="1"/>
  <c r="J542" i="3"/>
  <c r="J543" i="3" a="1"/>
  <c r="J543" i="3" s="1"/>
  <c r="J544" i="3" a="1"/>
  <c r="J544" i="3" s="1"/>
  <c r="J545" i="3" a="1"/>
  <c r="J545" i="3"/>
  <c r="J546" i="3" a="1"/>
  <c r="J546" i="3"/>
  <c r="J547" i="3" a="1"/>
  <c r="J547" i="3" s="1"/>
  <c r="J548" i="3" a="1"/>
  <c r="J548" i="3"/>
  <c r="J549" i="3" a="1"/>
  <c r="J549" i="3"/>
  <c r="J550" i="3" a="1"/>
  <c r="J550" i="3" s="1"/>
  <c r="J551" i="3" a="1"/>
  <c r="J551" i="3" s="1"/>
  <c r="J552" i="3" a="1"/>
  <c r="J552" i="3" s="1"/>
  <c r="J553" i="3" a="1"/>
  <c r="J553" i="3" s="1"/>
  <c r="J554" i="3" a="1"/>
  <c r="J554" i="3"/>
  <c r="J555" i="3" a="1"/>
  <c r="J555" i="3" s="1"/>
  <c r="J556" i="3" a="1"/>
  <c r="J556" i="3"/>
  <c r="J557" i="3" a="1"/>
  <c r="J557" i="3"/>
  <c r="J558" i="3" a="1"/>
  <c r="J558" i="3"/>
  <c r="J559" i="3" a="1"/>
  <c r="J559" i="3" s="1"/>
  <c r="J560" i="3" a="1"/>
  <c r="J560" i="3"/>
  <c r="J561" i="3" a="1"/>
  <c r="J561" i="3" s="1"/>
  <c r="J562" i="3" a="1"/>
  <c r="J562" i="3" s="1"/>
  <c r="J563" i="3" a="1"/>
  <c r="J563" i="3" s="1"/>
  <c r="J564" i="3" a="1"/>
  <c r="J564" i="3" s="1"/>
  <c r="J565" i="3" a="1"/>
  <c r="J565" i="3"/>
  <c r="J566" i="3" a="1"/>
  <c r="J566" i="3"/>
  <c r="J567" i="3" a="1"/>
  <c r="J567" i="3" s="1"/>
  <c r="J568" i="3" a="1"/>
  <c r="J568" i="3"/>
  <c r="J569" i="3" a="1"/>
  <c r="J569" i="3"/>
  <c r="J570" i="3" a="1"/>
  <c r="J570" i="3" s="1"/>
  <c r="J571" i="3" a="1"/>
  <c r="J571" i="3" s="1"/>
  <c r="J572" i="3" a="1"/>
  <c r="J572" i="3"/>
  <c r="J573" i="3" a="1"/>
  <c r="J573" i="3" s="1"/>
  <c r="J574" i="3" a="1"/>
  <c r="J574" i="3"/>
  <c r="J575" i="3" a="1"/>
  <c r="J575" i="3" s="1"/>
  <c r="J576" i="3" a="1"/>
  <c r="J576" i="3" s="1"/>
  <c r="J577" i="3" a="1"/>
  <c r="J577" i="3"/>
  <c r="J578" i="3" a="1"/>
  <c r="J578" i="3"/>
  <c r="J579" i="3" a="1"/>
  <c r="J579" i="3" s="1"/>
  <c r="J580" i="3" a="1"/>
  <c r="J580" i="3"/>
  <c r="J581" i="3" a="1"/>
  <c r="J581" i="3"/>
  <c r="J582" i="3" a="1"/>
  <c r="J582" i="3" s="1"/>
  <c r="J583" i="3" a="1"/>
  <c r="J583" i="3" s="1"/>
  <c r="J584" i="3" a="1"/>
  <c r="J584" i="3" s="1"/>
  <c r="J585" i="3" a="1"/>
  <c r="J585" i="3" s="1"/>
  <c r="J586" i="3" a="1"/>
  <c r="J586" i="3"/>
  <c r="J587" i="3" a="1"/>
  <c r="J587" i="3" s="1"/>
  <c r="J588" i="3" a="1"/>
  <c r="J588" i="3"/>
  <c r="J589" i="3" a="1"/>
  <c r="J589" i="3"/>
  <c r="J590" i="3" a="1"/>
  <c r="J590" i="3"/>
  <c r="J591" i="3" a="1"/>
  <c r="J591" i="3" s="1"/>
  <c r="J592" i="3" a="1"/>
  <c r="J592" i="3"/>
  <c r="J593" i="3" a="1"/>
  <c r="J593" i="3" s="1"/>
  <c r="J594" i="3" a="1"/>
  <c r="J594" i="3" s="1"/>
  <c r="J595" i="3" a="1"/>
  <c r="J595" i="3" s="1"/>
  <c r="J596" i="3" a="1"/>
  <c r="J596" i="3" s="1"/>
  <c r="J597" i="3" a="1"/>
  <c r="J597" i="3"/>
  <c r="J598" i="3" a="1"/>
  <c r="J598" i="3"/>
  <c r="J599" i="3" a="1"/>
  <c r="J599" i="3" s="1"/>
  <c r="J600" i="3" a="1"/>
  <c r="J600" i="3"/>
  <c r="J601" i="3" a="1"/>
  <c r="J601" i="3"/>
  <c r="J602" i="3" a="1"/>
  <c r="J602" i="3" s="1"/>
  <c r="J603" i="3" a="1"/>
  <c r="J603" i="3" s="1"/>
  <c r="J604" i="3" a="1"/>
  <c r="J604" i="3"/>
  <c r="J605" i="3" a="1"/>
  <c r="J605" i="3" s="1"/>
  <c r="J606" i="3" a="1"/>
  <c r="J606" i="3"/>
  <c r="J607" i="3" a="1"/>
  <c r="J607" i="3" s="1"/>
  <c r="J608" i="3" a="1"/>
  <c r="J608" i="3" s="1"/>
  <c r="J609" i="3" a="1"/>
  <c r="J609" i="3"/>
  <c r="J610" i="3" a="1"/>
  <c r="J610" i="3"/>
  <c r="J611" i="3" a="1"/>
  <c r="J611" i="3" s="1"/>
  <c r="J612" i="3" a="1"/>
  <c r="J612" i="3"/>
  <c r="J613" i="3" a="1"/>
  <c r="J613" i="3"/>
  <c r="J614" i="3" a="1"/>
  <c r="J614" i="3" s="1"/>
  <c r="J615" i="3" a="1"/>
  <c r="J615" i="3" s="1"/>
  <c r="J616" i="3" a="1"/>
  <c r="J616" i="3" s="1"/>
  <c r="J617" i="3" a="1"/>
  <c r="J617" i="3" s="1"/>
  <c r="J618" i="3" a="1"/>
  <c r="J618" i="3"/>
  <c r="J619" i="3" a="1"/>
  <c r="J619" i="3" s="1"/>
  <c r="J620" i="3" a="1"/>
  <c r="J620" i="3"/>
  <c r="J621" i="3" a="1"/>
  <c r="J621" i="3"/>
  <c r="J622" i="3" a="1"/>
  <c r="J622" i="3"/>
  <c r="J623" i="3" a="1"/>
  <c r="J623" i="3" s="1"/>
  <c r="J624" i="3" a="1"/>
  <c r="J624" i="3"/>
  <c r="J625" i="3" a="1"/>
  <c r="J625" i="3" s="1"/>
  <c r="J626" i="3" a="1"/>
  <c r="J626" i="3" s="1"/>
  <c r="J627" i="3" a="1"/>
  <c r="J627" i="3" s="1"/>
  <c r="J628" i="3" a="1"/>
  <c r="J628" i="3" s="1"/>
  <c r="J629" i="3" a="1"/>
  <c r="J629" i="3"/>
  <c r="J630" i="3" a="1"/>
  <c r="J630" i="3" s="1"/>
  <c r="J631" i="3" a="1"/>
  <c r="J631" i="3" s="1"/>
  <c r="J632" i="3" a="1"/>
  <c r="J632" i="3"/>
  <c r="J633" i="3" a="1"/>
  <c r="J633" i="3"/>
  <c r="J634" i="3" a="1"/>
  <c r="J634" i="3"/>
  <c r="J635" i="3" a="1"/>
  <c r="J635" i="3" s="1"/>
  <c r="J636" i="3" a="1"/>
  <c r="J636" i="3"/>
  <c r="J637" i="3" a="1"/>
  <c r="J637" i="3" s="1"/>
  <c r="J638" i="3" a="1"/>
  <c r="J638" i="3"/>
  <c r="J639" i="3" a="1"/>
  <c r="J639" i="3" s="1"/>
  <c r="J640" i="3" a="1"/>
  <c r="J640" i="3" s="1"/>
  <c r="J641" i="3" a="1"/>
  <c r="J641" i="3"/>
  <c r="J642" i="3" a="1"/>
  <c r="J642" i="3"/>
  <c r="J643" i="3" a="1"/>
  <c r="J643" i="3" s="1"/>
  <c r="J644" i="3" a="1"/>
  <c r="J644" i="3" s="1"/>
  <c r="J645" i="3" a="1"/>
  <c r="J645" i="3"/>
  <c r="J646" i="3" a="1"/>
  <c r="J646" i="3" s="1"/>
  <c r="J647" i="3" a="1"/>
  <c r="J647" i="3" s="1"/>
  <c r="J648" i="3" a="1"/>
  <c r="J648" i="3"/>
  <c r="J649" i="3" a="1"/>
  <c r="J649" i="3" s="1"/>
  <c r="J650" i="3" a="1"/>
  <c r="J650" i="3"/>
  <c r="J651" i="3" a="1"/>
  <c r="J651" i="3" s="1"/>
  <c r="J652" i="3" a="1"/>
  <c r="J652" i="3"/>
  <c r="J653" i="3" a="1"/>
  <c r="J653" i="3" s="1"/>
  <c r="J654" i="3" a="1"/>
  <c r="J654" i="3"/>
  <c r="J655" i="3" a="1"/>
  <c r="J655" i="3" s="1"/>
  <c r="J656" i="3" a="1"/>
  <c r="J656" i="3"/>
  <c r="J657" i="3" a="1"/>
  <c r="J657" i="3"/>
  <c r="J658" i="3" a="1"/>
  <c r="J658" i="3" s="1"/>
  <c r="J659" i="3" a="1"/>
  <c r="J659" i="3" s="1"/>
  <c r="J660" i="3" a="1"/>
  <c r="J660" i="3" s="1"/>
  <c r="J661" i="3" a="1"/>
  <c r="J661" i="3"/>
  <c r="J662" i="3" a="1"/>
  <c r="J662" i="3" s="1"/>
  <c r="J663" i="3" a="1"/>
  <c r="J663" i="3" s="1"/>
  <c r="J664" i="3" a="1"/>
  <c r="J664" i="3"/>
  <c r="J665" i="3" a="1"/>
  <c r="J665" i="3"/>
  <c r="J666" i="3" a="1"/>
  <c r="J666" i="3"/>
  <c r="J667" i="3" a="1"/>
  <c r="J667" i="3" s="1"/>
  <c r="J668" i="3" a="1"/>
  <c r="J668" i="3"/>
  <c r="J669" i="3" a="1"/>
  <c r="J669" i="3" s="1"/>
  <c r="J670" i="3" a="1"/>
  <c r="J670" i="3"/>
  <c r="J671" i="3" a="1"/>
  <c r="J671" i="3" s="1"/>
  <c r="J672" i="3" a="1"/>
  <c r="J672" i="3" s="1"/>
  <c r="J673" i="3" a="1"/>
  <c r="J673" i="3"/>
  <c r="J674" i="3" a="1"/>
  <c r="J674" i="3"/>
  <c r="J675" i="3" a="1"/>
  <c r="J675" i="3" s="1"/>
  <c r="J676" i="3" a="1"/>
  <c r="J676" i="3" s="1"/>
  <c r="J677" i="3" a="1"/>
  <c r="J677" i="3"/>
  <c r="J678" i="3" a="1"/>
  <c r="J678" i="3" s="1"/>
  <c r="J679" i="3" a="1"/>
  <c r="J679" i="3" s="1"/>
  <c r="J680" i="3" a="1"/>
  <c r="J680" i="3"/>
  <c r="J681" i="3" a="1"/>
  <c r="J681" i="3" s="1"/>
  <c r="J682" i="3" a="1"/>
  <c r="J682" i="3"/>
  <c r="J683" i="3" a="1"/>
  <c r="J683" i="3" s="1"/>
  <c r="J684" i="3" a="1"/>
  <c r="J684" i="3"/>
  <c r="J685" i="3" a="1"/>
  <c r="J685" i="3" s="1"/>
  <c r="J686" i="3" a="1"/>
  <c r="J686" i="3"/>
  <c r="J687" i="3" a="1"/>
  <c r="J687" i="3" s="1"/>
  <c r="J688" i="3" a="1"/>
  <c r="J688" i="3"/>
  <c r="J689" i="3" a="1"/>
  <c r="J689" i="3"/>
  <c r="J690" i="3" a="1"/>
  <c r="J690" i="3" s="1"/>
  <c r="J691" i="3" a="1"/>
  <c r="J691" i="3" s="1"/>
  <c r="J692" i="3" a="1"/>
  <c r="J692" i="3" s="1"/>
  <c r="J693" i="3" a="1"/>
  <c r="J693" i="3"/>
  <c r="J694" i="3" a="1"/>
  <c r="J694" i="3" s="1"/>
  <c r="J695" i="3" a="1"/>
  <c r="J695" i="3" s="1"/>
  <c r="J696" i="3" a="1"/>
  <c r="J696" i="3"/>
  <c r="J697" i="3" a="1"/>
  <c r="J697" i="3"/>
  <c r="J698" i="3" a="1"/>
  <c r="J698" i="3"/>
  <c r="J699" i="3" a="1"/>
  <c r="J699" i="3" s="1"/>
  <c r="J700" i="3" a="1"/>
  <c r="J700" i="3"/>
  <c r="J701" i="3" a="1"/>
  <c r="J701" i="3" s="1"/>
  <c r="J702" i="3" a="1"/>
  <c r="J702" i="3"/>
  <c r="J703" i="3" a="1"/>
  <c r="J703" i="3" s="1"/>
  <c r="J704" i="3" a="1"/>
  <c r="J704" i="3" s="1"/>
  <c r="J705" i="3" a="1"/>
  <c r="J705" i="3"/>
  <c r="J706" i="3" a="1"/>
  <c r="J706" i="3"/>
  <c r="J707" i="3" a="1"/>
  <c r="J707" i="3" s="1"/>
  <c r="J708" i="3" a="1"/>
  <c r="J708" i="3" s="1"/>
  <c r="J709" i="3" a="1"/>
  <c r="J709" i="3"/>
  <c r="J710" i="3" a="1"/>
  <c r="J710" i="3" s="1"/>
  <c r="J711" i="3" a="1"/>
  <c r="J711" i="3" s="1"/>
  <c r="J712" i="3" a="1"/>
  <c r="J712" i="3"/>
  <c r="J713" i="3" a="1"/>
  <c r="J713" i="3" s="1"/>
  <c r="J714" i="3" a="1"/>
  <c r="J714" i="3"/>
  <c r="J715" i="3" a="1"/>
  <c r="J715" i="3" s="1"/>
  <c r="J716" i="3" a="1"/>
  <c r="J716" i="3"/>
  <c r="J717" i="3" a="1"/>
  <c r="J717" i="3" s="1"/>
  <c r="J718" i="3" a="1"/>
  <c r="J718" i="3"/>
  <c r="J719" i="3" a="1"/>
  <c r="J719" i="3" s="1"/>
  <c r="J720" i="3" a="1"/>
  <c r="J720" i="3"/>
  <c r="J721" i="3" a="1"/>
  <c r="J721" i="3"/>
  <c r="J722" i="3" a="1"/>
  <c r="J722" i="3" s="1"/>
  <c r="J723" i="3" a="1"/>
  <c r="J723" i="3" s="1"/>
  <c r="J724" i="3" a="1"/>
  <c r="J724" i="3" s="1"/>
  <c r="J725" i="3" a="1"/>
  <c r="J725" i="3"/>
  <c r="J726" i="3" a="1"/>
  <c r="J726" i="3" s="1"/>
  <c r="J727" i="3" a="1"/>
  <c r="J727" i="3" s="1"/>
  <c r="J728" i="3" a="1"/>
  <c r="J728" i="3"/>
  <c r="J729" i="3" a="1"/>
  <c r="J729" i="3"/>
  <c r="J730" i="3" a="1"/>
  <c r="J730" i="3"/>
  <c r="J731" i="3" a="1"/>
  <c r="J731" i="3" s="1"/>
  <c r="J732" i="3" a="1"/>
  <c r="J732" i="3"/>
  <c r="J733" i="3" a="1"/>
  <c r="J733" i="3" s="1"/>
  <c r="J734" i="3" a="1"/>
  <c r="J734" i="3"/>
  <c r="J735" i="3" a="1"/>
  <c r="J735" i="3" s="1"/>
  <c r="J736" i="3" a="1"/>
  <c r="J736" i="3" s="1"/>
  <c r="J737" i="3" a="1"/>
  <c r="J737" i="3"/>
  <c r="J738" i="3" a="1"/>
  <c r="J738" i="3"/>
  <c r="J739" i="3" a="1"/>
  <c r="J739" i="3" s="1"/>
  <c r="J740" i="3" a="1"/>
  <c r="J740" i="3"/>
  <c r="J741" i="3" a="1"/>
  <c r="J741" i="3"/>
  <c r="J742" i="3" a="1"/>
  <c r="J742" i="3" s="1"/>
  <c r="J743" i="3" a="1"/>
  <c r="J743" i="3" s="1"/>
  <c r="J744" i="3" a="1"/>
  <c r="J744" i="3"/>
  <c r="J745" i="3" a="1"/>
  <c r="J745" i="3" s="1"/>
  <c r="J746" i="3" a="1"/>
  <c r="J746" i="3"/>
  <c r="J747" i="3" a="1"/>
  <c r="J747" i="3" s="1"/>
  <c r="J748" i="3" a="1"/>
  <c r="J748" i="3"/>
  <c r="J749" i="3" a="1"/>
  <c r="J749" i="3" s="1"/>
  <c r="J750" i="3" a="1"/>
  <c r="J750" i="3"/>
  <c r="J751" i="3" a="1"/>
  <c r="J751" i="3" s="1"/>
  <c r="J752" i="3" a="1"/>
  <c r="J752" i="3"/>
  <c r="J753" i="3" a="1"/>
  <c r="J753" i="3"/>
  <c r="J754" i="3" a="1"/>
  <c r="J754" i="3" s="1"/>
  <c r="J755" i="3" a="1"/>
  <c r="J755" i="3" s="1"/>
  <c r="J756" i="3" a="1"/>
  <c r="J756" i="3" s="1"/>
  <c r="J757" i="3" a="1"/>
  <c r="J757" i="3"/>
  <c r="J758" i="3" a="1"/>
  <c r="J758" i="3"/>
  <c r="J759" i="3" a="1"/>
  <c r="J759" i="3" s="1"/>
  <c r="J760" i="3" a="1"/>
  <c r="J760" i="3"/>
  <c r="J761" i="3" a="1"/>
  <c r="J761" i="3"/>
  <c r="J762" i="3" a="1"/>
  <c r="J762" i="3"/>
  <c r="J763" i="3" a="1"/>
  <c r="J763" i="3" s="1"/>
  <c r="J764" i="3" a="1"/>
  <c r="J764" i="3"/>
  <c r="J765" i="3" a="1"/>
  <c r="J765" i="3" s="1"/>
  <c r="J766" i="3" a="1"/>
  <c r="J766" i="3"/>
  <c r="J767" i="3" a="1"/>
  <c r="J767" i="3" s="1"/>
  <c r="J768" i="3" a="1"/>
  <c r="J768" i="3" s="1"/>
  <c r="J769" i="3" a="1"/>
  <c r="J769" i="3"/>
  <c r="J770" i="3" a="1"/>
  <c r="J770" i="3"/>
  <c r="J771" i="3" a="1"/>
  <c r="J771" i="3" s="1"/>
  <c r="J772" i="3" a="1"/>
  <c r="J772" i="3" s="1"/>
  <c r="J773" i="3" a="1"/>
  <c r="J773" i="3"/>
  <c r="J774" i="3" a="1"/>
  <c r="J774" i="3" s="1"/>
  <c r="J775" i="3" a="1"/>
  <c r="J775" i="3" s="1"/>
  <c r="J776" i="3" a="1"/>
  <c r="J776" i="3"/>
  <c r="J777" i="3" a="1"/>
  <c r="J777" i="3" s="1"/>
  <c r="J778" i="3" a="1"/>
  <c r="J778" i="3"/>
  <c r="J779" i="3" a="1"/>
  <c r="J779" i="3" s="1"/>
  <c r="J780" i="3" a="1"/>
  <c r="J780" i="3"/>
  <c r="J781" i="3" a="1"/>
  <c r="J781" i="3"/>
  <c r="J782" i="3" a="1"/>
  <c r="J782" i="3"/>
  <c r="J783" i="3" a="1"/>
  <c r="J783" i="3" s="1"/>
  <c r="J784" i="3" a="1"/>
  <c r="J784" i="3"/>
  <c r="J785" i="3" a="1"/>
  <c r="J785" i="3" s="1"/>
  <c r="J786" i="3" a="1"/>
  <c r="J786" i="3" s="1"/>
  <c r="J787" i="3" a="1"/>
  <c r="J787" i="3" s="1"/>
  <c r="J788" i="3" a="1"/>
  <c r="J788" i="3" s="1"/>
  <c r="J789" i="3" a="1"/>
  <c r="J789" i="3"/>
  <c r="J790" i="3" a="1"/>
  <c r="J790" i="3" s="1"/>
  <c r="J791" i="3" a="1"/>
  <c r="J791" i="3" s="1"/>
  <c r="J792" i="3" a="1"/>
  <c r="J792" i="3"/>
  <c r="J793" i="3" a="1"/>
  <c r="J793" i="3"/>
  <c r="J794" i="3" a="1"/>
  <c r="J794" i="3"/>
  <c r="J795" i="3" a="1"/>
  <c r="J795" i="3" s="1"/>
  <c r="J796" i="3" a="1"/>
  <c r="J796" i="3"/>
  <c r="J797" i="3" a="1"/>
  <c r="J797" i="3" s="1"/>
  <c r="J798" i="3" a="1"/>
  <c r="J798" i="3" s="1"/>
  <c r="J799" i="3" a="1"/>
  <c r="J799" i="3" s="1"/>
  <c r="J800" i="3" a="1"/>
  <c r="J800" i="3" s="1"/>
  <c r="J801" i="3" a="1"/>
  <c r="J801" i="3" s="1"/>
  <c r="J802" i="3" a="1"/>
  <c r="J802" i="3"/>
  <c r="J803" i="3" a="1"/>
  <c r="J803" i="3" s="1"/>
  <c r="J804" i="3" a="1"/>
  <c r="J804" i="3"/>
  <c r="J805" i="3" a="1"/>
  <c r="J805" i="3"/>
  <c r="J806" i="3" a="1"/>
  <c r="J806" i="3" s="1"/>
  <c r="J807" i="3" a="1"/>
  <c r="J807" i="3" s="1"/>
  <c r="J808" i="3" a="1"/>
  <c r="J808" i="3"/>
  <c r="J809" i="3" a="1"/>
  <c r="J809" i="3" s="1"/>
  <c r="J810" i="3" a="1"/>
  <c r="J810" i="3"/>
  <c r="J811" i="3" a="1"/>
  <c r="J811" i="3" s="1"/>
  <c r="J812" i="3" a="1"/>
  <c r="J812" i="3"/>
  <c r="J813" i="3" a="1"/>
  <c r="J813" i="3" s="1"/>
  <c r="J814" i="3" a="1"/>
  <c r="J814" i="3"/>
  <c r="J815" i="3" a="1"/>
  <c r="J815" i="3" s="1"/>
  <c r="J816" i="3" a="1"/>
  <c r="J816" i="3"/>
  <c r="J817" i="3" a="1"/>
  <c r="J817" i="3"/>
  <c r="J818" i="3" a="1"/>
  <c r="J818" i="3" s="1"/>
  <c r="J819" i="3" a="1"/>
  <c r="J819" i="3" s="1"/>
  <c r="J820" i="3" a="1"/>
  <c r="J820" i="3" s="1"/>
  <c r="J821" i="3" a="1"/>
  <c r="J821" i="3" s="1"/>
  <c r="J822" i="3" a="1"/>
  <c r="J822" i="3"/>
  <c r="J823" i="3" a="1"/>
  <c r="J823" i="3" s="1"/>
  <c r="J824" i="3" a="1"/>
  <c r="J824" i="3" s="1"/>
  <c r="J825" i="3" a="1"/>
  <c r="J825" i="3"/>
  <c r="J826" i="3" a="1"/>
  <c r="J826" i="3" s="1"/>
  <c r="J827" i="3" a="1"/>
  <c r="J827" i="3" s="1"/>
  <c r="J828" i="3" a="1"/>
  <c r="J828" i="3"/>
  <c r="J829" i="3" a="1"/>
  <c r="J829" i="3" s="1"/>
  <c r="J830" i="3" a="1"/>
  <c r="J830" i="3"/>
  <c r="J831" i="3" a="1"/>
  <c r="J831" i="3" s="1"/>
  <c r="J832" i="3" a="1"/>
  <c r="J832" i="3" s="1"/>
  <c r="J833" i="3" a="1"/>
  <c r="J833" i="3"/>
  <c r="J834" i="3" a="1"/>
  <c r="J834" i="3"/>
  <c r="J835" i="3" a="1"/>
  <c r="J835" i="3" s="1"/>
  <c r="J836" i="3" a="1"/>
  <c r="J836" i="3" s="1"/>
  <c r="J837" i="3" a="1"/>
  <c r="J837" i="3"/>
  <c r="J838" i="3" a="1"/>
  <c r="J838" i="3" s="1"/>
  <c r="J839" i="3" a="1"/>
  <c r="J839" i="3" s="1"/>
  <c r="J840" i="3" a="1"/>
  <c r="J840" i="3"/>
  <c r="J841" i="3" a="1"/>
  <c r="J841" i="3" s="1"/>
  <c r="J842" i="3" a="1"/>
  <c r="J842" i="3" s="1"/>
  <c r="J843" i="3" a="1"/>
  <c r="J843" i="3" s="1"/>
  <c r="J844" i="3" a="1"/>
  <c r="J844" i="3" s="1"/>
  <c r="J845" i="3" a="1"/>
  <c r="J845" i="3"/>
  <c r="J846" i="3" a="1"/>
  <c r="J846" i="3"/>
  <c r="J847" i="3" a="1"/>
  <c r="J847" i="3" s="1"/>
  <c r="J848" i="3" a="1"/>
  <c r="J848" i="3"/>
  <c r="J849" i="3" a="1"/>
  <c r="J849" i="3" s="1"/>
  <c r="J850" i="3" a="1"/>
  <c r="J850" i="3" s="1"/>
  <c r="J851" i="3" a="1"/>
  <c r="J851" i="3" s="1"/>
  <c r="J852" i="3" a="1"/>
  <c r="J852" i="3" s="1"/>
  <c r="J853" i="3" a="1"/>
  <c r="J853" i="3"/>
  <c r="J854" i="3" a="1"/>
  <c r="J854" i="3" s="1"/>
  <c r="J855" i="3" a="1"/>
  <c r="J855" i="3" s="1"/>
  <c r="J856" i="3" a="1"/>
  <c r="J856" i="3"/>
  <c r="J857" i="3" a="1"/>
  <c r="J857" i="3"/>
  <c r="J858" i="3" a="1"/>
  <c r="J858" i="3"/>
  <c r="J859" i="3" a="1"/>
  <c r="J859" i="3" s="1"/>
  <c r="J860" i="3" a="1"/>
  <c r="J860" i="3"/>
  <c r="J861" i="3" a="1"/>
  <c r="J861" i="3" s="1"/>
  <c r="J862" i="3" a="1"/>
  <c r="J862" i="3" s="1"/>
  <c r="J863" i="3" a="1"/>
  <c r="J863" i="3" s="1"/>
  <c r="J864" i="3" a="1"/>
  <c r="J864" i="3" s="1"/>
  <c r="J865" i="3" a="1"/>
  <c r="J865" i="3" s="1"/>
  <c r="J866" i="3" a="1"/>
  <c r="J866" i="3"/>
  <c r="J867" i="3" a="1"/>
  <c r="J867" i="3" s="1"/>
  <c r="J868" i="3" a="1"/>
  <c r="J868" i="3"/>
  <c r="J869" i="3" a="1"/>
  <c r="J869" i="3"/>
  <c r="J870" i="3" a="1"/>
  <c r="J870" i="3" s="1"/>
  <c r="J871" i="3" a="1"/>
  <c r="J871" i="3" s="1"/>
  <c r="J872" i="3" a="1"/>
  <c r="J872" i="3" s="1"/>
  <c r="J873" i="3" a="1"/>
  <c r="J873" i="3" s="1"/>
  <c r="J874" i="3" a="1"/>
  <c r="J874" i="3" s="1"/>
  <c r="J875" i="3" a="1"/>
  <c r="J875" i="3" s="1"/>
  <c r="J876" i="3" a="1"/>
  <c r="J876" i="3"/>
  <c r="J877" i="3" a="1"/>
  <c r="J877" i="3" s="1"/>
  <c r="J878" i="3" a="1"/>
  <c r="J878" i="3"/>
  <c r="J879" i="3" a="1"/>
  <c r="J879" i="3" s="1"/>
  <c r="J880" i="3" a="1"/>
  <c r="J880" i="3"/>
  <c r="J881" i="3" a="1"/>
  <c r="J881" i="3"/>
  <c r="J882" i="3" a="1"/>
  <c r="J882" i="3" s="1"/>
  <c r="J883" i="3" a="1"/>
  <c r="J883" i="3" s="1"/>
  <c r="J884" i="3" a="1"/>
  <c r="J884" i="3" s="1"/>
  <c r="J885" i="3" a="1"/>
  <c r="J885" i="3" s="1"/>
  <c r="J886" i="3" a="1"/>
  <c r="J886" i="3"/>
  <c r="J887" i="3" a="1"/>
  <c r="J887" i="3" s="1"/>
  <c r="J888" i="3" a="1"/>
  <c r="J888" i="3" s="1"/>
  <c r="J889" i="3" a="1"/>
  <c r="J889" i="3"/>
  <c r="J890" i="3" a="1"/>
  <c r="J890" i="3" s="1"/>
  <c r="J891" i="3" a="1"/>
  <c r="J891" i="3" s="1"/>
  <c r="J892" i="3" a="1"/>
  <c r="J892" i="3"/>
  <c r="J893" i="3" a="1"/>
  <c r="J893" i="3" s="1"/>
  <c r="J894" i="3" a="1"/>
  <c r="J894" i="3" s="1"/>
  <c r="J895" i="3" a="1"/>
  <c r="J895" i="3" s="1"/>
  <c r="J896" i="3" a="1"/>
  <c r="J896" i="3" s="1"/>
  <c r="J897" i="3" a="1"/>
  <c r="J897" i="3"/>
  <c r="J898" i="3" a="1"/>
  <c r="J898" i="3"/>
  <c r="J899" i="3" a="1"/>
  <c r="J899" i="3" s="1"/>
  <c r="J900" i="3" a="1"/>
  <c r="J900" i="3" s="1"/>
  <c r="J901" i="3" a="1"/>
  <c r="J901" i="3"/>
  <c r="J902" i="3" a="1"/>
  <c r="J902" i="3" s="1"/>
  <c r="J903" i="3" a="1"/>
  <c r="J903" i="3" s="1"/>
  <c r="J904" i="3" a="1"/>
  <c r="J904" i="3" s="1"/>
  <c r="J905" i="3" a="1"/>
  <c r="J905" i="3"/>
  <c r="J906" i="3" a="1"/>
  <c r="J906" i="3" s="1"/>
  <c r="J907" i="3" a="1"/>
  <c r="J907" i="3" s="1"/>
  <c r="J908" i="3" a="1"/>
  <c r="J908" i="3"/>
  <c r="J909" i="3" a="1"/>
  <c r="J909" i="3" s="1"/>
  <c r="J910" i="3" a="1"/>
  <c r="J910" i="3" s="1"/>
  <c r="J911" i="3" a="1"/>
  <c r="J911" i="3"/>
  <c r="J912" i="3" a="1"/>
  <c r="J912" i="3" s="1"/>
  <c r="J913" i="3" a="1"/>
  <c r="J913" i="3" s="1"/>
  <c r="J914" i="3" a="1"/>
  <c r="J914" i="3" s="1"/>
  <c r="J915" i="3" a="1"/>
  <c r="J915" i="3"/>
  <c r="J916" i="3" a="1"/>
  <c r="J916" i="3" s="1"/>
  <c r="J917" i="3" a="1"/>
  <c r="J917" i="3"/>
  <c r="J918" i="3" a="1"/>
  <c r="J918" i="3" s="1"/>
  <c r="J919" i="3" a="1"/>
  <c r="J919" i="3" s="1"/>
  <c r="J920" i="3" a="1"/>
  <c r="J920" i="3"/>
  <c r="J921" i="3" a="1"/>
  <c r="J921" i="3" s="1"/>
  <c r="J922" i="3" a="1"/>
  <c r="J922" i="3" s="1"/>
  <c r="J923" i="3" a="1"/>
  <c r="J923" i="3" s="1"/>
  <c r="J924" i="3" a="1"/>
  <c r="J924" i="3"/>
  <c r="J925" i="3" a="1"/>
  <c r="J925" i="3" s="1"/>
  <c r="J926" i="3" a="1"/>
  <c r="J926" i="3" s="1"/>
  <c r="J927" i="3" a="1"/>
  <c r="J927" i="3" s="1"/>
  <c r="J928" i="3" a="1"/>
  <c r="J928" i="3" s="1"/>
  <c r="J929" i="3" a="1"/>
  <c r="J929" i="3"/>
  <c r="J930" i="3" a="1"/>
  <c r="J930" i="3" s="1"/>
  <c r="J931" i="3" a="1"/>
  <c r="J931" i="3"/>
  <c r="J932" i="3" a="1"/>
  <c r="J932" i="3" s="1"/>
  <c r="J933" i="3" a="1"/>
  <c r="J933" i="3"/>
  <c r="J934" i="3" a="1"/>
  <c r="J934" i="3" s="1"/>
  <c r="J935" i="3" a="1"/>
  <c r="J935" i="3" s="1"/>
  <c r="J936" i="3" a="1"/>
  <c r="J936" i="3" s="1"/>
  <c r="J937" i="3" a="1"/>
  <c r="J937" i="3" s="1"/>
  <c r="J938" i="3" a="1"/>
  <c r="J938" i="3" s="1"/>
  <c r="J939" i="3" a="1"/>
  <c r="J939" i="3" s="1"/>
  <c r="J940" i="3" a="1"/>
  <c r="J940" i="3"/>
  <c r="J941" i="3" a="1"/>
  <c r="J941" i="3" s="1"/>
  <c r="J942" i="3" a="1"/>
  <c r="J942" i="3" s="1"/>
  <c r="J943" i="3" a="1"/>
  <c r="J943" i="3"/>
  <c r="J944" i="3" a="1"/>
  <c r="J944" i="3" s="1"/>
  <c r="J945" i="3" a="1"/>
  <c r="J945" i="3" s="1"/>
  <c r="J946" i="3" a="1"/>
  <c r="J946" i="3" s="1"/>
  <c r="J947" i="3" a="1"/>
  <c r="J947" i="3"/>
  <c r="J948" i="3" a="1"/>
  <c r="J948" i="3" s="1"/>
  <c r="J949" i="3" a="1"/>
  <c r="J949" i="3"/>
  <c r="J950" i="3" a="1"/>
  <c r="J950" i="3" s="1"/>
  <c r="J951" i="3" a="1"/>
  <c r="J951" i="3" s="1"/>
  <c r="J952" i="3" a="1"/>
  <c r="J952" i="3"/>
  <c r="J953" i="3" a="1"/>
  <c r="J953" i="3" s="1"/>
  <c r="J954" i="3" a="1"/>
  <c r="J954" i="3" s="1"/>
  <c r="J955" i="3" a="1"/>
  <c r="J955" i="3" s="1"/>
  <c r="J956" i="3" a="1"/>
  <c r="J956" i="3"/>
  <c r="J957" i="3" a="1"/>
  <c r="J957" i="3" s="1"/>
  <c r="J958" i="3" a="1"/>
  <c r="J958" i="3" s="1"/>
  <c r="J959" i="3" a="1"/>
  <c r="J959" i="3" s="1"/>
  <c r="J960" i="3" a="1"/>
  <c r="J960" i="3" s="1"/>
  <c r="J961" i="3" a="1"/>
  <c r="J961" i="3"/>
  <c r="J962" i="3" a="1"/>
  <c r="J962" i="3" s="1"/>
  <c r="J963" i="3" a="1"/>
  <c r="J963" i="3"/>
  <c r="J964" i="3" a="1"/>
  <c r="J964" i="3" s="1"/>
  <c r="J965" i="3" a="1"/>
  <c r="J965" i="3"/>
  <c r="J966" i="3" a="1"/>
  <c r="J966" i="3" s="1"/>
  <c r="J967" i="3" a="1"/>
  <c r="J967" i="3" s="1"/>
  <c r="J968" i="3" a="1"/>
  <c r="J968" i="3" s="1"/>
  <c r="J969" i="3" a="1"/>
  <c r="J969" i="3" s="1"/>
  <c r="J970" i="3" a="1"/>
  <c r="J970" i="3" s="1"/>
  <c r="J971" i="3" a="1"/>
  <c r="J971" i="3" s="1"/>
  <c r="J972" i="3" a="1"/>
  <c r="J972" i="3"/>
  <c r="J973" i="3" a="1"/>
  <c r="J973" i="3" s="1"/>
  <c r="J974" i="3" a="1"/>
  <c r="J974" i="3" s="1"/>
  <c r="J975" i="3" a="1"/>
  <c r="J975" i="3"/>
  <c r="J976" i="3" a="1"/>
  <c r="J976" i="3" s="1"/>
  <c r="J977" i="3" a="1"/>
  <c r="J977" i="3" s="1"/>
  <c r="J978" i="3" a="1"/>
  <c r="J978" i="3" s="1"/>
  <c r="J979" i="3" a="1"/>
  <c r="J979" i="3"/>
  <c r="J980" i="3" a="1"/>
  <c r="J980" i="3" s="1"/>
  <c r="J981" i="3" a="1"/>
  <c r="J981" i="3"/>
  <c r="J982" i="3" a="1"/>
  <c r="J982" i="3" s="1"/>
  <c r="J983" i="3" a="1"/>
  <c r="J983" i="3" s="1"/>
  <c r="J984" i="3" a="1"/>
  <c r="J984" i="3"/>
  <c r="J985" i="3" a="1"/>
  <c r="J985" i="3" s="1"/>
  <c r="J986" i="3" a="1"/>
  <c r="J986" i="3" s="1"/>
  <c r="J987" i="3" a="1"/>
  <c r="J987" i="3" s="1"/>
  <c r="J988" i="3" a="1"/>
  <c r="J988" i="3"/>
  <c r="J989" i="3" a="1"/>
  <c r="J989" i="3" s="1"/>
  <c r="J990" i="3" a="1"/>
  <c r="J990" i="3" s="1"/>
  <c r="J991" i="3" a="1"/>
  <c r="J991" i="3" s="1"/>
  <c r="J992" i="3" a="1"/>
  <c r="J992" i="3" s="1"/>
  <c r="J993" i="3" a="1"/>
  <c r="J993" i="3"/>
  <c r="J994" i="3" a="1"/>
  <c r="J994" i="3" s="1"/>
  <c r="J995" i="3" a="1"/>
  <c r="J995" i="3"/>
  <c r="J996" i="3" a="1"/>
  <c r="J996" i="3" s="1"/>
  <c r="J997" i="3" a="1"/>
  <c r="J997" i="3"/>
  <c r="J998" i="3" a="1"/>
  <c r="J998" i="3" s="1"/>
  <c r="J999" i="3" a="1"/>
  <c r="J999" i="3" s="1"/>
  <c r="J1000" i="3" a="1"/>
  <c r="J1000" i="3" s="1"/>
  <c r="J1001" i="3" a="1"/>
  <c r="J1001" i="3" s="1"/>
  <c r="J1002" i="3" a="1"/>
  <c r="J1002" i="3" s="1"/>
  <c r="J1003" i="3" a="1"/>
  <c r="J1003" i="3" s="1"/>
  <c r="J1004" i="3" a="1"/>
  <c r="J1004" i="3"/>
  <c r="J1005" i="3" a="1"/>
  <c r="J1005" i="3" s="1"/>
  <c r="J1006" i="3" a="1"/>
  <c r="J1006" i="3" s="1"/>
  <c r="J1007" i="3" a="1"/>
  <c r="J1007" i="3"/>
  <c r="J1008" i="3" a="1"/>
  <c r="J1008" i="3" s="1"/>
  <c r="J1009" i="3" a="1"/>
  <c r="J1009" i="3" s="1"/>
  <c r="J1010" i="3" a="1"/>
  <c r="J1010" i="3" s="1"/>
  <c r="J1011" i="3" a="1"/>
  <c r="J1011" i="3"/>
  <c r="J1012" i="3" a="1"/>
  <c r="J1012" i="3"/>
  <c r="J1013" i="3" a="1"/>
  <c r="J1013" i="3"/>
  <c r="J1014" i="3" a="1"/>
  <c r="J1014" i="3" s="1"/>
  <c r="J1015" i="3" a="1"/>
  <c r="J1015" i="3" s="1"/>
  <c r="J1016" i="3" a="1"/>
  <c r="J1016" i="3"/>
  <c r="J1017" i="3" a="1"/>
  <c r="J1017" i="3" s="1"/>
  <c r="J1018" i="3" a="1"/>
  <c r="J1018" i="3" s="1"/>
  <c r="J1019" i="3" a="1"/>
  <c r="J1019" i="3"/>
  <c r="J1020" i="3" a="1"/>
  <c r="J1020" i="3"/>
  <c r="J1021" i="3" a="1"/>
  <c r="J1021" i="3"/>
  <c r="J1022" i="3" a="1"/>
  <c r="J1022" i="3" s="1"/>
  <c r="J1023" i="3" a="1"/>
  <c r="J1023" i="3" s="1"/>
  <c r="J1024" i="3" a="1"/>
  <c r="J1024" i="3" s="1"/>
  <c r="J1025" i="3" a="1"/>
  <c r="J1025" i="3" s="1"/>
  <c r="J1026" i="3" a="1"/>
  <c r="J1026" i="3" s="1"/>
  <c r="J1027" i="3" a="1"/>
  <c r="J1027" i="3"/>
  <c r="J1028" i="3" a="1"/>
  <c r="J1028" i="3"/>
  <c r="J1029" i="3" a="1"/>
  <c r="J1029" i="3"/>
  <c r="J1030" i="3" a="1"/>
  <c r="J1030" i="3" s="1"/>
  <c r="J1031" i="3" a="1"/>
  <c r="J1031" i="3" s="1"/>
  <c r="J1032" i="3" a="1"/>
  <c r="J1032" i="3" s="1"/>
  <c r="J1033" i="3" a="1"/>
  <c r="J1033" i="3" s="1"/>
  <c r="J1034" i="3" a="1"/>
  <c r="J1034" i="3" s="1"/>
  <c r="J1035" i="3" a="1"/>
  <c r="J1035" i="3"/>
  <c r="J1036" i="3" a="1"/>
  <c r="J1036" i="3"/>
  <c r="J1037" i="3" a="1"/>
  <c r="J1037" i="3"/>
  <c r="J1038" i="3" a="1"/>
  <c r="J1038" i="3"/>
  <c r="J1039" i="3" a="1"/>
  <c r="J1039" i="3" s="1"/>
  <c r="J1040" i="3" a="1"/>
  <c r="J1040" i="3"/>
  <c r="J1041" i="3" a="1"/>
  <c r="J1041" i="3" s="1"/>
  <c r="J1042" i="3" a="1"/>
  <c r="J1042" i="3"/>
  <c r="J1043" i="3" a="1"/>
  <c r="J1043" i="3" s="1"/>
  <c r="J1044" i="3" a="1"/>
  <c r="J1044" i="3"/>
  <c r="J1045" i="3" a="1"/>
  <c r="J1045" i="3" s="1"/>
  <c r="J1046" i="3" a="1"/>
  <c r="J1046" i="3"/>
  <c r="J1047" i="3" a="1"/>
  <c r="J1047" i="3" s="1"/>
  <c r="J1048" i="3" a="1"/>
  <c r="J1048" i="3"/>
  <c r="J1049" i="3" a="1"/>
  <c r="J1049" i="3" s="1"/>
  <c r="J1050" i="3" a="1"/>
  <c r="J1050" i="3"/>
  <c r="J1051" i="3" a="1"/>
  <c r="J1051" i="3" s="1"/>
  <c r="J1052" i="3" a="1"/>
  <c r="J1052" i="3"/>
  <c r="J1053" i="3" a="1"/>
  <c r="J1053" i="3" s="1"/>
  <c r="J1054" i="3" a="1"/>
  <c r="J1054" i="3"/>
  <c r="J1055" i="3" a="1"/>
  <c r="J1055" i="3" s="1"/>
  <c r="J1056" i="3" a="1"/>
  <c r="J1056" i="3"/>
  <c r="J1057" i="3" a="1"/>
  <c r="J1057" i="3" s="1"/>
  <c r="J1058" i="3" a="1"/>
  <c r="J1058" i="3"/>
  <c r="J1059" i="3" a="1"/>
  <c r="J1059" i="3" s="1"/>
  <c r="J1060" i="3" a="1"/>
  <c r="J1060" i="3"/>
  <c r="J1061" i="3" a="1"/>
  <c r="J1061" i="3" s="1"/>
  <c r="J1062" i="3" a="1"/>
  <c r="J1062" i="3"/>
  <c r="J1063" i="3" a="1"/>
  <c r="J1063" i="3" s="1"/>
  <c r="J1064" i="3" a="1"/>
  <c r="J1064" i="3"/>
  <c r="J1065" i="3" a="1"/>
  <c r="J1065" i="3" s="1"/>
  <c r="J1066" i="3" a="1"/>
  <c r="J1066" i="3"/>
  <c r="J1067" i="3" a="1"/>
  <c r="J1067" i="3" s="1"/>
  <c r="J1068" i="3" a="1"/>
  <c r="J1068" i="3"/>
  <c r="J1069" i="3" a="1"/>
  <c r="J1069" i="3" s="1"/>
  <c r="J1070" i="3" a="1"/>
  <c r="J1070" i="3"/>
  <c r="J1071" i="3" a="1"/>
  <c r="J1071" i="3" s="1"/>
  <c r="J1072" i="3" a="1"/>
  <c r="J1072" i="3"/>
  <c r="J1073" i="3" a="1"/>
  <c r="J1073" i="3" s="1"/>
  <c r="J1074" i="3" a="1"/>
  <c r="J1074" i="3"/>
  <c r="J1075" i="3" a="1"/>
  <c r="J1075" i="3" s="1"/>
  <c r="J1076" i="3" a="1"/>
  <c r="J1076" i="3"/>
  <c r="J1077" i="3" a="1"/>
  <c r="J1077" i="3" s="1"/>
  <c r="J1078" i="3" a="1"/>
  <c r="J1078" i="3"/>
  <c r="J1079" i="3" a="1"/>
  <c r="J1079" i="3" s="1"/>
  <c r="J1080" i="3" a="1"/>
  <c r="J1080" i="3"/>
  <c r="J1081" i="3" a="1"/>
  <c r="J1081" i="3" s="1"/>
  <c r="J1082" i="3" a="1"/>
  <c r="J1082" i="3"/>
  <c r="J1083" i="3" a="1"/>
  <c r="J1083" i="3" s="1"/>
  <c r="J1084" i="3" a="1"/>
  <c r="J1084" i="3"/>
  <c r="J1085" i="3" a="1"/>
  <c r="J1085" i="3" s="1"/>
  <c r="J1086" i="3" a="1"/>
  <c r="J1086" i="3"/>
  <c r="J1087" i="3" a="1"/>
  <c r="J1087" i="3" s="1"/>
  <c r="J1088" i="3" a="1"/>
  <c r="J1088" i="3"/>
  <c r="J1089" i="3" a="1"/>
  <c r="J1089" i="3" s="1"/>
  <c r="J1090" i="3" a="1"/>
  <c r="J1090" i="3"/>
  <c r="J1091" i="3" a="1"/>
  <c r="J1091" i="3" s="1"/>
  <c r="J1092" i="3" a="1"/>
  <c r="J1092" i="3" s="1"/>
  <c r="J1093" i="3" a="1"/>
  <c r="J1093" i="3" s="1"/>
  <c r="J1094" i="3" a="1"/>
  <c r="J1094" i="3"/>
  <c r="J1095" i="3" a="1"/>
  <c r="J1095" i="3" s="1"/>
  <c r="J1096" i="3" a="1"/>
  <c r="J1096" i="3" s="1"/>
  <c r="J1097" i="3" a="1"/>
  <c r="J1097" i="3" s="1"/>
  <c r="J1098" i="3" a="1"/>
  <c r="J1098" i="3"/>
  <c r="J1099" i="3" a="1"/>
  <c r="J1099" i="3" s="1"/>
  <c r="J1100" i="3" a="1"/>
  <c r="J1100" i="3" s="1"/>
  <c r="J1101" i="3" a="1"/>
  <c r="J1101" i="3" s="1"/>
  <c r="J1102" i="3" a="1"/>
  <c r="J1102" i="3" s="1"/>
  <c r="J1103" i="3" a="1"/>
  <c r="J1103" i="3" s="1"/>
  <c r="J1104" i="3" a="1"/>
  <c r="J1104" i="3" s="1"/>
  <c r="J1105" i="3" a="1"/>
  <c r="J1105" i="3" s="1"/>
  <c r="J1106" i="3" a="1"/>
  <c r="J1106" i="3" s="1"/>
  <c r="J1107" i="3" a="1"/>
  <c r="J1107" i="3" s="1"/>
  <c r="J1108" i="3" a="1"/>
  <c r="J1108" i="3" s="1"/>
  <c r="J1109" i="3" a="1"/>
  <c r="J1109" i="3" s="1"/>
  <c r="J1110" i="3" a="1"/>
  <c r="J1110" i="3" s="1"/>
  <c r="J1111" i="3" a="1"/>
  <c r="J1111" i="3" s="1"/>
  <c r="J1112" i="3" a="1"/>
  <c r="J1112" i="3" s="1"/>
  <c r="J1113" i="3" a="1"/>
  <c r="J1113" i="3" s="1"/>
  <c r="J1114" i="3" a="1"/>
  <c r="J1114" i="3" s="1"/>
  <c r="J1115" i="3" a="1"/>
  <c r="J1115" i="3" s="1"/>
  <c r="J1116" i="3" a="1"/>
  <c r="J1116" i="3" s="1"/>
  <c r="J1117" i="3" a="1"/>
  <c r="J1117" i="3" s="1"/>
  <c r="J1118" i="3" a="1"/>
  <c r="J1118" i="3" s="1"/>
  <c r="J1119" i="3" a="1"/>
  <c r="J1119" i="3" s="1"/>
  <c r="J1120" i="3" a="1"/>
  <c r="J1120" i="3" s="1"/>
  <c r="J1121" i="3" a="1"/>
  <c r="J1121" i="3" s="1"/>
  <c r="J1122" i="3" a="1"/>
  <c r="J1122" i="3" s="1"/>
  <c r="J1123" i="3" a="1"/>
  <c r="J1123" i="3" s="1"/>
  <c r="J1124" i="3" a="1"/>
  <c r="J1124" i="3" s="1"/>
  <c r="J1125" i="3" a="1"/>
  <c r="J1125" i="3" s="1"/>
  <c r="J1126" i="3" a="1"/>
  <c r="J1126" i="3" s="1"/>
  <c r="J1127" i="3" a="1"/>
  <c r="J1127" i="3" s="1"/>
  <c r="J2" i="3" a="1"/>
  <c r="J2" i="3" s="1"/>
  <c r="J3" i="1" a="1"/>
  <c r="J3" i="1" s="1"/>
  <c r="J4" i="1" a="1"/>
  <c r="J4" i="1" s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/>
  <c r="J11" i="1" a="1"/>
  <c r="J11" i="1" s="1"/>
  <c r="J12" i="1" a="1"/>
  <c r="J12" i="1" s="1"/>
  <c r="J13" i="1" a="1"/>
  <c r="J13" i="1" s="1"/>
  <c r="J14" i="1" a="1"/>
  <c r="J14" i="1"/>
  <c r="J15" i="1" a="1"/>
  <c r="J15" i="1" s="1"/>
  <c r="J16" i="1" a="1"/>
  <c r="J16" i="1" s="1"/>
  <c r="J17" i="1" a="1"/>
  <c r="J17" i="1" s="1"/>
  <c r="J18" i="1" a="1"/>
  <c r="J18" i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 s="1"/>
  <c r="J92" i="1" a="1"/>
  <c r="J92" i="1" s="1"/>
  <c r="J93" i="1" a="1"/>
  <c r="J93" i="1" s="1"/>
  <c r="J94" i="1" a="1"/>
  <c r="J94" i="1" s="1"/>
  <c r="J95" i="1" a="1"/>
  <c r="J95" i="1" s="1"/>
  <c r="J96" i="1" a="1"/>
  <c r="J96" i="1" s="1"/>
  <c r="J97" i="1" a="1"/>
  <c r="J97" i="1" s="1"/>
  <c r="J98" i="1" a="1"/>
  <c r="J98" i="1" s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 s="1"/>
  <c r="J106" i="1" a="1"/>
  <c r="J106" i="1" s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 s="1"/>
  <c r="J114" i="1" a="1"/>
  <c r="J114" i="1" s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 s="1"/>
  <c r="J122" i="1" a="1"/>
  <c r="J122" i="1" s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/>
  <c r="J142" i="1" a="1"/>
  <c r="J142" i="1"/>
  <c r="J143" i="1" a="1"/>
  <c r="J143" i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/>
  <c r="J150" i="1" a="1"/>
  <c r="J150" i="1"/>
  <c r="J151" i="1" a="1"/>
  <c r="J151" i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157" i="1" a="1"/>
  <c r="J157" i="1"/>
  <c r="J158" i="1" a="1"/>
  <c r="J158" i="1"/>
  <c r="J159" i="1" a="1"/>
  <c r="J159" i="1"/>
  <c r="J160" i="1" a="1"/>
  <c r="J160" i="1" s="1"/>
  <c r="J161" i="1" a="1"/>
  <c r="J161" i="1" s="1"/>
  <c r="J162" i="1" a="1"/>
  <c r="J162" i="1" s="1"/>
  <c r="J163" i="1" a="1"/>
  <c r="J163" i="1" s="1"/>
  <c r="J164" i="1" a="1"/>
  <c r="J164" i="1" s="1"/>
  <c r="J165" i="1" a="1"/>
  <c r="J165" i="1"/>
  <c r="J166" i="1" a="1"/>
  <c r="J166" i="1"/>
  <c r="J167" i="1" a="1"/>
  <c r="J167" i="1"/>
  <c r="J168" i="1" a="1"/>
  <c r="J168" i="1" s="1"/>
  <c r="J169" i="1" a="1"/>
  <c r="J169" i="1" s="1"/>
  <c r="J170" i="1" a="1"/>
  <c r="J170" i="1" s="1"/>
  <c r="J171" i="1" a="1"/>
  <c r="J171" i="1" s="1"/>
  <c r="J172" i="1" a="1"/>
  <c r="J172" i="1" s="1"/>
  <c r="J173" i="1" a="1"/>
  <c r="J173" i="1"/>
  <c r="J174" i="1" a="1"/>
  <c r="J174" i="1"/>
  <c r="J175" i="1" a="1"/>
  <c r="J175" i="1"/>
  <c r="J176" i="1" a="1"/>
  <c r="J176" i="1" s="1"/>
  <c r="J177" i="1" a="1"/>
  <c r="J177" i="1" s="1"/>
  <c r="J178" i="1" a="1"/>
  <c r="J178" i="1" s="1"/>
  <c r="J179" i="1" a="1"/>
  <c r="J179" i="1" s="1"/>
  <c r="J180" i="1" a="1"/>
  <c r="J180" i="1" s="1"/>
  <c r="J181" i="1" a="1"/>
  <c r="J181" i="1"/>
  <c r="J182" i="1" a="1"/>
  <c r="J182" i="1"/>
  <c r="J183" i="1" a="1"/>
  <c r="J183" i="1"/>
  <c r="J184" i="1" a="1"/>
  <c r="J184" i="1" s="1"/>
  <c r="J185" i="1" a="1"/>
  <c r="J185" i="1" s="1"/>
  <c r="J186" i="1" a="1"/>
  <c r="J186" i="1" s="1"/>
  <c r="J187" i="1" a="1"/>
  <c r="J187" i="1" s="1"/>
  <c r="J188" i="1" a="1"/>
  <c r="J188" i="1" s="1"/>
  <c r="J189" i="1" a="1"/>
  <c r="J189" i="1"/>
  <c r="J190" i="1" a="1"/>
  <c r="J190" i="1"/>
  <c r="J191" i="1" a="1"/>
  <c r="J191" i="1"/>
  <c r="J192" i="1" a="1"/>
  <c r="J192" i="1" s="1"/>
  <c r="J193" i="1" a="1"/>
  <c r="J193" i="1" s="1"/>
  <c r="J194" i="1" a="1"/>
  <c r="J194" i="1" s="1"/>
  <c r="J195" i="1" a="1"/>
  <c r="J195" i="1" s="1"/>
  <c r="J196" i="1" a="1"/>
  <c r="J196" i="1" s="1"/>
  <c r="J197" i="1" a="1"/>
  <c r="J197" i="1"/>
  <c r="J198" i="1" a="1"/>
  <c r="J198" i="1"/>
  <c r="J199" i="1" a="1"/>
  <c r="J199" i="1"/>
  <c r="J200" i="1" a="1"/>
  <c r="J200" i="1" s="1"/>
  <c r="J201" i="1" a="1"/>
  <c r="J201" i="1" s="1"/>
  <c r="J202" i="1" a="1"/>
  <c r="J202" i="1" s="1"/>
  <c r="J203" i="1" a="1"/>
  <c r="J203" i="1" s="1"/>
  <c r="J204" i="1" a="1"/>
  <c r="J204" i="1" s="1"/>
  <c r="J205" i="1" a="1"/>
  <c r="J205" i="1"/>
  <c r="J206" i="1" a="1"/>
  <c r="J206" i="1"/>
  <c r="J207" i="1" a="1"/>
  <c r="J207" i="1"/>
  <c r="J208" i="1" a="1"/>
  <c r="J208" i="1" s="1"/>
  <c r="J209" i="1" a="1"/>
  <c r="J209" i="1" s="1"/>
  <c r="J210" i="1" a="1"/>
  <c r="J210" i="1" s="1"/>
  <c r="J211" i="1" a="1"/>
  <c r="J211" i="1" s="1"/>
  <c r="J212" i="1" a="1"/>
  <c r="J212" i="1" s="1"/>
  <c r="J213" i="1" a="1"/>
  <c r="J213" i="1"/>
  <c r="J214" i="1" a="1"/>
  <c r="J214" i="1"/>
  <c r="J215" i="1" a="1"/>
  <c r="J215" i="1"/>
  <c r="J216" i="1" a="1"/>
  <c r="J216" i="1" s="1"/>
  <c r="J217" i="1" a="1"/>
  <c r="J217" i="1" s="1"/>
  <c r="J218" i="1" a="1"/>
  <c r="J218" i="1" s="1"/>
  <c r="J219" i="1" a="1"/>
  <c r="J219" i="1" s="1"/>
  <c r="J220" i="1" a="1"/>
  <c r="J220" i="1" s="1"/>
  <c r="J221" i="1" a="1"/>
  <c r="J221" i="1"/>
  <c r="J222" i="1" a="1"/>
  <c r="J222" i="1"/>
  <c r="J223" i="1" a="1"/>
  <c r="J223" i="1"/>
  <c r="J224" i="1" a="1"/>
  <c r="J224" i="1" s="1"/>
  <c r="J225" i="1" a="1"/>
  <c r="J225" i="1" s="1"/>
  <c r="J226" i="1" a="1"/>
  <c r="J226" i="1" s="1"/>
  <c r="J227" i="1" a="1"/>
  <c r="J227" i="1" s="1"/>
  <c r="J228" i="1" a="1"/>
  <c r="J228" i="1" s="1"/>
  <c r="J229" i="1" a="1"/>
  <c r="J229" i="1"/>
  <c r="J230" i="1" a="1"/>
  <c r="J230" i="1"/>
  <c r="J231" i="1" a="1"/>
  <c r="J231" i="1"/>
  <c r="J232" i="1" a="1"/>
  <c r="J232" i="1" s="1"/>
  <c r="J233" i="1" a="1"/>
  <c r="J233" i="1" s="1"/>
  <c r="J234" i="1" a="1"/>
  <c r="J234" i="1" s="1"/>
  <c r="J235" i="1" a="1"/>
  <c r="J235" i="1" s="1"/>
  <c r="J236" i="1" a="1"/>
  <c r="J236" i="1" s="1"/>
  <c r="J237" i="1" a="1"/>
  <c r="J237" i="1"/>
  <c r="J238" i="1" a="1"/>
  <c r="J238" i="1"/>
  <c r="J239" i="1" a="1"/>
  <c r="J239" i="1"/>
  <c r="J240" i="1" a="1"/>
  <c r="J240" i="1" s="1"/>
  <c r="J241" i="1" a="1"/>
  <c r="J241" i="1" s="1"/>
  <c r="J242" i="1" a="1"/>
  <c r="J242" i="1" s="1"/>
  <c r="J243" i="1" a="1"/>
  <c r="J243" i="1" s="1"/>
  <c r="J244" i="1" a="1"/>
  <c r="J244" i="1" s="1"/>
  <c r="J245" i="1" a="1"/>
  <c r="J245" i="1"/>
  <c r="J246" i="1" a="1"/>
  <c r="J246" i="1"/>
  <c r="J247" i="1" a="1"/>
  <c r="J247" i="1"/>
  <c r="J248" i="1" a="1"/>
  <c r="J248" i="1" s="1"/>
  <c r="J249" i="1" a="1"/>
  <c r="J249" i="1" s="1"/>
  <c r="J250" i="1" a="1"/>
  <c r="J250" i="1" s="1"/>
  <c r="J251" i="1" a="1"/>
  <c r="J251" i="1" s="1"/>
  <c r="J252" i="1" a="1"/>
  <c r="J252" i="1" s="1"/>
  <c r="J253" i="1" a="1"/>
  <c r="J253" i="1"/>
  <c r="J254" i="1" a="1"/>
  <c r="J254" i="1"/>
  <c r="J255" i="1" a="1"/>
  <c r="J255" i="1"/>
  <c r="J256" i="1" a="1"/>
  <c r="J256" i="1" s="1"/>
  <c r="J257" i="1" a="1"/>
  <c r="J257" i="1" s="1"/>
  <c r="J258" i="1" a="1"/>
  <c r="J258" i="1" s="1"/>
  <c r="J259" i="1" a="1"/>
  <c r="J259" i="1" s="1"/>
  <c r="J260" i="1" a="1"/>
  <c r="J260" i="1" s="1"/>
  <c r="J261" i="1" a="1"/>
  <c r="J261" i="1"/>
  <c r="J262" i="1" a="1"/>
  <c r="J262" i="1"/>
  <c r="J263" i="1" a="1"/>
  <c r="J263" i="1"/>
  <c r="J264" i="1" a="1"/>
  <c r="J264" i="1" s="1"/>
  <c r="J265" i="1" a="1"/>
  <c r="J265" i="1" s="1"/>
  <c r="J266" i="1" a="1"/>
  <c r="J266" i="1" s="1"/>
  <c r="J267" i="1" a="1"/>
  <c r="J267" i="1" s="1"/>
  <c r="J268" i="1" a="1"/>
  <c r="J268" i="1" s="1"/>
  <c r="J269" i="1" a="1"/>
  <c r="J269" i="1"/>
  <c r="J270" i="1" a="1"/>
  <c r="J270" i="1"/>
  <c r="J271" i="1" a="1"/>
  <c r="J271" i="1"/>
  <c r="J272" i="1" a="1"/>
  <c r="J272" i="1" s="1"/>
  <c r="J273" i="1" a="1"/>
  <c r="J273" i="1" s="1"/>
  <c r="J274" i="1" a="1"/>
  <c r="J274" i="1" s="1"/>
  <c r="J275" i="1" a="1"/>
  <c r="J275" i="1" s="1"/>
  <c r="J276" i="1" a="1"/>
  <c r="J276" i="1" s="1"/>
  <c r="J277" i="1" a="1"/>
  <c r="J277" i="1"/>
  <c r="J278" i="1" a="1"/>
  <c r="J278" i="1"/>
  <c r="J279" i="1" a="1"/>
  <c r="J279" i="1"/>
  <c r="J280" i="1" a="1"/>
  <c r="J280" i="1" s="1"/>
  <c r="J281" i="1" a="1"/>
  <c r="J281" i="1" s="1"/>
  <c r="J282" i="1" a="1"/>
  <c r="J282" i="1" s="1"/>
  <c r="J283" i="1" a="1"/>
  <c r="J283" i="1" s="1"/>
  <c r="J284" i="1" a="1"/>
  <c r="J284" i="1" s="1"/>
  <c r="J285" i="1" a="1"/>
  <c r="J285" i="1"/>
  <c r="J286" i="1" a="1"/>
  <c r="J286" i="1"/>
  <c r="J287" i="1" a="1"/>
  <c r="J287" i="1"/>
  <c r="J288" i="1" a="1"/>
  <c r="J288" i="1" s="1"/>
  <c r="J289" i="1" a="1"/>
  <c r="J289" i="1" s="1"/>
  <c r="J290" i="1" a="1"/>
  <c r="J290" i="1" s="1"/>
  <c r="J291" i="1" a="1"/>
  <c r="J291" i="1" s="1"/>
  <c r="J292" i="1" a="1"/>
  <c r="J292" i="1" s="1"/>
  <c r="J293" i="1" a="1"/>
  <c r="J293" i="1"/>
  <c r="J294" i="1" a="1"/>
  <c r="J294" i="1"/>
  <c r="J295" i="1" a="1"/>
  <c r="J295" i="1"/>
  <c r="J296" i="1" a="1"/>
  <c r="J296" i="1" s="1"/>
  <c r="J297" i="1" a="1"/>
  <c r="J297" i="1" s="1"/>
  <c r="J298" i="1" a="1"/>
  <c r="J298" i="1" s="1"/>
  <c r="J299" i="1" a="1"/>
  <c r="J299" i="1" s="1"/>
  <c r="J300" i="1" a="1"/>
  <c r="J300" i="1" s="1"/>
  <c r="J301" i="1" a="1"/>
  <c r="J301" i="1"/>
  <c r="J302" i="1" a="1"/>
  <c r="J302" i="1"/>
  <c r="J303" i="1" a="1"/>
  <c r="J303" i="1"/>
  <c r="J304" i="1" a="1"/>
  <c r="J304" i="1" s="1"/>
  <c r="J305" i="1" a="1"/>
  <c r="J305" i="1" s="1"/>
  <c r="J306" i="1" a="1"/>
  <c r="J306" i="1" s="1"/>
  <c r="J307" i="1" a="1"/>
  <c r="J307" i="1" s="1"/>
  <c r="J308" i="1" a="1"/>
  <c r="J308" i="1" s="1"/>
  <c r="J309" i="1" a="1"/>
  <c r="J309" i="1"/>
  <c r="J310" i="1" a="1"/>
  <c r="J310" i="1"/>
  <c r="J311" i="1" a="1"/>
  <c r="J311" i="1"/>
  <c r="J312" i="1" a="1"/>
  <c r="J312" i="1" s="1"/>
  <c r="J313" i="1" a="1"/>
  <c r="J313" i="1" s="1"/>
  <c r="J314" i="1" a="1"/>
  <c r="J314" i="1" s="1"/>
  <c r="J315" i="1" a="1"/>
  <c r="J315" i="1" s="1"/>
  <c r="J316" i="1" a="1"/>
  <c r="J316" i="1" s="1"/>
  <c r="J317" i="1" a="1"/>
  <c r="J317" i="1"/>
  <c r="J318" i="1" a="1"/>
  <c r="J318" i="1"/>
  <c r="J319" i="1" a="1"/>
  <c r="J319" i="1"/>
  <c r="J320" i="1" a="1"/>
  <c r="J320" i="1" s="1"/>
  <c r="J321" i="1" a="1"/>
  <c r="J321" i="1" s="1"/>
  <c r="J322" i="1" a="1"/>
  <c r="J322" i="1" s="1"/>
  <c r="J323" i="1" a="1"/>
  <c r="J323" i="1" s="1"/>
  <c r="J324" i="1" a="1"/>
  <c r="J324" i="1" s="1"/>
  <c r="J325" i="1" a="1"/>
  <c r="J325" i="1"/>
  <c r="J326" i="1" a="1"/>
  <c r="J326" i="1"/>
  <c r="J327" i="1" a="1"/>
  <c r="J327" i="1"/>
  <c r="J328" i="1" a="1"/>
  <c r="J328" i="1" s="1"/>
  <c r="J329" i="1" a="1"/>
  <c r="J329" i="1" s="1"/>
  <c r="J330" i="1" a="1"/>
  <c r="J330" i="1" s="1"/>
  <c r="J331" i="1" a="1"/>
  <c r="J331" i="1" s="1"/>
  <c r="J332" i="1" a="1"/>
  <c r="J332" i="1" s="1"/>
  <c r="J333" i="1" a="1"/>
  <c r="J333" i="1"/>
  <c r="J334" i="1" a="1"/>
  <c r="J334" i="1"/>
  <c r="J335" i="1" a="1"/>
  <c r="J335" i="1"/>
  <c r="J336" i="1" a="1"/>
  <c r="J336" i="1" s="1"/>
  <c r="J337" i="1" a="1"/>
  <c r="J337" i="1" s="1"/>
  <c r="J338" i="1" a="1"/>
  <c r="J338" i="1" s="1"/>
  <c r="J339" i="1" a="1"/>
  <c r="J339" i="1" s="1"/>
  <c r="J340" i="1" a="1"/>
  <c r="J340" i="1" s="1"/>
  <c r="J341" i="1" a="1"/>
  <c r="J341" i="1"/>
  <c r="J342" i="1" a="1"/>
  <c r="J342" i="1"/>
  <c r="J343" i="1" a="1"/>
  <c r="J343" i="1"/>
  <c r="J344" i="1" a="1"/>
  <c r="J344" i="1"/>
  <c r="J345" i="1" a="1"/>
  <c r="J345" i="1"/>
  <c r="J346" i="1" a="1"/>
  <c r="J346" i="1"/>
  <c r="J347" i="1" a="1"/>
  <c r="J347" i="1"/>
  <c r="J348" i="1" a="1"/>
  <c r="J348" i="1"/>
  <c r="J349" i="1" a="1"/>
  <c r="J349" i="1"/>
  <c r="J350" i="1" a="1"/>
  <c r="J350" i="1"/>
  <c r="J351" i="1" a="1"/>
  <c r="J351" i="1"/>
  <c r="J352" i="1" a="1"/>
  <c r="J352" i="1"/>
  <c r="J353" i="1" a="1"/>
  <c r="J353" i="1"/>
  <c r="J354" i="1" a="1"/>
  <c r="J354" i="1"/>
  <c r="J355" i="1" a="1"/>
  <c r="J355" i="1"/>
  <c r="J356" i="1" a="1"/>
  <c r="J356" i="1"/>
  <c r="J357" i="1" a="1"/>
  <c r="J357" i="1"/>
  <c r="J358" i="1" a="1"/>
  <c r="J358" i="1"/>
  <c r="J359" i="1" a="1"/>
  <c r="J359" i="1"/>
  <c r="J360" i="1" a="1"/>
  <c r="J360" i="1"/>
  <c r="J361" i="1" a="1"/>
  <c r="J361" i="1"/>
  <c r="J362" i="1" a="1"/>
  <c r="J362" i="1"/>
  <c r="J363" i="1" a="1"/>
  <c r="J363" i="1"/>
  <c r="J364" i="1" a="1"/>
  <c r="J364" i="1"/>
  <c r="J365" i="1" a="1"/>
  <c r="J365" i="1"/>
  <c r="J366" i="1" a="1"/>
  <c r="J366" i="1"/>
  <c r="J367" i="1" a="1"/>
  <c r="J367" i="1"/>
  <c r="J368" i="1" a="1"/>
  <c r="J368" i="1"/>
  <c r="J369" i="1" a="1"/>
  <c r="J369" i="1"/>
  <c r="J370" i="1" a="1"/>
  <c r="J370" i="1"/>
  <c r="J371" i="1" a="1"/>
  <c r="J371" i="1"/>
  <c r="J372" i="1" a="1"/>
  <c r="J372" i="1"/>
  <c r="J373" i="1" a="1"/>
  <c r="J373" i="1"/>
  <c r="J374" i="1" a="1"/>
  <c r="J374" i="1"/>
  <c r="J375" i="1" a="1"/>
  <c r="J375" i="1"/>
  <c r="J376" i="1" a="1"/>
  <c r="J376" i="1"/>
  <c r="J377" i="1" a="1"/>
  <c r="J377" i="1" s="1"/>
  <c r="J378" i="1" a="1"/>
  <c r="J378" i="1"/>
  <c r="J379" i="1" a="1"/>
  <c r="J379" i="1"/>
  <c r="J380" i="1" a="1"/>
  <c r="J380" i="1" s="1"/>
  <c r="J381" i="1" a="1"/>
  <c r="J381" i="1" s="1"/>
  <c r="J382" i="1" a="1"/>
  <c r="J382" i="1"/>
  <c r="J383" i="1" a="1"/>
  <c r="J383" i="1"/>
  <c r="J384" i="1" a="1"/>
  <c r="J384" i="1" s="1"/>
  <c r="J385" i="1" a="1"/>
  <c r="J385" i="1" s="1"/>
  <c r="J386" i="1" a="1"/>
  <c r="J386" i="1"/>
  <c r="J387" i="1" a="1"/>
  <c r="J387" i="1"/>
  <c r="J388" i="1" a="1"/>
  <c r="J388" i="1" s="1"/>
  <c r="J389" i="1" a="1"/>
  <c r="J389" i="1" s="1"/>
  <c r="J390" i="1" a="1"/>
  <c r="J390" i="1"/>
  <c r="J391" i="1" a="1"/>
  <c r="J391" i="1"/>
  <c r="J392" i="1" a="1"/>
  <c r="J392" i="1" s="1"/>
  <c r="J393" i="1" a="1"/>
  <c r="J393" i="1" s="1"/>
  <c r="J394" i="1" a="1"/>
  <c r="J394" i="1"/>
  <c r="J395" i="1" a="1"/>
  <c r="J395" i="1"/>
  <c r="J396" i="1" a="1"/>
  <c r="J396" i="1" s="1"/>
  <c r="J397" i="1" a="1"/>
  <c r="J397" i="1" s="1"/>
  <c r="J398" i="1" a="1"/>
  <c r="J398" i="1"/>
  <c r="J399" i="1" a="1"/>
  <c r="J399" i="1"/>
  <c r="J400" i="1" a="1"/>
  <c r="J400" i="1" s="1"/>
  <c r="J401" i="1" a="1"/>
  <c r="J401" i="1" s="1"/>
  <c r="J402" i="1" a="1"/>
  <c r="J402" i="1"/>
  <c r="J403" i="1" a="1"/>
  <c r="J403" i="1"/>
  <c r="J404" i="1" a="1"/>
  <c r="J404" i="1" s="1"/>
  <c r="J405" i="1" a="1"/>
  <c r="J405" i="1" s="1"/>
  <c r="J406" i="1" a="1"/>
  <c r="J406" i="1"/>
  <c r="J407" i="1" a="1"/>
  <c r="J407" i="1"/>
  <c r="J408" i="1" a="1"/>
  <c r="J408" i="1" s="1"/>
  <c r="J409" i="1" a="1"/>
  <c r="J409" i="1" s="1"/>
  <c r="J410" i="1" a="1"/>
  <c r="J410" i="1"/>
  <c r="J411" i="1" a="1"/>
  <c r="J411" i="1"/>
  <c r="J412" i="1" a="1"/>
  <c r="J412" i="1" s="1"/>
  <c r="J413" i="1" a="1"/>
  <c r="J413" i="1" s="1"/>
  <c r="J414" i="1" a="1"/>
  <c r="J414" i="1"/>
  <c r="J415" i="1" a="1"/>
  <c r="J415" i="1" s="1"/>
  <c r="J416" i="1" a="1"/>
  <c r="J416" i="1" s="1"/>
  <c r="J417" i="1" a="1"/>
  <c r="J417" i="1" s="1"/>
  <c r="J418" i="1" a="1"/>
  <c r="J418" i="1"/>
  <c r="J419" i="1" a="1"/>
  <c r="J419" i="1" s="1"/>
  <c r="J420" i="1" a="1"/>
  <c r="J420" i="1" s="1"/>
  <c r="J421" i="1" a="1"/>
  <c r="J421" i="1" s="1"/>
  <c r="J422" i="1" a="1"/>
  <c r="J422" i="1"/>
  <c r="J423" i="1" a="1"/>
  <c r="J423" i="1" s="1"/>
  <c r="J424" i="1" a="1"/>
  <c r="J424" i="1" s="1"/>
  <c r="J425" i="1" a="1"/>
  <c r="J425" i="1" s="1"/>
  <c r="J426" i="1" a="1"/>
  <c r="J426" i="1"/>
  <c r="J427" i="1" a="1"/>
  <c r="J427" i="1" s="1"/>
  <c r="J428" i="1" a="1"/>
  <c r="J428" i="1" s="1"/>
  <c r="J429" i="1" a="1"/>
  <c r="J429" i="1" s="1"/>
  <c r="J430" i="1" a="1"/>
  <c r="J430" i="1"/>
  <c r="J431" i="1" a="1"/>
  <c r="J431" i="1" s="1"/>
  <c r="J432" i="1" a="1"/>
  <c r="J432" i="1" s="1"/>
  <c r="J433" i="1" a="1"/>
  <c r="J433" i="1" s="1"/>
  <c r="J434" i="1" a="1"/>
  <c r="J434" i="1"/>
  <c r="J435" i="1" a="1"/>
  <c r="J435" i="1" s="1"/>
  <c r="J436" i="1" a="1"/>
  <c r="J436" i="1" s="1"/>
  <c r="J437" i="1" a="1"/>
  <c r="J437" i="1" s="1"/>
  <c r="J438" i="1" a="1"/>
  <c r="J438" i="1"/>
  <c r="J439" i="1" a="1"/>
  <c r="J439" i="1" s="1"/>
  <c r="J440" i="1" a="1"/>
  <c r="J440" i="1" s="1"/>
  <c r="J441" i="1" a="1"/>
  <c r="J441" i="1" s="1"/>
  <c r="J442" i="1" a="1"/>
  <c r="J442" i="1"/>
  <c r="J443" i="1" a="1"/>
  <c r="J443" i="1" s="1"/>
  <c r="J444" i="1" a="1"/>
  <c r="J444" i="1" s="1"/>
  <c r="J445" i="1" a="1"/>
  <c r="J445" i="1" s="1"/>
  <c r="J446" i="1" a="1"/>
  <c r="J446" i="1"/>
  <c r="J447" i="1" a="1"/>
  <c r="J447" i="1" s="1"/>
  <c r="J448" i="1" a="1"/>
  <c r="J448" i="1" s="1"/>
  <c r="J449" i="1" a="1"/>
  <c r="J449" i="1" s="1"/>
  <c r="J450" i="1" a="1"/>
  <c r="J450" i="1"/>
  <c r="J451" i="1" a="1"/>
  <c r="J451" i="1" s="1"/>
  <c r="J2" i="1" a="1"/>
  <c r="J2" i="1" s="1"/>
  <c r="J2" i="2" a="1"/>
  <c r="J2" i="2" s="1"/>
  <c r="J3" i="2" a="1"/>
  <c r="J3" i="2"/>
  <c r="J4" i="2" a="1"/>
  <c r="J4" i="2" s="1"/>
  <c r="J5" i="2" a="1"/>
  <c r="J5" i="2" s="1"/>
  <c r="J6" i="2" a="1"/>
  <c r="J6" i="2"/>
  <c r="J7" i="2" a="1"/>
  <c r="J7" i="2"/>
  <c r="J8" i="2" a="1"/>
  <c r="J8" i="2" s="1"/>
  <c r="J9" i="2" a="1"/>
  <c r="J9" i="2" s="1"/>
  <c r="J10" i="2" a="1"/>
  <c r="J10" i="2"/>
  <c r="J11" i="2" a="1"/>
  <c r="J11" i="2" s="1"/>
  <c r="J12" i="2" a="1"/>
  <c r="J12" i="2" s="1"/>
  <c r="J13" i="2" a="1"/>
  <c r="J13" i="2" s="1"/>
  <c r="J14" i="2" a="1"/>
  <c r="J14" i="2"/>
  <c r="J15" i="2" a="1"/>
  <c r="J15" i="2" s="1"/>
  <c r="J16" i="2" a="1"/>
  <c r="J16" i="2" s="1"/>
  <c r="J17" i="2" a="1"/>
  <c r="J17" i="2" s="1"/>
  <c r="J18" i="2" a="1"/>
  <c r="J18" i="2"/>
  <c r="J19" i="2" a="1"/>
  <c r="J19" i="2"/>
  <c r="J20" i="2" a="1"/>
  <c r="J20" i="2" s="1"/>
  <c r="J21" i="2" a="1"/>
  <c r="J21" i="2" s="1"/>
  <c r="J22" i="2" a="1"/>
  <c r="J22" i="2" s="1"/>
  <c r="J23" i="2" a="1"/>
  <c r="J23" i="2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 s="1"/>
  <c r="J30" i="2" a="1"/>
  <c r="J30" i="2"/>
  <c r="J31" i="2" a="1"/>
  <c r="J31" i="2" s="1"/>
  <c r="J32" i="2" a="1"/>
  <c r="J32" i="2" s="1"/>
  <c r="J33" i="2" a="1"/>
  <c r="J33" i="2" s="1"/>
  <c r="J34" i="2" a="1"/>
  <c r="J34" i="2"/>
  <c r="J35" i="2" a="1"/>
  <c r="J35" i="2"/>
  <c r="J36" i="2" a="1"/>
  <c r="J36" i="2" s="1"/>
  <c r="J37" i="2" a="1"/>
  <c r="J37" i="2" s="1"/>
  <c r="J38" i="2" a="1"/>
  <c r="J38" i="2" s="1"/>
  <c r="J39" i="2" a="1"/>
  <c r="J39" i="2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/>
  <c r="J47" i="2" a="1"/>
  <c r="J47" i="2" s="1"/>
  <c r="J48" i="2" a="1"/>
  <c r="J48" i="2" s="1"/>
  <c r="J49" i="2" a="1"/>
  <c r="J49" i="2" s="1"/>
  <c r="J50" i="2" a="1"/>
  <c r="J50" i="2"/>
  <c r="J51" i="2" a="1"/>
  <c r="J51" i="2"/>
  <c r="J52" i="2" a="1"/>
  <c r="J52" i="2" s="1"/>
  <c r="J53" i="2" a="1"/>
  <c r="J53" i="2" s="1"/>
  <c r="J54" i="2" a="1"/>
  <c r="J54" i="2" s="1"/>
  <c r="J55" i="2" a="1"/>
  <c r="J55" i="2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/>
  <c r="J63" i="2" a="1"/>
  <c r="J63" i="2" s="1"/>
  <c r="J64" i="2" a="1"/>
  <c r="J64" i="2" s="1"/>
  <c r="J65" i="2" a="1"/>
  <c r="J65" i="2" s="1"/>
  <c r="J66" i="2" a="1"/>
  <c r="J66" i="2"/>
  <c r="J67" i="2" a="1"/>
  <c r="J67" i="2"/>
  <c r="J68" i="2" a="1"/>
  <c r="J68" i="2" s="1"/>
  <c r="J69" i="2" a="1"/>
  <c r="J69" i="2" s="1"/>
  <c r="J70" i="2" a="1"/>
  <c r="J70" i="2" s="1"/>
  <c r="J71" i="2" a="1"/>
  <c r="J71" i="2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/>
  <c r="J79" i="2" a="1"/>
  <c r="J79" i="2" s="1"/>
  <c r="J80" i="2" a="1"/>
  <c r="J80" i="2" s="1"/>
  <c r="J81" i="2" a="1"/>
  <c r="J81" i="2" s="1"/>
  <c r="J82" i="2" a="1"/>
  <c r="J82" i="2"/>
  <c r="J83" i="2" a="1"/>
  <c r="J83" i="2"/>
  <c r="J84" i="2" a="1"/>
  <c r="J84" i="2" s="1"/>
  <c r="J85" i="2" a="1"/>
  <c r="J85" i="2" s="1"/>
  <c r="J86" i="2" a="1"/>
  <c r="J86" i="2" s="1"/>
  <c r="J87" i="2" a="1"/>
  <c r="J87" i="2"/>
  <c r="J88" i="2" a="1"/>
  <c r="J88" i="2" s="1"/>
  <c r="J89" i="2" a="1"/>
  <c r="J89" i="2" s="1"/>
  <c r="J90" i="2" a="1"/>
  <c r="J90" i="2" s="1"/>
  <c r="J91" i="2" a="1"/>
  <c r="J91" i="2" s="1"/>
  <c r="J92" i="2" a="1"/>
  <c r="J92" i="2" s="1"/>
  <c r="J93" i="2" a="1"/>
  <c r="J93" i="2" s="1"/>
  <c r="J94" i="2" a="1"/>
  <c r="J94" i="2"/>
  <c r="J95" i="2" a="1"/>
  <c r="J95" i="2" s="1"/>
  <c r="J96" i="2" a="1"/>
  <c r="J96" i="2" s="1"/>
  <c r="J97" i="2" a="1"/>
  <c r="J97" i="2" s="1"/>
  <c r="J98" i="2" a="1"/>
  <c r="J98" i="2"/>
  <c r="J99" i="2" a="1"/>
  <c r="J99" i="2"/>
  <c r="J100" i="2" a="1"/>
  <c r="J100" i="2" s="1"/>
  <c r="J101" i="2" a="1"/>
  <c r="J101" i="2" s="1"/>
  <c r="J102" i="2" a="1"/>
  <c r="J102" i="2" s="1"/>
  <c r="J103" i="2" a="1"/>
  <c r="J103" i="2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/>
  <c r="J115" i="2" a="1"/>
  <c r="J115" i="2"/>
  <c r="J116" i="2" a="1"/>
  <c r="J116" i="2" s="1"/>
  <c r="J117" i="2" a="1"/>
  <c r="J117" i="2" s="1"/>
  <c r="J118" i="2" a="1"/>
  <c r="J118" i="2" s="1"/>
  <c r="J119" i="2" a="1"/>
  <c r="J119" i="2"/>
  <c r="J120" i="2" a="1"/>
  <c r="J120" i="2" s="1"/>
  <c r="J121" i="2" a="1"/>
  <c r="J121" i="2" s="1"/>
  <c r="J122" i="2" a="1"/>
  <c r="J122" i="2" s="1"/>
  <c r="J123" i="2" a="1"/>
  <c r="J123" i="2" s="1"/>
  <c r="J124" i="2" a="1"/>
  <c r="J124" i="2" s="1"/>
  <c r="J125" i="2" a="1"/>
  <c r="J125" i="2" s="1"/>
  <c r="J126" i="2" a="1"/>
  <c r="J126" i="2"/>
  <c r="J127" i="2" a="1"/>
  <c r="J127" i="2" s="1"/>
  <c r="J128" i="2" a="1"/>
  <c r="J128" i="2" s="1"/>
  <c r="J129" i="2" a="1"/>
  <c r="J129" i="2" s="1"/>
  <c r="J130" i="2" a="1"/>
  <c r="J130" i="2"/>
  <c r="J131" i="2" a="1"/>
  <c r="J131" i="2" s="1"/>
  <c r="J132" i="2" a="1"/>
  <c r="J132" i="2" s="1"/>
  <c r="J133" i="2" a="1"/>
  <c r="J133" i="2" s="1"/>
  <c r="J134" i="2" a="1"/>
  <c r="J134" i="2" s="1"/>
  <c r="J135" i="2" a="1"/>
  <c r="J135" i="2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/>
  <c r="J147" i="2" a="1"/>
  <c r="J147" i="2"/>
  <c r="J148" i="2" a="1"/>
  <c r="J148" i="2" s="1"/>
  <c r="J149" i="2" a="1"/>
  <c r="J149" i="2" s="1"/>
  <c r="J150" i="2" a="1"/>
  <c r="J150" i="2" s="1"/>
  <c r="J151" i="2" a="1"/>
  <c r="J151" i="2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/>
  <c r="J159" i="2" a="1"/>
  <c r="J159" i="2" s="1"/>
  <c r="J160" i="2" a="1"/>
  <c r="J160" i="2" s="1"/>
  <c r="J161" i="2" a="1"/>
  <c r="J161" i="2" s="1"/>
  <c r="J162" i="2" a="1"/>
  <c r="J162" i="2"/>
  <c r="J163" i="2" a="1"/>
  <c r="J163" i="2" s="1"/>
  <c r="J164" i="2" a="1"/>
  <c r="J164" i="2" s="1"/>
  <c r="J165" i="2" a="1"/>
  <c r="J165" i="2" s="1"/>
  <c r="J166" i="2" a="1"/>
  <c r="J166" i="2" s="1"/>
  <c r="J167" i="2" a="1"/>
  <c r="J167" i="2" s="1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/>
  <c r="J179" i="2" a="1"/>
  <c r="J179" i="2"/>
  <c r="J180" i="2" a="1"/>
  <c r="J180" i="2" s="1"/>
  <c r="J181" i="2" a="1"/>
  <c r="J181" i="2" s="1"/>
  <c r="J182" i="2" a="1"/>
  <c r="J182" i="2" s="1"/>
  <c r="J183" i="2" a="1"/>
  <c r="J183" i="2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/>
  <c r="J191" i="2" a="1"/>
  <c r="J191" i="2" s="1"/>
  <c r="J192" i="2" a="1"/>
  <c r="J192" i="2" s="1"/>
  <c r="J193" i="2" a="1"/>
  <c r="J193" i="2" s="1"/>
  <c r="J194" i="2" a="1"/>
  <c r="J194" i="2"/>
  <c r="J195" i="2" a="1"/>
  <c r="J195" i="2" s="1"/>
  <c r="J196" i="2" a="1"/>
  <c r="J196" i="2" s="1"/>
  <c r="J197" i="2" a="1"/>
  <c r="J197" i="2" s="1"/>
  <c r="J198" i="2" a="1"/>
  <c r="J198" i="2" s="1"/>
  <c r="J199" i="2" a="1"/>
  <c r="J199" i="2" s="1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/>
  <c r="J211" i="2" a="1"/>
  <c r="J211" i="2"/>
  <c r="J212" i="2" a="1"/>
  <c r="J212" i="2" s="1"/>
  <c r="J213" i="2" a="1"/>
  <c r="J213" i="2" s="1"/>
  <c r="J214" i="2" a="1"/>
  <c r="J214" i="2" s="1"/>
  <c r="J215" i="2" a="1"/>
  <c r="J215" i="2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/>
  <c r="J223" i="2" a="1"/>
  <c r="J223" i="2" s="1"/>
  <c r="J224" i="2" a="1"/>
  <c r="J224" i="2" s="1"/>
  <c r="J225" i="2" a="1"/>
  <c r="J225" i="2" s="1"/>
  <c r="J226" i="2" a="1"/>
  <c r="J226" i="2"/>
  <c r="J227" i="2" a="1"/>
  <c r="J227" i="2" s="1"/>
  <c r="J228" i="2" a="1"/>
  <c r="J228" i="2" s="1"/>
  <c r="J229" i="2" a="1"/>
  <c r="J229" i="2" s="1"/>
  <c r="J230" i="2" a="1"/>
  <c r="J230" i="2" s="1"/>
  <c r="J231" i="2" a="1"/>
  <c r="J231" i="2" s="1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/>
  <c r="J243" i="2" a="1"/>
  <c r="J243" i="2"/>
  <c r="J244" i="2" a="1"/>
  <c r="J244" i="2" s="1"/>
  <c r="J245" i="2" a="1"/>
  <c r="J245" i="2" s="1"/>
  <c r="J246" i="2" a="1"/>
  <c r="J246" i="2" s="1"/>
  <c r="J247" i="2" a="1"/>
  <c r="J247" i="2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/>
  <c r="J255" i="2" a="1"/>
  <c r="J255" i="2" s="1"/>
  <c r="J256" i="2" a="1"/>
  <c r="J256" i="2" s="1"/>
  <c r="J257" i="2" a="1"/>
  <c r="J257" i="2" s="1"/>
  <c r="J258" i="2" a="1"/>
  <c r="J258" i="2"/>
  <c r="J259" i="2" a="1"/>
  <c r="J259" i="2" s="1"/>
  <c r="J260" i="2" a="1"/>
  <c r="J260" i="2" s="1"/>
  <c r="J261" i="2" a="1"/>
  <c r="J261" i="2" s="1"/>
  <c r="J262" i="2" a="1"/>
  <c r="J262" i="2" s="1"/>
  <c r="J263" i="2" a="1"/>
  <c r="J263" i="2" s="1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/>
  <c r="J275" i="2" a="1"/>
  <c r="J275" i="2"/>
  <c r="J276" i="2" a="1"/>
  <c r="J276" i="2" s="1"/>
  <c r="J277" i="2" a="1"/>
  <c r="J277" i="2" s="1"/>
  <c r="J278" i="2" a="1"/>
  <c r="J278" i="2" s="1"/>
  <c r="J279" i="2" a="1"/>
  <c r="J279" i="2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/>
  <c r="J287" i="2" a="1"/>
  <c r="J287" i="2" s="1"/>
  <c r="J288" i="2" a="1"/>
  <c r="J288" i="2" s="1"/>
  <c r="J289" i="2" a="1"/>
  <c r="J289" i="2" s="1"/>
  <c r="J290" i="2" a="1"/>
  <c r="J290" i="2"/>
  <c r="J291" i="2" a="1"/>
  <c r="J291" i="2" s="1"/>
  <c r="J292" i="2" a="1"/>
  <c r="J292" i="2" s="1"/>
  <c r="J293" i="2" a="1"/>
  <c r="J293" i="2" s="1"/>
  <c r="J294" i="2" a="1"/>
  <c r="J294" i="2" s="1"/>
  <c r="J295" i="2" a="1"/>
  <c r="J295" i="2" s="1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/>
  <c r="J307" i="2" a="1"/>
  <c r="J307" i="2"/>
  <c r="J308" i="2" a="1"/>
  <c r="J308" i="2" s="1"/>
  <c r="J309" i="2" a="1"/>
  <c r="J309" i="2" s="1"/>
  <c r="J310" i="2" a="1"/>
  <c r="J310" i="2" s="1"/>
  <c r="J311" i="2" a="1"/>
  <c r="J311" i="2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/>
  <c r="J319" i="2" a="1"/>
  <c r="J319" i="2" s="1"/>
  <c r="J320" i="2" a="1"/>
  <c r="J320" i="2" s="1"/>
  <c r="J321" i="2" a="1"/>
  <c r="J321" i="2" s="1"/>
  <c r="J322" i="2" a="1"/>
  <c r="J322" i="2"/>
  <c r="J323" i="2" a="1"/>
  <c r="J323" i="2" s="1"/>
  <c r="J324" i="2" a="1"/>
  <c r="J324" i="2" s="1"/>
  <c r="J325" i="2" a="1"/>
  <c r="J325" i="2" s="1"/>
  <c r="J326" i="2" a="1"/>
  <c r="J326" i="2" s="1"/>
  <c r="J327" i="2" a="1"/>
  <c r="J327" i="2" s="1"/>
  <c r="J328" i="2" a="1"/>
  <c r="J328" i="2" s="1"/>
  <c r="J329" i="2" a="1"/>
  <c r="J329" i="2" s="1"/>
  <c r="J330" i="2" a="1"/>
  <c r="J330" i="2" s="1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 s="1"/>
  <c r="J337" i="2" a="1"/>
  <c r="J337" i="2" s="1"/>
  <c r="J338" i="2" a="1"/>
  <c r="J338" i="2"/>
  <c r="J339" i="2" a="1"/>
  <c r="J339" i="2"/>
  <c r="J340" i="2" a="1"/>
  <c r="J340" i="2" s="1"/>
  <c r="J341" i="2" a="1"/>
  <c r="J341" i="2" s="1"/>
  <c r="J342" i="2" a="1"/>
  <c r="J342" i="2" s="1"/>
  <c r="J343" i="2" a="1"/>
  <c r="J343" i="2"/>
  <c r="J344" i="2" a="1"/>
  <c r="J344" i="2"/>
  <c r="J345" i="2" a="1"/>
  <c r="J345" i="2" s="1"/>
  <c r="J346" i="2" a="1"/>
  <c r="J346" i="2" s="1"/>
  <c r="J347" i="2" a="1"/>
  <c r="J347" i="2"/>
  <c r="J348" i="2" a="1"/>
  <c r="J348" i="2"/>
  <c r="J349" i="2" a="1"/>
  <c r="J349" i="2" s="1"/>
  <c r="J350" i="2" a="1"/>
  <c r="J350" i="2" s="1"/>
  <c r="J351" i="2" a="1"/>
  <c r="J351" i="2" s="1"/>
  <c r="J352" i="2" a="1"/>
  <c r="J352" i="2"/>
  <c r="J353" i="2" a="1"/>
  <c r="J353" i="2" s="1"/>
  <c r="J354" i="2" a="1"/>
  <c r="J354" i="2" s="1"/>
  <c r="J355" i="2" a="1"/>
  <c r="J355" i="2"/>
  <c r="J356" i="2" a="1"/>
  <c r="J356" i="2" s="1"/>
  <c r="J357" i="2" a="1"/>
  <c r="J357" i="2" s="1"/>
  <c r="J358" i="2" a="1"/>
  <c r="J358" i="2" s="1"/>
  <c r="J359" i="2" a="1"/>
  <c r="J359" i="2"/>
  <c r="J360" i="2" a="1"/>
  <c r="J360" i="2"/>
  <c r="J361" i="2" a="1"/>
  <c r="J361" i="2" s="1"/>
  <c r="J362" i="2" a="1"/>
  <c r="J362" i="2" s="1"/>
  <c r="J363" i="2" a="1"/>
  <c r="J363" i="2"/>
  <c r="J364" i="2" a="1"/>
  <c r="J364" i="2" s="1"/>
  <c r="J365" i="2" a="1"/>
  <c r="J365" i="2" s="1"/>
  <c r="J366" i="2" a="1"/>
  <c r="J366" i="2" s="1"/>
  <c r="J367" i="2" a="1"/>
  <c r="J367" i="2" s="1"/>
  <c r="J368" i="2" a="1"/>
  <c r="J368" i="2"/>
  <c r="J369" i="2" a="1"/>
  <c r="J369" i="2" s="1"/>
  <c r="J370" i="2" a="1"/>
  <c r="J370" i="2" s="1"/>
  <c r="J371" i="2" a="1"/>
  <c r="J371" i="2"/>
  <c r="J372" i="2" a="1"/>
  <c r="J372" i="2" s="1"/>
  <c r="J373" i="2" a="1"/>
  <c r="J373" i="2" s="1"/>
  <c r="J374" i="2" a="1"/>
  <c r="J374" i="2" s="1"/>
  <c r="J375" i="2" a="1"/>
  <c r="J375" i="2" s="1"/>
  <c r="J376" i="2" a="1"/>
  <c r="J376" i="2"/>
  <c r="J377" i="2" a="1"/>
  <c r="J377" i="2" s="1"/>
  <c r="J378" i="2" a="1"/>
  <c r="J378" i="2" s="1"/>
  <c r="J379" i="2" a="1"/>
  <c r="J379" i="2"/>
  <c r="J380" i="2" a="1"/>
  <c r="J380" i="2" s="1"/>
  <c r="J381" i="2" a="1"/>
  <c r="J381" i="2" s="1"/>
  <c r="J382" i="2" a="1"/>
  <c r="J382" i="2" s="1"/>
  <c r="J383" i="2" a="1"/>
  <c r="J383" i="2" s="1"/>
  <c r="J384" i="2" a="1"/>
  <c r="J384" i="2"/>
  <c r="J385" i="2" a="1"/>
  <c r="J385" i="2" s="1"/>
  <c r="J386" i="2" a="1"/>
  <c r="J386" i="2" s="1"/>
  <c r="J387" i="2" a="1"/>
  <c r="J387" i="2"/>
  <c r="J388" i="2" a="1"/>
  <c r="J388" i="2" s="1"/>
  <c r="J389" i="2" a="1"/>
  <c r="J389" i="2" s="1"/>
  <c r="J390" i="2" a="1"/>
  <c r="J390" i="2" s="1"/>
  <c r="J391" i="2" a="1"/>
  <c r="J391" i="2" s="1"/>
  <c r="J392" i="2" a="1"/>
  <c r="J392" i="2"/>
  <c r="J393" i="2" a="1"/>
  <c r="J393" i="2" s="1"/>
  <c r="J394" i="2" a="1"/>
  <c r="J394" i="2" s="1"/>
  <c r="J395" i="2" a="1"/>
  <c r="J395" i="2"/>
  <c r="J396" i="2" a="1"/>
  <c r="J396" i="2" s="1"/>
  <c r="J397" i="2" a="1"/>
  <c r="J397" i="2" s="1"/>
  <c r="J398" i="2" a="1"/>
  <c r="J398" i="2" s="1"/>
  <c r="J399" i="2" a="1"/>
  <c r="J399" i="2" s="1"/>
  <c r="J400" i="2" a="1"/>
  <c r="J400" i="2"/>
  <c r="J401" i="2" a="1"/>
  <c r="J401" i="2" s="1"/>
  <c r="J402" i="2" a="1"/>
  <c r="J402" i="2" s="1"/>
  <c r="J403" i="2" a="1"/>
  <c r="J403" i="2"/>
  <c r="J404" i="2" a="1"/>
  <c r="J404" i="2" s="1"/>
  <c r="J405" i="2" a="1"/>
  <c r="J405" i="2" s="1"/>
  <c r="J406" i="2" a="1"/>
  <c r="J406" i="2" s="1"/>
  <c r="J407" i="2" a="1"/>
  <c r="J407" i="2" s="1"/>
  <c r="J408" i="2" a="1"/>
  <c r="J408" i="2"/>
  <c r="J409" i="2" a="1"/>
  <c r="J409" i="2" s="1"/>
  <c r="J410" i="2" a="1"/>
  <c r="J410" i="2" s="1"/>
  <c r="J411" i="2" a="1"/>
  <c r="J411" i="2"/>
  <c r="J412" i="2" a="1"/>
  <c r="J412" i="2" s="1"/>
  <c r="J413" i="2" a="1"/>
  <c r="J413" i="2" s="1"/>
  <c r="J414" i="2" a="1"/>
  <c r="J414" i="2" s="1"/>
  <c r="J415" i="2" a="1"/>
  <c r="J415" i="2" s="1"/>
  <c r="J416" i="2" a="1"/>
  <c r="J416" i="2"/>
  <c r="J417" i="2" a="1"/>
  <c r="J417" i="2" s="1"/>
  <c r="J418" i="2" a="1"/>
  <c r="J418" i="2" s="1"/>
  <c r="J419" i="2" a="1"/>
  <c r="J419" i="2"/>
  <c r="J420" i="2" a="1"/>
  <c r="J420" i="2" s="1"/>
  <c r="J421" i="2" a="1"/>
  <c r="J421" i="2" s="1"/>
  <c r="J422" i="2" a="1"/>
  <c r="J422" i="2" s="1"/>
  <c r="J423" i="2" a="1"/>
  <c r="J423" i="2" s="1"/>
  <c r="J424" i="2" a="1"/>
  <c r="J424" i="2"/>
  <c r="J425" i="2" a="1"/>
  <c r="J425" i="2" s="1"/>
  <c r="J426" i="2" a="1"/>
  <c r="J426" i="2" s="1"/>
  <c r="J427" i="2" a="1"/>
  <c r="J427" i="2"/>
  <c r="J428" i="2" a="1"/>
  <c r="J428" i="2" s="1"/>
  <c r="J429" i="2" a="1"/>
  <c r="J429" i="2" s="1"/>
  <c r="J430" i="2" a="1"/>
  <c r="J430" i="2" s="1"/>
  <c r="J431" i="2" a="1"/>
  <c r="J431" i="2" s="1"/>
  <c r="J432" i="2" a="1"/>
  <c r="J432" i="2"/>
  <c r="J433" i="2" a="1"/>
  <c r="J433" i="2" s="1"/>
  <c r="J434" i="2" a="1"/>
  <c r="J434" i="2" s="1"/>
  <c r="J435" i="2" a="1"/>
  <c r="J435" i="2"/>
  <c r="J436" i="2" a="1"/>
  <c r="J436" i="2" s="1"/>
  <c r="J437" i="2" a="1"/>
  <c r="J437" i="2" s="1"/>
  <c r="J438" i="2" a="1"/>
  <c r="J438" i="2" s="1"/>
  <c r="J439" i="2" a="1"/>
  <c r="J439" i="2" s="1"/>
  <c r="J440" i="2" a="1"/>
  <c r="J440" i="2"/>
  <c r="J441" i="2" a="1"/>
  <c r="J441" i="2" s="1"/>
  <c r="J442" i="2" a="1"/>
  <c r="J442" i="2" s="1"/>
  <c r="J443" i="2" a="1"/>
  <c r="J443" i="2"/>
  <c r="J444" i="2" a="1"/>
  <c r="J444" i="2" s="1"/>
  <c r="J445" i="2" a="1"/>
  <c r="J445" i="2" s="1"/>
  <c r="J446" i="2" a="1"/>
  <c r="J446" i="2" s="1"/>
  <c r="J447" i="2" a="1"/>
  <c r="J447" i="2" s="1"/>
  <c r="J448" i="2" a="1"/>
  <c r="J448" i="2" s="1"/>
  <c r="J449" i="2" a="1"/>
  <c r="J449" i="2" s="1"/>
  <c r="J450" i="2" a="1"/>
  <c r="J450" i="2" s="1"/>
  <c r="J451" i="2" a="1"/>
  <c r="J451" i="2" s="1"/>
  <c r="J452" i="2" a="1"/>
  <c r="J452" i="2" s="1"/>
  <c r="J453" i="2" a="1"/>
  <c r="J453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 s="1"/>
  <c r="J459" i="2" a="1"/>
  <c r="J459" i="2" s="1"/>
  <c r="J460" i="2" a="1"/>
  <c r="J460" i="2" s="1"/>
  <c r="J461" i="2" a="1"/>
  <c r="J461" i="2" s="1"/>
  <c r="J462" i="2" a="1"/>
  <c r="J462" i="2" s="1"/>
  <c r="J463" i="2" a="1"/>
  <c r="J463" i="2" s="1"/>
  <c r="J464" i="2" a="1"/>
  <c r="J464" i="2" s="1"/>
  <c r="J465" i="2" a="1"/>
  <c r="J465" i="2" s="1"/>
  <c r="J466" i="2" a="1"/>
  <c r="J466" i="2" s="1"/>
  <c r="J467" i="2" a="1"/>
  <c r="J467" i="2" s="1"/>
  <c r="J468" i="2" a="1"/>
  <c r="J468" i="2" s="1"/>
  <c r="J469" i="2" a="1"/>
  <c r="J469" i="2" s="1"/>
  <c r="J470" i="2" a="1"/>
  <c r="J470" i="2" s="1"/>
  <c r="J471" i="2" a="1"/>
  <c r="J471" i="2" s="1"/>
  <c r="J472" i="2" a="1"/>
  <c r="J472" i="2" s="1"/>
  <c r="J473" i="2" a="1"/>
  <c r="J473" i="2" s="1"/>
  <c r="J474" i="2" a="1"/>
  <c r="J474" i="2" s="1"/>
  <c r="J475" i="2" a="1"/>
  <c r="J475" i="2" s="1"/>
  <c r="J476" i="2" a="1"/>
  <c r="J476" i="2" s="1"/>
  <c r="J477" i="2" a="1"/>
  <c r="J477" i="2" s="1"/>
  <c r="J478" i="2" a="1"/>
  <c r="J478" i="2" s="1"/>
  <c r="J479" i="2" a="1"/>
  <c r="J479" i="2" s="1"/>
  <c r="J480" i="2" a="1"/>
  <c r="J480" i="2" s="1"/>
  <c r="J481" i="2" a="1"/>
  <c r="J481" i="2" s="1"/>
  <c r="J482" i="2" a="1"/>
  <c r="J482" i="2" s="1"/>
  <c r="J483" i="2" a="1"/>
  <c r="J483" i="2" s="1"/>
  <c r="J484" i="2" a="1"/>
  <c r="J484" i="2" s="1"/>
  <c r="J485" i="2" a="1"/>
  <c r="J485" i="2" s="1"/>
  <c r="J486" i="2" a="1"/>
  <c r="J486" i="2" s="1"/>
  <c r="J487" i="2" a="1"/>
  <c r="J487" i="2" s="1"/>
  <c r="J488" i="2" a="1"/>
  <c r="J488" i="2" s="1"/>
  <c r="J489" i="2" a="1"/>
  <c r="J489" i="2" s="1"/>
  <c r="J490" i="2" a="1"/>
  <c r="J490" i="2" s="1"/>
  <c r="J491" i="2" a="1"/>
  <c r="J491" i="2" s="1"/>
  <c r="J492" i="2" a="1"/>
  <c r="J492" i="2" s="1"/>
  <c r="J493" i="2" a="1"/>
  <c r="J493" i="2" s="1"/>
  <c r="J494" i="2" a="1"/>
  <c r="J494" i="2" s="1"/>
  <c r="J495" i="2" a="1"/>
  <c r="J495" i="2" s="1"/>
  <c r="J496" i="2" a="1"/>
  <c r="J496" i="2" s="1"/>
  <c r="J497" i="2" a="1"/>
  <c r="J497" i="2" s="1"/>
  <c r="J498" i="2" a="1"/>
  <c r="J498" i="2" s="1"/>
  <c r="J499" i="2" a="1"/>
  <c r="J499" i="2" s="1"/>
  <c r="J500" i="2" a="1"/>
  <c r="J500" i="2" s="1"/>
  <c r="J501" i="2" a="1"/>
  <c r="J501" i="2" s="1"/>
  <c r="J502" i="2" a="1"/>
  <c r="J502" i="2" s="1"/>
  <c r="J503" i="2" a="1"/>
  <c r="J503" i="2" s="1"/>
  <c r="J504" i="2" a="1"/>
  <c r="J504" i="2" s="1"/>
  <c r="J505" i="2" a="1"/>
  <c r="J505" i="2" s="1"/>
  <c r="J506" i="2" a="1"/>
  <c r="J506" i="2" s="1"/>
  <c r="J507" i="2" a="1"/>
  <c r="J507" i="2" s="1"/>
  <c r="J508" i="2" a="1"/>
  <c r="J508" i="2" s="1"/>
  <c r="J509" i="2" a="1"/>
  <c r="J509" i="2" s="1"/>
  <c r="J510" i="2" a="1"/>
  <c r="J510" i="2" s="1"/>
  <c r="J511" i="2" a="1"/>
  <c r="J511" i="2" s="1"/>
  <c r="J512" i="2" a="1"/>
  <c r="J512" i="2" s="1"/>
  <c r="J513" i="2" a="1"/>
  <c r="J513" i="2" s="1"/>
  <c r="J514" i="2" a="1"/>
  <c r="J514" i="2" s="1"/>
  <c r="J515" i="2" a="1"/>
  <c r="J515" i="2" s="1"/>
  <c r="J516" i="2" a="1"/>
  <c r="J516" i="2" s="1"/>
  <c r="J517" i="2" a="1"/>
  <c r="J517" i="2" s="1"/>
  <c r="J518" i="2" a="1"/>
  <c r="J518" i="2"/>
  <c r="J519" i="2" a="1"/>
  <c r="J519" i="2"/>
  <c r="J520" i="2" a="1"/>
  <c r="J520" i="2"/>
  <c r="J521" i="2" a="1"/>
  <c r="J521" i="2"/>
  <c r="J522" i="2" a="1"/>
  <c r="J522" i="2"/>
  <c r="J523" i="2" a="1"/>
  <c r="J523" i="2"/>
  <c r="J524" i="2" a="1"/>
  <c r="J524" i="2"/>
  <c r="J525" i="2" a="1"/>
  <c r="J525" i="2"/>
  <c r="J526" i="2" a="1"/>
  <c r="J526" i="2"/>
  <c r="J527" i="2" a="1"/>
  <c r="J527" i="2"/>
  <c r="J528" i="2" a="1"/>
  <c r="J528" i="2"/>
  <c r="J529" i="2" a="1"/>
  <c r="J529" i="2"/>
  <c r="J530" i="2" a="1"/>
  <c r="J530" i="2"/>
  <c r="J531" i="2" a="1"/>
  <c r="J531" i="2"/>
  <c r="J532" i="2" a="1"/>
  <c r="J532" i="2"/>
  <c r="J533" i="2" a="1"/>
  <c r="J533" i="2"/>
  <c r="J534" i="2" a="1"/>
  <c r="J534" i="2"/>
  <c r="J535" i="2" a="1"/>
  <c r="J535" i="2"/>
  <c r="J536" i="2" a="1"/>
  <c r="J536" i="2"/>
  <c r="J537" i="2" a="1"/>
  <c r="J537" i="2"/>
  <c r="J538" i="2" a="1"/>
  <c r="J538" i="2"/>
  <c r="J539" i="2" a="1"/>
  <c r="J539" i="2"/>
  <c r="J540" i="2" a="1"/>
  <c r="J540" i="2"/>
  <c r="J541" i="2" a="1"/>
  <c r="J541" i="2"/>
  <c r="J542" i="2" a="1"/>
  <c r="J542" i="2"/>
  <c r="J543" i="2" a="1"/>
  <c r="J543" i="2"/>
  <c r="J544" i="2" a="1"/>
  <c r="J544" i="2"/>
  <c r="J545" i="2" a="1"/>
  <c r="J545" i="2"/>
  <c r="J546" i="2" a="1"/>
  <c r="J546" i="2" s="1"/>
  <c r="J547" i="2" a="1"/>
  <c r="J547" i="2"/>
  <c r="J548" i="2" a="1"/>
  <c r="J548" i="2"/>
  <c r="J549" i="2" a="1"/>
  <c r="J549" i="2"/>
  <c r="J550" i="2" a="1"/>
  <c r="J550" i="2" s="1"/>
  <c r="J551" i="2" a="1"/>
  <c r="J551" i="2"/>
  <c r="J552" i="2" a="1"/>
  <c r="J552" i="2"/>
  <c r="J553" i="2" a="1"/>
  <c r="J553" i="2"/>
  <c r="J554" i="2" a="1"/>
  <c r="J554" i="2" s="1"/>
  <c r="J555" i="2" a="1"/>
  <c r="J555" i="2"/>
  <c r="J556" i="2" a="1"/>
  <c r="J556" i="2"/>
  <c r="J557" i="2" a="1"/>
  <c r="J557" i="2"/>
  <c r="J558" i="2" a="1"/>
  <c r="J558" i="2" s="1"/>
  <c r="J559" i="2" a="1"/>
  <c r="J559" i="2"/>
  <c r="J560" i="2" a="1"/>
  <c r="J560" i="2"/>
  <c r="J561" i="2" a="1"/>
  <c r="J561" i="2"/>
  <c r="J562" i="2" a="1"/>
  <c r="J562" i="2" s="1"/>
  <c r="J563" i="2" a="1"/>
  <c r="J563" i="2"/>
  <c r="J564" i="2" a="1"/>
  <c r="J564" i="2"/>
  <c r="J565" i="2" a="1"/>
  <c r="J565" i="2"/>
  <c r="J566" i="2" a="1"/>
  <c r="J566" i="2" s="1"/>
  <c r="J567" i="2" a="1"/>
  <c r="J567" i="2"/>
  <c r="J568" i="2" a="1"/>
  <c r="J568" i="2"/>
  <c r="J569" i="2" a="1"/>
  <c r="J569" i="2"/>
  <c r="J570" i="2" a="1"/>
  <c r="J570" i="2" s="1"/>
  <c r="J571" i="2" a="1"/>
  <c r="J571" i="2"/>
  <c r="J572" i="2" a="1"/>
  <c r="J572" i="2"/>
  <c r="J573" i="2" a="1"/>
  <c r="J573" i="2"/>
  <c r="J574" i="2" a="1"/>
  <c r="J574" i="2" s="1"/>
  <c r="J575" i="2" a="1"/>
  <c r="J575" i="2"/>
  <c r="J576" i="2" a="1"/>
  <c r="J576" i="2"/>
  <c r="J577" i="2" a="1"/>
  <c r="J577" i="2"/>
  <c r="J578" i="2" a="1"/>
  <c r="J578" i="2" s="1"/>
  <c r="J579" i="2" a="1"/>
  <c r="J579" i="2"/>
  <c r="J580" i="2" a="1"/>
  <c r="J580" i="2"/>
  <c r="J581" i="2" a="1"/>
  <c r="J581" i="2"/>
  <c r="J582" i="2" a="1"/>
  <c r="J582" i="2" s="1"/>
  <c r="J583" i="2" a="1"/>
  <c r="J583" i="2"/>
  <c r="J584" i="2" a="1"/>
  <c r="J584" i="2"/>
  <c r="J585" i="2" a="1"/>
  <c r="J585" i="2"/>
  <c r="J586" i="2" a="1"/>
  <c r="J586" i="2" s="1"/>
  <c r="J587" i="2" a="1"/>
  <c r="J587" i="2"/>
  <c r="J588" i="2" a="1"/>
  <c r="J588" i="2"/>
  <c r="J589" i="2" a="1"/>
  <c r="J589" i="2"/>
  <c r="J590" i="2" a="1"/>
  <c r="J590" i="2" s="1"/>
  <c r="J591" i="2" a="1"/>
  <c r="J591" i="2" s="1"/>
  <c r="J592" i="2" a="1"/>
  <c r="J592" i="2"/>
  <c r="J593" i="2" a="1"/>
  <c r="J593" i="2"/>
  <c r="J594" i="2" a="1"/>
  <c r="J594" i="2" s="1"/>
  <c r="J595" i="2" a="1"/>
  <c r="J595" i="2" s="1"/>
  <c r="J596" i="2" a="1"/>
  <c r="J596" i="2"/>
  <c r="J597" i="2" a="1"/>
  <c r="J597" i="2"/>
  <c r="J598" i="2" a="1"/>
  <c r="J598" i="2" s="1"/>
  <c r="J599" i="2" a="1"/>
  <c r="J599" i="2" s="1"/>
  <c r="J600" i="2" a="1"/>
  <c r="J600" i="2"/>
  <c r="J601" i="2" a="1"/>
  <c r="J601" i="2"/>
  <c r="J602" i="2" a="1"/>
  <c r="J602" i="2" s="1"/>
  <c r="J603" i="2" a="1"/>
  <c r="J603" i="2" s="1"/>
  <c r="J604" i="2" a="1"/>
  <c r="J604" i="2"/>
  <c r="J605" i="2" a="1"/>
  <c r="J605" i="2"/>
  <c r="J606" i="2" a="1"/>
  <c r="J606" i="2" s="1"/>
  <c r="J607" i="2" a="1"/>
  <c r="J607" i="2" s="1"/>
  <c r="J608" i="2" a="1"/>
  <c r="J608" i="2"/>
  <c r="J609" i="2" a="1"/>
  <c r="J609" i="2"/>
  <c r="J610" i="2" a="1"/>
  <c r="J610" i="2" s="1"/>
  <c r="J611" i="2" a="1"/>
  <c r="J611" i="2" s="1"/>
  <c r="J612" i="2" a="1"/>
  <c r="J612" i="2"/>
  <c r="J613" i="2" a="1"/>
  <c r="J613" i="2"/>
  <c r="J614" i="2" a="1"/>
  <c r="J614" i="2" s="1"/>
  <c r="J615" i="2" a="1"/>
  <c r="J615" i="2" s="1"/>
  <c r="J616" i="2" a="1"/>
  <c r="J616" i="2"/>
  <c r="J617" i="2" a="1"/>
  <c r="J617" i="2"/>
  <c r="J618" i="2" a="1"/>
  <c r="J618" i="2" s="1"/>
  <c r="J619" i="2" a="1"/>
  <c r="J619" i="2" s="1"/>
  <c r="J620" i="2" a="1"/>
  <c r="J620" i="2"/>
  <c r="J621" i="2" a="1"/>
  <c r="J621" i="2"/>
  <c r="J622" i="2" a="1"/>
  <c r="J622" i="2" s="1"/>
  <c r="J623" i="2" a="1"/>
  <c r="J623" i="2" s="1"/>
  <c r="J624" i="2" a="1"/>
  <c r="J624" i="2"/>
  <c r="J625" i="2" a="1"/>
  <c r="J625" i="2"/>
  <c r="J626" i="2" a="1"/>
  <c r="J626" i="2" s="1"/>
  <c r="J627" i="2" a="1"/>
  <c r="J627" i="2" s="1"/>
  <c r="J628" i="2" a="1"/>
  <c r="J628" i="2"/>
  <c r="J629" i="2" a="1"/>
  <c r="J629" i="2"/>
  <c r="J630" i="2" a="1"/>
  <c r="J630" i="2" s="1"/>
  <c r="J631" i="2" a="1"/>
  <c r="J631" i="2" s="1"/>
  <c r="J632" i="2" a="1"/>
  <c r="J632" i="2"/>
  <c r="J633" i="2" a="1"/>
  <c r="J633" i="2" s="1"/>
  <c r="J634" i="2" a="1"/>
  <c r="J634" i="2" s="1"/>
  <c r="J635" i="2" a="1"/>
  <c r="J635" i="2" s="1"/>
  <c r="J636" i="2" a="1"/>
  <c r="J636" i="2"/>
  <c r="J637" i="2" a="1"/>
  <c r="J637" i="2" s="1"/>
  <c r="J638" i="2" a="1"/>
  <c r="J638" i="2" s="1"/>
  <c r="J639" i="2" a="1"/>
  <c r="J639" i="2" s="1"/>
  <c r="J640" i="2" a="1"/>
  <c r="J640" i="2"/>
  <c r="J641" i="2" a="1"/>
  <c r="J641" i="2" s="1"/>
  <c r="J642" i="2" a="1"/>
  <c r="J642" i="2" s="1"/>
  <c r="J643" i="2" a="1"/>
  <c r="J643" i="2" s="1"/>
  <c r="J644" i="2" a="1"/>
  <c r="J644" i="2"/>
  <c r="J645" i="2" a="1"/>
  <c r="J645" i="2" s="1"/>
  <c r="J646" i="2" a="1"/>
  <c r="J646" i="2" s="1"/>
  <c r="J647" i="2" a="1"/>
  <c r="J647" i="2" s="1"/>
  <c r="J648" i="2" a="1"/>
  <c r="J648" i="2"/>
  <c r="J649" i="2" a="1"/>
  <c r="J649" i="2" s="1"/>
  <c r="J650" i="2" a="1"/>
  <c r="J650" i="2" s="1"/>
  <c r="J651" i="2" a="1"/>
  <c r="J651" i="2" s="1"/>
  <c r="J652" i="2" a="1"/>
  <c r="J652" i="2"/>
  <c r="J653" i="2" a="1"/>
  <c r="J653" i="2" s="1"/>
  <c r="J654" i="2" a="1"/>
  <c r="J654" i="2" s="1"/>
  <c r="J655" i="2" a="1"/>
  <c r="J655" i="2" s="1"/>
  <c r="J656" i="2" a="1"/>
  <c r="J656" i="2"/>
  <c r="J657" i="2" a="1"/>
  <c r="J657" i="2" s="1"/>
  <c r="J658" i="2" a="1"/>
  <c r="J658" i="2" s="1"/>
  <c r="J659" i="2" a="1"/>
  <c r="J659" i="2" s="1"/>
  <c r="J660" i="2" a="1"/>
  <c r="J660" i="2"/>
  <c r="J661" i="2" a="1"/>
  <c r="J661" i="2" s="1"/>
  <c r="J662" i="2" a="1"/>
  <c r="J662" i="2" s="1"/>
  <c r="J663" i="2" a="1"/>
  <c r="J663" i="2" s="1"/>
  <c r="J664" i="2" a="1"/>
  <c r="J664" i="2"/>
  <c r="J665" i="2" a="1"/>
  <c r="J665" i="2" s="1"/>
  <c r="J666" i="2" a="1"/>
  <c r="J666" i="2" s="1"/>
  <c r="J667" i="2" a="1"/>
  <c r="J667" i="2" s="1"/>
  <c r="J668" i="2" a="1"/>
  <c r="J668" i="2"/>
  <c r="J669" i="2" a="1"/>
  <c r="J669" i="2" s="1"/>
  <c r="J670" i="2" a="1"/>
  <c r="J670" i="2" s="1"/>
  <c r="J671" i="2" a="1"/>
  <c r="J671" i="2" s="1"/>
  <c r="J672" i="2" a="1"/>
  <c r="J672" i="2"/>
  <c r="J673" i="2" a="1"/>
  <c r="J673" i="2" s="1"/>
  <c r="J674" i="2" a="1"/>
  <c r="J674" i="2" s="1"/>
  <c r="J675" i="2" a="1"/>
  <c r="J675" i="2" s="1"/>
  <c r="J676" i="2" a="1"/>
  <c r="J676" i="2"/>
  <c r="J677" i="2" a="1"/>
  <c r="J67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<sst xmlns="http://schemas.openxmlformats.org/spreadsheetml/2006/main" count="11291" uniqueCount="1247">
  <si>
    <t>Index</t>
  </si>
  <si>
    <t>League</t>
  </si>
  <si>
    <t>Club</t>
  </si>
  <si>
    <t>Player Name</t>
  </si>
  <si>
    <t>Side</t>
  </si>
  <si>
    <t>Age</t>
  </si>
  <si>
    <t>Position</t>
  </si>
  <si>
    <t>Liga MX</t>
  </si>
  <si>
    <t>Tigres</t>
  </si>
  <si>
    <t>Florian Thauvin</t>
  </si>
  <si>
    <t>AM RLC</t>
  </si>
  <si>
    <t>France</t>
  </si>
  <si>
    <t>André-Pierre Gignac</t>
  </si>
  <si>
    <t>ST</t>
  </si>
  <si>
    <t>América</t>
  </si>
  <si>
    <t>Guillermo Ochoa</t>
  </si>
  <si>
    <t>GK</t>
  </si>
  <si>
    <t>Mexico</t>
  </si>
  <si>
    <t>Monterrey</t>
  </si>
  <si>
    <t>Vincent Janssen</t>
  </si>
  <si>
    <t>Holland</t>
  </si>
  <si>
    <t>Guido Pizarro</t>
  </si>
  <si>
    <t>DM</t>
  </si>
  <si>
    <t>Argentina</t>
  </si>
  <si>
    <t>Joel Campbell</t>
  </si>
  <si>
    <t>AM RL, ST</t>
  </si>
  <si>
    <t>Costa Rica</t>
  </si>
  <si>
    <t>Cruz Azul</t>
  </si>
  <si>
    <t>José de Jesús Corona</t>
  </si>
  <si>
    <t>Esteban Andrada</t>
  </si>
  <si>
    <t>Javier Aquino</t>
  </si>
  <si>
    <t>AM L</t>
  </si>
  <si>
    <t>Chivas</t>
  </si>
  <si>
    <t>Oribe Peralta</t>
  </si>
  <si>
    <t>Bruno Valdez</t>
  </si>
  <si>
    <t>D C</t>
  </si>
  <si>
    <t>Paraguay</t>
  </si>
  <si>
    <t>Héctor Moreno</t>
  </si>
  <si>
    <t>Pumas</t>
  </si>
  <si>
    <t>Alfredo Talavera</t>
  </si>
  <si>
    <t>León</t>
  </si>
  <si>
    <t>Elías Hernández</t>
  </si>
  <si>
    <t>AM R</t>
  </si>
  <si>
    <t>Pablo Aguilar</t>
  </si>
  <si>
    <t>Erick Aguirre</t>
  </si>
  <si>
    <t>D RL, DM</t>
  </si>
  <si>
    <t>San Luis</t>
  </si>
  <si>
    <t>Adam Bareiro</t>
  </si>
  <si>
    <t>Juárez</t>
  </si>
  <si>
    <t>Hugo González</t>
  </si>
  <si>
    <t>Nahuel Guzmán</t>
  </si>
  <si>
    <t>Adrián Aldrete</t>
  </si>
  <si>
    <t>D L</t>
  </si>
  <si>
    <t>Jonathan Rodríguez</t>
  </si>
  <si>
    <t>AM L, ST</t>
  </si>
  <si>
    <t>Uruguay</t>
  </si>
  <si>
    <t>Jesús Molina</t>
  </si>
  <si>
    <t>Isaac Brizuela</t>
  </si>
  <si>
    <t>D/AM R</t>
  </si>
  <si>
    <t>Santos Laguna</t>
  </si>
  <si>
    <t>Andrés Ibargüen</t>
  </si>
  <si>
    <t>Colombia</t>
  </si>
  <si>
    <t>Emanuel Aguilera</t>
  </si>
  <si>
    <t>Henry Martín</t>
  </si>
  <si>
    <t>Jesús Gallardo</t>
  </si>
  <si>
    <t>D/WB/AM L</t>
  </si>
  <si>
    <t>César Montes</t>
  </si>
  <si>
    <t>Carlos Rodríguez</t>
  </si>
  <si>
    <t>AM C</t>
  </si>
  <si>
    <t>Diego Rolan</t>
  </si>
  <si>
    <t>Nico López</t>
  </si>
  <si>
    <t>AM RLC, F C</t>
  </si>
  <si>
    <t>Carlos González</t>
  </si>
  <si>
    <t>Rodolfo Cota</t>
  </si>
  <si>
    <t>Ángel Mena</t>
  </si>
  <si>
    <t>AM RL</t>
  </si>
  <si>
    <t>Ecuador</t>
  </si>
  <si>
    <t>Luis Montes</t>
  </si>
  <si>
    <t>Emmanuel Gigliotti</t>
  </si>
  <si>
    <t>Diego Valdés</t>
  </si>
  <si>
    <t>Chile</t>
  </si>
  <si>
    <t>Roger Martínez</t>
  </si>
  <si>
    <t>Toluca</t>
  </si>
  <si>
    <t>Jorge Torres Nilo</t>
  </si>
  <si>
    <t>D LC</t>
  </si>
  <si>
    <t>Gallito Vázquez</t>
  </si>
  <si>
    <t>Antonio Ríos</t>
  </si>
  <si>
    <t>Juan Dinenno</t>
  </si>
  <si>
    <t>Carlos Salcedo</t>
  </si>
  <si>
    <t>D RC</t>
  </si>
  <si>
    <t>Rafael Carioca</t>
  </si>
  <si>
    <t>Brazil</t>
  </si>
  <si>
    <t>Luis Romo</t>
  </si>
  <si>
    <t>D C, DM</t>
  </si>
  <si>
    <t>Fernando Navarro</t>
  </si>
  <si>
    <t>D/WB R</t>
  </si>
  <si>
    <t>Brian Lozano</t>
  </si>
  <si>
    <t>AM LC</t>
  </si>
  <si>
    <t>Richard Sánchez</t>
  </si>
  <si>
    <t>Maximiliano Meza</t>
  </si>
  <si>
    <t>AM RC</t>
  </si>
  <si>
    <t>Luis Alfonso Rodríguez</t>
  </si>
  <si>
    <t>D/WB/M R</t>
  </si>
  <si>
    <t>Tijuana</t>
  </si>
  <si>
    <t>Jonathan Orozco</t>
  </si>
  <si>
    <t>Rómulo Otero</t>
  </si>
  <si>
    <t>Venezuela</t>
  </si>
  <si>
    <t>Atlas</t>
  </si>
  <si>
    <t>Camilo Vargas</t>
  </si>
  <si>
    <t>Julio Furch</t>
  </si>
  <si>
    <t>Miguel Ángel Ponce</t>
  </si>
  <si>
    <t>D/WB L</t>
  </si>
  <si>
    <t>Cristian Calderón</t>
  </si>
  <si>
    <t>Carlos Acevedo</t>
  </si>
  <si>
    <t>Sebastián Córdova</t>
  </si>
  <si>
    <t>Pachuca</t>
  </si>
  <si>
    <t>Gustavo Cabral</t>
  </si>
  <si>
    <t>Hugo Ayala</t>
  </si>
  <si>
    <t>Luis Quiñones</t>
  </si>
  <si>
    <t>Julio César Domínguez</t>
  </si>
  <si>
    <t>Guillermo Fernández</t>
  </si>
  <si>
    <t>DM, AM C</t>
  </si>
  <si>
    <t>Orbelín Pineda</t>
  </si>
  <si>
    <t>Hiram Mier</t>
  </si>
  <si>
    <t>Pedro Aquino</t>
  </si>
  <si>
    <t>Peru</t>
  </si>
  <si>
    <t>Stefan Medina</t>
  </si>
  <si>
    <t>D RC, DM</t>
  </si>
  <si>
    <t>Rogelio Funes Mori</t>
  </si>
  <si>
    <t>Jesús Dueñas</t>
  </si>
  <si>
    <t>D/WB RL, M C</t>
  </si>
  <si>
    <t>Roberto Alvarado</t>
  </si>
  <si>
    <t>Luis Reyes</t>
  </si>
  <si>
    <t>D/WB/M L</t>
  </si>
  <si>
    <t>Miguel Layún</t>
  </si>
  <si>
    <t>D/WB RL, M R</t>
  </si>
  <si>
    <t>Luis Fuentes</t>
  </si>
  <si>
    <t>Jorge Sánchez</t>
  </si>
  <si>
    <t>D/WB RL</t>
  </si>
  <si>
    <t>Rubens Sambueza</t>
  </si>
  <si>
    <t>Antonio Briseño</t>
  </si>
  <si>
    <t>Ayrton Preciado</t>
  </si>
  <si>
    <t>Alessio da Cruz</t>
  </si>
  <si>
    <t>Alfonso González</t>
  </si>
  <si>
    <t>M LC</t>
  </si>
  <si>
    <t>Celso Ortiz</t>
  </si>
  <si>
    <t>DM, M LC</t>
  </si>
  <si>
    <t>Mazatlán</t>
  </si>
  <si>
    <t>Camilo Sanvezzo</t>
  </si>
  <si>
    <t>Emmanuel García</t>
  </si>
  <si>
    <t>Fidel Martínez</t>
  </si>
  <si>
    <t>Hugo Rodríguez</t>
  </si>
  <si>
    <t>Jesús Sánchez</t>
  </si>
  <si>
    <t>Jorge Hernández</t>
  </si>
  <si>
    <t>Ismael Sosa</t>
  </si>
  <si>
    <t>Juan Pablo Vigon</t>
  </si>
  <si>
    <t>M C</t>
  </si>
  <si>
    <t>Luis Ángel Mendoza</t>
  </si>
  <si>
    <t>Uriel Antuna</t>
  </si>
  <si>
    <t>Necaxa</t>
  </si>
  <si>
    <t>Ángel Sepúlveda</t>
  </si>
  <si>
    <t>Renato Ibarra</t>
  </si>
  <si>
    <t>Matías Kranevitter</t>
  </si>
  <si>
    <t>Marcelo Barovero</t>
  </si>
  <si>
    <t>Michael Estrada</t>
  </si>
  <si>
    <t>Oscar Murillo</t>
  </si>
  <si>
    <t>Leonardo Fernández</t>
  </si>
  <si>
    <t>Mauro Manotas</t>
  </si>
  <si>
    <t>Martín Nervo</t>
  </si>
  <si>
    <t>Nicolás Freire</t>
  </si>
  <si>
    <t>Rodrigo Salinas</t>
  </si>
  <si>
    <t>Bryan Angulo</t>
  </si>
  <si>
    <t>Andrés Mosquera</t>
  </si>
  <si>
    <t>Puebla</t>
  </si>
  <si>
    <t>Antony Silva</t>
  </si>
  <si>
    <t>Alfredo Saldívar</t>
  </si>
  <si>
    <t>Alan Mozo</t>
  </si>
  <si>
    <t>Diego</t>
  </si>
  <si>
    <t>Darío Lezcano</t>
  </si>
  <si>
    <t>AM/F C</t>
  </si>
  <si>
    <t>Querétaro</t>
  </si>
  <si>
    <t>David Cabrera</t>
  </si>
  <si>
    <t>Diego Reyes</t>
  </si>
  <si>
    <t>Erik Lira</t>
  </si>
  <si>
    <t>Francisco Meza</t>
  </si>
  <si>
    <t>Gibrán Lajud</t>
  </si>
  <si>
    <t>Gabriel Fernández</t>
  </si>
  <si>
    <t>José Antonio Rodríguez</t>
  </si>
  <si>
    <t>Jesús Isijara</t>
  </si>
  <si>
    <t>Julio González</t>
  </si>
  <si>
    <t>Walter Montoya</t>
  </si>
  <si>
    <t>Ángel Zaldívar</t>
  </si>
  <si>
    <t>Sebastián Cáceres</t>
  </si>
  <si>
    <t>Víctor Guzmán</t>
  </si>
  <si>
    <t>Lucas Rodríguez</t>
  </si>
  <si>
    <t>Osvaldo Rodríguez</t>
  </si>
  <si>
    <t>Oscar Ustari</t>
  </si>
  <si>
    <t>Rafael Baca</t>
  </si>
  <si>
    <t>Raúl López</t>
  </si>
  <si>
    <t>Agustín Oliveros</t>
  </si>
  <si>
    <t>Avilés Hurtado</t>
  </si>
  <si>
    <t>Aldo Cruz</t>
  </si>
  <si>
    <t>Dória</t>
  </si>
  <si>
    <t>Duván Vergara</t>
  </si>
  <si>
    <t>Diego de Buen</t>
  </si>
  <si>
    <t>Christian Ortiz</t>
  </si>
  <si>
    <t>Fernando Gorriarán</t>
  </si>
  <si>
    <t>M RLC</t>
  </si>
  <si>
    <t>Federico Viñas</t>
  </si>
  <si>
    <t>Felipe Pardo</t>
  </si>
  <si>
    <t>Yairo Moreno</t>
  </si>
  <si>
    <t>Favio Álvarez</t>
  </si>
  <si>
    <t>Esteban Pavez</t>
  </si>
  <si>
    <t>Giovanni Augusto</t>
  </si>
  <si>
    <t>Gil Alcalá</t>
  </si>
  <si>
    <t>José Javier Abella</t>
  </si>
  <si>
    <t>D R</t>
  </si>
  <si>
    <t>Iván Rodríguez</t>
  </si>
  <si>
    <t>Jesús Escoboza</t>
  </si>
  <si>
    <t>Javier Güemez</t>
  </si>
  <si>
    <t>Joaquín Esquivel</t>
  </si>
  <si>
    <t>Jordan Sierra</t>
  </si>
  <si>
    <t>M RC</t>
  </si>
  <si>
    <t>William Tesillo</t>
  </si>
  <si>
    <t>Luis Fernando Quintana</t>
  </si>
  <si>
    <t>Óscar Jiménez</t>
  </si>
  <si>
    <t>Mauro Quiroga</t>
  </si>
  <si>
    <t>Maximiliano Salas</t>
  </si>
  <si>
    <t>Mauro Laínez</t>
  </si>
  <si>
    <t>WB/AM L</t>
  </si>
  <si>
    <t>Nicolás Benedetti</t>
  </si>
  <si>
    <t>Miguel Barbieri</t>
  </si>
  <si>
    <t>Nogueira</t>
  </si>
  <si>
    <t>Pedro Canelo</t>
  </si>
  <si>
    <t>Paul Aguilar</t>
  </si>
  <si>
    <t>Romario Ibarra</t>
  </si>
  <si>
    <t>Rogério</t>
  </si>
  <si>
    <t>Sebastián Jurado</t>
  </si>
  <si>
    <t>Santiago Mosquera</t>
  </si>
  <si>
    <t>Anderson Santamaría</t>
  </si>
  <si>
    <t>Aldo Paúl Rocha</t>
  </si>
  <si>
    <t>Brayan Garnica</t>
  </si>
  <si>
    <t>Alfonso Blanco</t>
  </si>
  <si>
    <t>Alberto Joshimar Acosta</t>
  </si>
  <si>
    <t>Clifford Aboagye</t>
  </si>
  <si>
    <t>Ghana</t>
  </si>
  <si>
    <t>Damián Batallini</t>
  </si>
  <si>
    <t>Carlos Felipe Rodríguez</t>
  </si>
  <si>
    <t>Carlos Gutiérrez</t>
  </si>
  <si>
    <t>WB L, AM RL</t>
  </si>
  <si>
    <t>Yoshimar Yotún</t>
  </si>
  <si>
    <t>D/WB L, M LC</t>
  </si>
  <si>
    <t>Fernando González</t>
  </si>
  <si>
    <t>Efraín Velarde</t>
  </si>
  <si>
    <t>Gil Giovanni Burón</t>
  </si>
  <si>
    <t>José Joaquín Martínez</t>
  </si>
  <si>
    <t>Julián Quiñones</t>
  </si>
  <si>
    <t>AM R, ST</t>
  </si>
  <si>
    <t>Jaine Barreiro</t>
  </si>
  <si>
    <t>José Antonio Madueña</t>
  </si>
  <si>
    <t>Luis Malagón</t>
  </si>
  <si>
    <t>Luis Manuel García</t>
  </si>
  <si>
    <t>Érick Castillo</t>
  </si>
  <si>
    <t>Mario Osuna</t>
  </si>
  <si>
    <t>Nicolás Sosa</t>
  </si>
  <si>
    <t>Pablo Barrera</t>
  </si>
  <si>
    <t>Aníbal Chalá</t>
  </si>
  <si>
    <t>Alexis Vega</t>
  </si>
  <si>
    <t>Víctor Dávila</t>
  </si>
  <si>
    <t>Brayan Angulo</t>
  </si>
  <si>
    <t>Claudio Baeza</t>
  </si>
  <si>
    <t>Fernando Meza</t>
  </si>
  <si>
    <t>Félix Torres</t>
  </si>
  <si>
    <t>Fernando Madrigal</t>
  </si>
  <si>
    <t>Fabián Castillo</t>
  </si>
  <si>
    <t>Francisco Venegas</t>
  </si>
  <si>
    <t>Gustavo Ferrareis</t>
  </si>
  <si>
    <t>José Hernández</t>
  </si>
  <si>
    <t>Jean Meneses</t>
  </si>
  <si>
    <t>Jonathan González</t>
  </si>
  <si>
    <t>Juan Otero</t>
  </si>
  <si>
    <t>Javier Salas</t>
  </si>
  <si>
    <t>Jaime Gómez</t>
  </si>
  <si>
    <t>D/WB/AM R</t>
  </si>
  <si>
    <t>Jefferson Intriago</t>
  </si>
  <si>
    <t>Álvaro Fidalgo</t>
  </si>
  <si>
    <t>Spain</t>
  </si>
  <si>
    <t>Leo Suárez</t>
  </si>
  <si>
    <t>Kevin Álvarez</t>
  </si>
  <si>
    <t>Leonel López</t>
  </si>
  <si>
    <t>Kevin Ramírez</t>
  </si>
  <si>
    <t>Maximiliano Olivera</t>
  </si>
  <si>
    <t>Matías García</t>
  </si>
  <si>
    <t>Michael Rangel</t>
  </si>
  <si>
    <t>Miguel Ángel Herrera</t>
  </si>
  <si>
    <t>Matías Catalán</t>
  </si>
  <si>
    <t>Marcel Ruiz</t>
  </si>
  <si>
    <t>Omar Fernández</t>
  </si>
  <si>
    <t>Omar Mendoza</t>
  </si>
  <si>
    <t>Raúl Gudiño</t>
  </si>
  <si>
    <t>Roberto de la Rosa</t>
  </si>
  <si>
    <t>Salvador Reyes</t>
  </si>
  <si>
    <t>Sebastián Saucedo</t>
  </si>
  <si>
    <t>U.S.A.</t>
  </si>
  <si>
    <t>Andrés Gudiño</t>
  </si>
  <si>
    <t>Alexis Peña</t>
  </si>
  <si>
    <t>Alejandro Tabó</t>
  </si>
  <si>
    <t>Adrián Mora</t>
  </si>
  <si>
    <t>Vladimir Loroña</t>
  </si>
  <si>
    <t>Carlos Cisneros</t>
  </si>
  <si>
    <t>Dieter Villalpando</t>
  </si>
  <si>
    <t>Fernando Beltrán</t>
  </si>
  <si>
    <t>Fabricio Formiliano</t>
  </si>
  <si>
    <t>Emilio Orrantia</t>
  </si>
  <si>
    <t>Fernando Aristeguieta</t>
  </si>
  <si>
    <t>Flavio Santos</t>
  </si>
  <si>
    <t>Gonzalo Maroni</t>
  </si>
  <si>
    <t>George Corral</t>
  </si>
  <si>
    <t>Hedgardo Marín</t>
  </si>
  <si>
    <t>Gael Sandoval</t>
  </si>
  <si>
    <t>Ignacio Rivero</t>
  </si>
  <si>
    <t>Jesús Ricardo Angulo</t>
  </si>
  <si>
    <t>José David Ramírez</t>
  </si>
  <si>
    <t>Juan Pablo Segovia</t>
  </si>
  <si>
    <t>Jefferson Montero</t>
  </si>
  <si>
    <t>Lucas Passerini</t>
  </si>
  <si>
    <t>Édgar Hernández</t>
  </si>
  <si>
    <t>Néstor Vidrio</t>
  </si>
  <si>
    <t>Pablo Parra</t>
  </si>
  <si>
    <t>Santiago Colombatto</t>
  </si>
  <si>
    <t>Sebastián Vegas</t>
  </si>
  <si>
    <t>Vicente Poggi</t>
  </si>
  <si>
    <t>Amaury Escoto</t>
  </si>
  <si>
    <t>Unai Bilbao</t>
  </si>
  <si>
    <t>Braian Samudio</t>
  </si>
  <si>
    <t>Andrés Iniestra</t>
  </si>
  <si>
    <t>Daniel Álvarez</t>
  </si>
  <si>
    <t>Diego Chávez</t>
  </si>
  <si>
    <t>Daniel Cervantes</t>
  </si>
  <si>
    <t>Eduardo Tercero</t>
  </si>
  <si>
    <t>Guillermo Martínez</t>
  </si>
  <si>
    <t>Germán Berterame</t>
  </si>
  <si>
    <t>Garcia Tena</t>
  </si>
  <si>
    <t>Jesús Angulo</t>
  </si>
  <si>
    <t>Jordan Silva</t>
  </si>
  <si>
    <t>Jesús Eduardo Zavala</t>
  </si>
  <si>
    <t>Luis Alberto Cárdenas</t>
  </si>
  <si>
    <t>Léo Coelho</t>
  </si>
  <si>
    <t>Kevin Escamilla</t>
  </si>
  <si>
    <t>Maximiliano Araújo</t>
  </si>
  <si>
    <t>WB/M L</t>
  </si>
  <si>
    <t>Nicolás Vikonis</t>
  </si>
  <si>
    <t>Nicolás Ibáñez</t>
  </si>
  <si>
    <t>Ramiro González</t>
  </si>
  <si>
    <t>Rodrigo Aguirre</t>
  </si>
  <si>
    <t>Raymundo Fulgencio</t>
  </si>
  <si>
    <t>Santiago Ormeño</t>
  </si>
  <si>
    <t>Bryan Carvallo</t>
  </si>
  <si>
    <t>Alan Cervantes</t>
  </si>
  <si>
    <t>Andrés Vombergar</t>
  </si>
  <si>
    <t>Slovenia</t>
  </si>
  <si>
    <t>Victor Velázquez</t>
  </si>
  <si>
    <t>Franco Troyansky</t>
  </si>
  <si>
    <t>Emanuel Gularte</t>
  </si>
  <si>
    <t>Fernandinho</t>
  </si>
  <si>
    <t>Gaddi Aguirre</t>
  </si>
  <si>
    <t>Higor Meritão</t>
  </si>
  <si>
    <t>Gerardo Moreno</t>
  </si>
  <si>
    <t>Ismael Govea</t>
  </si>
  <si>
    <t>Jair Díaz</t>
  </si>
  <si>
    <t>Juan Manuel Sanabria</t>
  </si>
  <si>
    <t>Juan David Castro</t>
  </si>
  <si>
    <t>M RL</t>
  </si>
  <si>
    <t>Jero</t>
  </si>
  <si>
    <t>Luis Pavez</t>
  </si>
  <si>
    <t>Luis Chávez</t>
  </si>
  <si>
    <t>Luis Guillermo Madrigal</t>
  </si>
  <si>
    <t>Maximiliano Perg</t>
  </si>
  <si>
    <t>Miguel Sansores</t>
  </si>
  <si>
    <t>Oscar Vanegas</t>
  </si>
  <si>
    <t>Pablo López</t>
  </si>
  <si>
    <t>Ronaldo Cisneros</t>
  </si>
  <si>
    <t>Raúl Torres</t>
  </si>
  <si>
    <t>Sergio Flores</t>
  </si>
  <si>
    <t>Santiago Naveda</t>
  </si>
  <si>
    <t>Ulises Rivas</t>
  </si>
  <si>
    <t>Bryan Colula</t>
  </si>
  <si>
    <t>Ulises Cardona</t>
  </si>
  <si>
    <t>D/AM L</t>
  </si>
  <si>
    <t>César Huerta</t>
  </si>
  <si>
    <t>Washington Corozo</t>
  </si>
  <si>
    <t>Facundo Batista</t>
  </si>
  <si>
    <t>Juan Escobar</t>
  </si>
  <si>
    <t>Juan Pablo Meza</t>
  </si>
  <si>
    <t>Edson Gutiérrez</t>
  </si>
  <si>
    <t>David Andrade</t>
  </si>
  <si>
    <t>Kevin Castañeda</t>
  </si>
  <si>
    <t>Iván Vázquez Mellado</t>
  </si>
  <si>
    <t>Facundo Waller</t>
  </si>
  <si>
    <t>Héctor Mascorro</t>
  </si>
  <si>
    <t>Tony Figueroa</t>
  </si>
  <si>
    <t>Alfonso Sánchez</t>
  </si>
  <si>
    <t>DM, M RC</t>
  </si>
  <si>
    <t>Carlos Rosel</t>
  </si>
  <si>
    <t>WB L, M RL</t>
  </si>
  <si>
    <t>David Barbona</t>
  </si>
  <si>
    <t>Pablo González</t>
  </si>
  <si>
    <t>Alejandro Mayorga</t>
  </si>
  <si>
    <t>José de Jesús Godínez</t>
  </si>
  <si>
    <t>Diogo</t>
  </si>
  <si>
    <t>Miguel Jiménez</t>
  </si>
  <si>
    <t>Eduardo Torres</t>
  </si>
  <si>
    <t>Eduardo Aguirre</t>
  </si>
  <si>
    <t>Antonio de Jesús López</t>
  </si>
  <si>
    <t>Ignacio Jeraldino</t>
  </si>
  <si>
    <t>Erik Vera</t>
  </si>
  <si>
    <t>Alan Medina</t>
  </si>
  <si>
    <t>Jhon Duque</t>
  </si>
  <si>
    <t>Jhory Celaya</t>
  </si>
  <si>
    <t>Omar Campos</t>
  </si>
  <si>
    <t>Jorge Díaz</t>
  </si>
  <si>
    <t>Lucas Maia</t>
  </si>
  <si>
    <t>Erick Ávalos</t>
  </si>
  <si>
    <t>Idekel Domínguez</t>
  </si>
  <si>
    <t>D RL</t>
  </si>
  <si>
    <t>Gonzalo Freitas</t>
  </si>
  <si>
    <t>Ronaldo Prieto</t>
  </si>
  <si>
    <t>Alejandro Zendejas</t>
  </si>
  <si>
    <t>Carlos Vargas</t>
  </si>
  <si>
    <t>Jonathan Dos Santos</t>
  </si>
  <si>
    <t>Ian</t>
  </si>
  <si>
    <t>Daniel Amador</t>
  </si>
  <si>
    <t>David Rodriguez</t>
  </si>
  <si>
    <t>Kevin Balanta</t>
  </si>
  <si>
    <t>Santiago Giménez</t>
  </si>
  <si>
    <t>Édgar Games</t>
  </si>
  <si>
    <t>Jorge Zárate</t>
  </si>
  <si>
    <t>Alejandro Andrade</t>
  </si>
  <si>
    <t>Daniel Aguilar</t>
  </si>
  <si>
    <t>Yonatthan Rak</t>
  </si>
  <si>
    <t>Jordi Cortizo</t>
  </si>
  <si>
    <t>Miguel Ángel Tapias</t>
  </si>
  <si>
    <t>Misael Domínguez</t>
  </si>
  <si>
    <t>Joe Gallardo</t>
  </si>
  <si>
    <t>AM LC, F C</t>
  </si>
  <si>
    <t>Edgar Zaldívar</t>
  </si>
  <si>
    <t>Washington Aguerre</t>
  </si>
  <si>
    <t>Richard Ríos</t>
  </si>
  <si>
    <t>Bryan Olivera</t>
  </si>
  <si>
    <t>Efraín Orona</t>
  </si>
  <si>
    <t>Manuel Pérez</t>
  </si>
  <si>
    <t>Emmanuel Quezada</t>
  </si>
  <si>
    <t>Jonathan Díaz</t>
  </si>
  <si>
    <t>Ramón Juárez</t>
  </si>
  <si>
    <t>Diego Rosales</t>
  </si>
  <si>
    <t>Josué Reyes</t>
  </si>
  <si>
    <t>José Alvarado</t>
  </si>
  <si>
    <t>Haret Ortega</t>
  </si>
  <si>
    <t>Jesús Rivas</t>
  </si>
  <si>
    <t>Luis Alberto Lozoya</t>
  </si>
  <si>
    <t>Christian Rivera</t>
  </si>
  <si>
    <t>Jaiber Jiménez</t>
  </si>
  <si>
    <t>Diego Barbosa</t>
  </si>
  <si>
    <t>Ricardo Chávez</t>
  </si>
  <si>
    <t>Erick Sánchez</t>
  </si>
  <si>
    <t>Fernando Morales</t>
  </si>
  <si>
    <t>José Juan García</t>
  </si>
  <si>
    <t>Óscar Macías</t>
  </si>
  <si>
    <t>Jorge Padilla</t>
  </si>
  <si>
    <t>Nicolás Díaz</t>
  </si>
  <si>
    <t>Roberto Meraz</t>
  </si>
  <si>
    <t>Ían Torres</t>
  </si>
  <si>
    <t>Luis Arcadio García</t>
  </si>
  <si>
    <t>Edgar López</t>
  </si>
  <si>
    <t>Alan Reyes</t>
  </si>
  <si>
    <t>Eduardo García</t>
  </si>
  <si>
    <t>Daniel Aceves</t>
  </si>
  <si>
    <t>Emanuel Montejano</t>
  </si>
  <si>
    <t>Areli Betsiel Hernández</t>
  </si>
  <si>
    <t>Víctor Renovato</t>
  </si>
  <si>
    <t>Edyairth Ortega</t>
  </si>
  <si>
    <t>Daniel Parra</t>
  </si>
  <si>
    <t>Ricardo Gutiérrez</t>
  </si>
  <si>
    <t>René López</t>
  </si>
  <si>
    <t>Alejandro Gómez</t>
  </si>
  <si>
    <t>Fernando Arce Jr.</t>
  </si>
  <si>
    <t>Brandon Sartiaguín</t>
  </si>
  <si>
    <t>Luis Villegas</t>
  </si>
  <si>
    <t>Sergio Bareiro</t>
  </si>
  <si>
    <t>Luis Gamíz</t>
  </si>
  <si>
    <t>Juan Aguayo</t>
  </si>
  <si>
    <t>José Andrés Ávila</t>
  </si>
  <si>
    <t>Raul Castillo</t>
  </si>
  <si>
    <t>Zahid Muñoz</t>
  </si>
  <si>
    <t>Brian Rubio</t>
  </si>
  <si>
    <t>Iván Moreno</t>
  </si>
  <si>
    <t>Axel Grijalva</t>
  </si>
  <si>
    <t>Víctor Mora</t>
  </si>
  <si>
    <t>Brandon Herrera</t>
  </si>
  <si>
    <t>Brayton Vázquez</t>
  </si>
  <si>
    <t>Ivo Vázquez</t>
  </si>
  <si>
    <t>Juan De Dios Gamboa</t>
  </si>
  <si>
    <t>Carlos Moreno</t>
  </si>
  <si>
    <t>Ángel Márquez</t>
  </si>
  <si>
    <t>Jonathan Herrera</t>
  </si>
  <si>
    <t>Jesús Iván Rodríguez</t>
  </si>
  <si>
    <t>Alan Rodríguez</t>
  </si>
  <si>
    <t>José Ángel Baldovinos</t>
  </si>
  <si>
    <t>Octavio Paz</t>
  </si>
  <si>
    <t>Jesús Hernández</t>
  </si>
  <si>
    <t>Rubén Salas</t>
  </si>
  <si>
    <t>Enric Baquero</t>
  </si>
  <si>
    <t>Julio Barragán</t>
  </si>
  <si>
    <t>Alek Álvarez</t>
  </si>
  <si>
    <t>M L</t>
  </si>
  <si>
    <t>Amaury García</t>
  </si>
  <si>
    <t>Alejandro Corona</t>
  </si>
  <si>
    <t>Rodrigo Guerrero</t>
  </si>
  <si>
    <t>Hugo Weckmann</t>
  </si>
  <si>
    <t>Armando León</t>
  </si>
  <si>
    <t>Fidel Ambríz</t>
  </si>
  <si>
    <t>José Ruiz</t>
  </si>
  <si>
    <t>Kevin Ortega</t>
  </si>
  <si>
    <t>Andrés Sánchez</t>
  </si>
  <si>
    <t>Eric Cantú</t>
  </si>
  <si>
    <t>Luis Gustavo Sánchez</t>
  </si>
  <si>
    <t>Ali Ávila</t>
  </si>
  <si>
    <t>Daniel Hernández</t>
  </si>
  <si>
    <t>M R</t>
  </si>
  <si>
    <t>Martín Lagunes</t>
  </si>
  <si>
    <t>Rivaldo Lozano</t>
  </si>
  <si>
    <t>William Mejía</t>
  </si>
  <si>
    <t>Andrés Montaño</t>
  </si>
  <si>
    <t>Ronaldo González</t>
  </si>
  <si>
    <t>Ricardo Díaz</t>
  </si>
  <si>
    <t>Aristeo García</t>
  </si>
  <si>
    <t>José Varela</t>
  </si>
  <si>
    <t>Marco González</t>
  </si>
  <si>
    <t>Francisco Guerrero</t>
  </si>
  <si>
    <t>WB L</t>
  </si>
  <si>
    <t>Fernan Aguilar</t>
  </si>
  <si>
    <t>Luis González</t>
  </si>
  <si>
    <t>Rango de Edades</t>
  </si>
  <si>
    <t>side</t>
  </si>
  <si>
    <t>Salario Anual</t>
  </si>
  <si>
    <t>Superliga</t>
  </si>
  <si>
    <t>Alsosivi</t>
  </si>
  <si>
    <t>Fabricio Coloccini</t>
  </si>
  <si>
    <t>Gabriel Hauche</t>
  </si>
  <si>
    <t>Emanuel Insúa</t>
  </si>
  <si>
    <t>Federico Andrada</t>
  </si>
  <si>
    <t>Gastón Gil Romero</t>
  </si>
  <si>
    <t>José Devecchi</t>
  </si>
  <si>
    <t>Emiliano Insúa</t>
  </si>
  <si>
    <t>Francisco Cerro</t>
  </si>
  <si>
    <t>Martín Cauteruccio</t>
  </si>
  <si>
    <t>Federico Milo</t>
  </si>
  <si>
    <t>Federico Gino</t>
  </si>
  <si>
    <t>Francisco Grahl</t>
  </si>
  <si>
    <t>Gastón Lodico</t>
  </si>
  <si>
    <t>Luciano Pocrnjic</t>
  </si>
  <si>
    <t>Pablo Becker</t>
  </si>
  <si>
    <t>Alejandro Aranda</t>
  </si>
  <si>
    <t>Fabián Assmann</t>
  </si>
  <si>
    <t>Emanuel Iñíguez</t>
  </si>
  <si>
    <t>Javier Iritier</t>
  </si>
  <si>
    <t>Jonathan Zacaría</t>
  </si>
  <si>
    <t>Lautaro Rinaldi</t>
  </si>
  <si>
    <t>Leandro Maciel</t>
  </si>
  <si>
    <t>DM, M R</t>
  </si>
  <si>
    <t>Marcos Miers</t>
  </si>
  <si>
    <t>Lautaro Guzmán</t>
  </si>
  <si>
    <t>Mario López Quintana</t>
  </si>
  <si>
    <t>Argentinos Jr.</t>
  </si>
  <si>
    <t>Nicolás Reniero</t>
  </si>
  <si>
    <t>Enzo Kalinski</t>
  </si>
  <si>
    <t>Emanuel Herrera</t>
  </si>
  <si>
    <t>Gabriel Carabajal</t>
  </si>
  <si>
    <t>Miguel Ángel Torrén</t>
  </si>
  <si>
    <t>Federico Lanzillota</t>
  </si>
  <si>
    <t>Javier Cabrera</t>
  </si>
  <si>
    <t>Jonatan Gómez</t>
  </si>
  <si>
    <t>Lucas Villalba</t>
  </si>
  <si>
    <t>Carlos Quintana</t>
  </si>
  <si>
    <t>Elías Gómez</t>
  </si>
  <si>
    <t>Franco Moyano</t>
  </si>
  <si>
    <t>Jonathan Sandoval</t>
  </si>
  <si>
    <t>Lucas Chaves</t>
  </si>
  <si>
    <t>Diego Sosa</t>
  </si>
  <si>
    <t>Gabriel Ávalos</t>
  </si>
  <si>
    <t>Luciano Gómez</t>
  </si>
  <si>
    <t>D/WB R, DM, M RC</t>
  </si>
  <si>
    <t>Kevin Mac Allister</t>
  </si>
  <si>
    <t>Leonel Mosevich</t>
  </si>
  <si>
    <t>Fausto Vera</t>
  </si>
  <si>
    <t>Lucas Ferraz Vila</t>
  </si>
  <si>
    <t>Gastón Verón</t>
  </si>
  <si>
    <t>Matías Lugo</t>
  </si>
  <si>
    <t>Miguel Acosta</t>
  </si>
  <si>
    <t>Johan Campaña</t>
  </si>
  <si>
    <t>Arsenal de Sarandí</t>
  </si>
  <si>
    <t>Alan Ruiz</t>
  </si>
  <si>
    <t>Daniel Sappa</t>
  </si>
  <si>
    <t>Lucas Albertengo</t>
  </si>
  <si>
    <t>Bruno Sepúlveda</t>
  </si>
  <si>
    <t>Gastón Benavídez</t>
  </si>
  <si>
    <t>Lucas Suárez</t>
  </si>
  <si>
    <t>Alejandro Medina</t>
  </si>
  <si>
    <t>Dardo Miloc</t>
  </si>
  <si>
    <t>Jorge Ortiz</t>
  </si>
  <si>
    <t>Jonathan Bottinelli</t>
  </si>
  <si>
    <t>Maximiliano Rogoski</t>
  </si>
  <si>
    <t>Nicolás Miracco</t>
  </si>
  <si>
    <t>Nicolás Castro</t>
  </si>
  <si>
    <t>Nicolás Mazzola</t>
  </si>
  <si>
    <t>Facundo Kruspzky</t>
  </si>
  <si>
    <t>Emiliano Méndez</t>
  </si>
  <si>
    <t>Emiliano Papa</t>
  </si>
  <si>
    <t>Gastón Suso</t>
  </si>
  <si>
    <t>Gastón Mansilla</t>
  </si>
  <si>
    <t>Juan Andrada</t>
  </si>
  <si>
    <t>Julián Navas</t>
  </si>
  <si>
    <t>Alejo Antilef</t>
  </si>
  <si>
    <t>Brian Farioli</t>
  </si>
  <si>
    <t>Bruno Báez</t>
  </si>
  <si>
    <t>Gonzalo Muscia</t>
  </si>
  <si>
    <t>Atl Tucumán</t>
  </si>
  <si>
    <t>Santiago Vergini</t>
  </si>
  <si>
    <t>Cristian Lucchetti</t>
  </si>
  <si>
    <t>Cristian Menéndez</t>
  </si>
  <si>
    <t>Junior Benítez</t>
  </si>
  <si>
    <t>Joaquín Pereyra</t>
  </si>
  <si>
    <t>DM, AM LC</t>
  </si>
  <si>
    <t>Cristian Erbes</t>
  </si>
  <si>
    <t>Felipe Campos</t>
  </si>
  <si>
    <t>D RLC</t>
  </si>
  <si>
    <t>Franco Mussis</t>
  </si>
  <si>
    <t>Ciro Rius</t>
  </si>
  <si>
    <t>Yonathan Cabral</t>
  </si>
  <si>
    <t>Guillermo Acosta</t>
  </si>
  <si>
    <t>Leonardo Heredia</t>
  </si>
  <si>
    <t>Marcelo Ortiz</t>
  </si>
  <si>
    <t>Ramiro Carrera</t>
  </si>
  <si>
    <t>Augusto Lotti</t>
  </si>
  <si>
    <t>Matías Orihuela</t>
  </si>
  <si>
    <t>Renzo Tesuri</t>
  </si>
  <si>
    <t>Tomás Marchiori</t>
  </si>
  <si>
    <t>Gabriel Risso Patrón</t>
  </si>
  <si>
    <t>Mauro Osores</t>
  </si>
  <si>
    <t>Agustín Lagos</t>
  </si>
  <si>
    <t>Marcos Valor</t>
  </si>
  <si>
    <t>Ramiro Ruíz Rodríguez</t>
  </si>
  <si>
    <t>Nicolás Laméndola</t>
  </si>
  <si>
    <t>Kevin Salinas</t>
  </si>
  <si>
    <t>Banfield</t>
  </si>
  <si>
    <t>Jesús Dátolo</t>
  </si>
  <si>
    <t>Joel Soñora</t>
  </si>
  <si>
    <t>Luciano Lollo</t>
  </si>
  <si>
    <t>Mauricio Cuero</t>
  </si>
  <si>
    <t>Nicolás Domingo</t>
  </si>
  <si>
    <t>Alejandro Cabrera</t>
  </si>
  <si>
    <t>Facundo Cambeses</t>
  </si>
  <si>
    <t>Gustavo Canto</t>
  </si>
  <si>
    <t>Juan Álvarez</t>
  </si>
  <si>
    <t>Luciano Pons</t>
  </si>
  <si>
    <t>Leonardo Flores</t>
  </si>
  <si>
    <t>Alexis Maldonado</t>
  </si>
  <si>
    <t>Agustín Urzi</t>
  </si>
  <si>
    <t>Emanuel Coronel</t>
  </si>
  <si>
    <t>Gonzalo Miceli</t>
  </si>
  <si>
    <t>Nicolás Linares</t>
  </si>
  <si>
    <t>Giuliano Galoppo</t>
  </si>
  <si>
    <t>Juan Rodríguez</t>
  </si>
  <si>
    <t>Facundo Altamirano</t>
  </si>
  <si>
    <t>Ramiro Di Luciano</t>
  </si>
  <si>
    <t>Alexis Sosa</t>
  </si>
  <si>
    <t>Iván Pereyra</t>
  </si>
  <si>
    <t>Valentín Barbero</t>
  </si>
  <si>
    <t>Alan Di Pippa</t>
  </si>
  <si>
    <t>Lautaro Ramírez</t>
  </si>
  <si>
    <t>Boca Juniors</t>
  </si>
  <si>
    <t>Eduardo Salvio</t>
  </si>
  <si>
    <t>Marcos Rojo</t>
  </si>
  <si>
    <t>Edwin Cardona</t>
  </si>
  <si>
    <t>Cristian Pavón</t>
  </si>
  <si>
    <t>Carlos Izquierdoz</t>
  </si>
  <si>
    <t>Carlos Zambrano</t>
  </si>
  <si>
    <t>Frank Fabra</t>
  </si>
  <si>
    <t>Luis Advíncula</t>
  </si>
  <si>
    <t>Lisandro López</t>
  </si>
  <si>
    <t>Sebastián Villa</t>
  </si>
  <si>
    <t>Juan Ramírez</t>
  </si>
  <si>
    <t>Diego González</t>
  </si>
  <si>
    <t>Agustín Rossi</t>
  </si>
  <si>
    <t>Javier García</t>
  </si>
  <si>
    <t>Jorman Campuzano</t>
  </si>
  <si>
    <t>Nicolás Orsini</t>
  </si>
  <si>
    <t>Esteban Rolón</t>
  </si>
  <si>
    <t>Rodrigo Montes</t>
  </si>
  <si>
    <t>Agustín Almendra</t>
  </si>
  <si>
    <t>Agustín Obando</t>
  </si>
  <si>
    <t>Norberto Briasco</t>
  </si>
  <si>
    <t>Armenia</t>
  </si>
  <si>
    <t>Aaron Molinas</t>
  </si>
  <si>
    <t>Agustín Heredia</t>
  </si>
  <si>
    <t>Isaac Monti</t>
  </si>
  <si>
    <t>Marcelo Weigandt</t>
  </si>
  <si>
    <t>Colón</t>
  </si>
  <si>
    <t>Federico Lértora</t>
  </si>
  <si>
    <t>Leonardo Burián</t>
  </si>
  <si>
    <t>Paolo Goltz</t>
  </si>
  <si>
    <t>Rodrigo Aliendro</t>
  </si>
  <si>
    <t>Gonzalo Piovi</t>
  </si>
  <si>
    <t>Bruno Bianchi</t>
  </si>
  <si>
    <t>Alexis Castro</t>
  </si>
  <si>
    <t>Christian Bernardi</t>
  </si>
  <si>
    <t>Wilson Morelo</t>
  </si>
  <si>
    <t>Nicolás Leguizamón</t>
  </si>
  <si>
    <t>Rafael Delgado</t>
  </si>
  <si>
    <t>Cristian Ferreira</t>
  </si>
  <si>
    <t>Eric Meza</t>
  </si>
  <si>
    <t>Mauro Formica</t>
  </si>
  <si>
    <t>Nahuel Gallardo</t>
  </si>
  <si>
    <t>Facundo Mura</t>
  </si>
  <si>
    <t>Facundo Farías</t>
  </si>
  <si>
    <t>Facundo Garcés</t>
  </si>
  <si>
    <t>Ignacio Chicco</t>
  </si>
  <si>
    <t>Lucas Beltrán</t>
  </si>
  <si>
    <t>Fabricio Hass</t>
  </si>
  <si>
    <t>Tomás Moschion</t>
  </si>
  <si>
    <t>Gian Nardelli</t>
  </si>
  <si>
    <t>Santiago Pierotti</t>
  </si>
  <si>
    <t>Leandro Quiroz</t>
  </si>
  <si>
    <t>Defensa y Justicia</t>
  </si>
  <si>
    <t>Alexis Soto</t>
  </si>
  <si>
    <t>Walter Bou</t>
  </si>
  <si>
    <t>Francisco Pizzini</t>
  </si>
  <si>
    <t>Matías Rodríguez</t>
  </si>
  <si>
    <t>Tomás Martínez</t>
  </si>
  <si>
    <t>Braian Rivero</t>
  </si>
  <si>
    <t>Ezequiel Unsain</t>
  </si>
  <si>
    <t>Lucas Barrios</t>
  </si>
  <si>
    <t>Nicolás Tripichio</t>
  </si>
  <si>
    <t>D RC, M R</t>
  </si>
  <si>
    <t>Tomás Cardona</t>
  </si>
  <si>
    <t>Marcelo Benítez</t>
  </si>
  <si>
    <t>D/WB L, M C</t>
  </si>
  <si>
    <t>Raúl Loaiza</t>
  </si>
  <si>
    <t>Rodrigo Contreras</t>
  </si>
  <si>
    <t>Gabriel Hachen</t>
  </si>
  <si>
    <t>Marcos Ledesma</t>
  </si>
  <si>
    <t>Nazareno Colombo</t>
  </si>
  <si>
    <t>Adonis Frías</t>
  </si>
  <si>
    <t>Aldo Maiz</t>
  </si>
  <si>
    <t>Carlos Rotondi</t>
  </si>
  <si>
    <t>Hugo Silva</t>
  </si>
  <si>
    <t>Nicolás González</t>
  </si>
  <si>
    <t>Miguel Merentiel</t>
  </si>
  <si>
    <t>Tomás Ortíz</t>
  </si>
  <si>
    <t>Kevin Gutiérrez</t>
  </si>
  <si>
    <t>Estudiantes de La Plata</t>
  </si>
  <si>
    <t>Mariano Andújar</t>
  </si>
  <si>
    <t>Agustín Rogel</t>
  </si>
  <si>
    <t>Matías Pellegrini</t>
  </si>
  <si>
    <t>Nicolás Pasquini</t>
  </si>
  <si>
    <t>D/WB L, DM, M L</t>
  </si>
  <si>
    <t>Fernando Zuqui</t>
  </si>
  <si>
    <t>Fernando Tobio</t>
  </si>
  <si>
    <t>Juan Sánchez Miño</t>
  </si>
  <si>
    <t>Leonardo Godoy</t>
  </si>
  <si>
    <t>Jaime Ayoví</t>
  </si>
  <si>
    <t>Francisco Apaolaza</t>
  </si>
  <si>
    <t>Leandro Díaz</t>
  </si>
  <si>
    <t>Manuel Castro</t>
  </si>
  <si>
    <t>Fabián Noguera</t>
  </si>
  <si>
    <t>Gustavo Del Prete</t>
  </si>
  <si>
    <t>Jorge Rodríguez</t>
  </si>
  <si>
    <t>Matías Aguirregaray</t>
  </si>
  <si>
    <t>Ricardo Ramírez</t>
  </si>
  <si>
    <t>Franco Zapiola</t>
  </si>
  <si>
    <t>Emiliano González</t>
  </si>
  <si>
    <t>Mauricio Guzmán</t>
  </si>
  <si>
    <t>Aaron Spetale</t>
  </si>
  <si>
    <t>Bautista Kociubinski</t>
  </si>
  <si>
    <t>Esteban Obregón</t>
  </si>
  <si>
    <t>Franco Romero</t>
  </si>
  <si>
    <t>Jerónimo Pourtau</t>
  </si>
  <si>
    <t>Gimnasia La Plata</t>
  </si>
  <si>
    <t>Luis Miguel Rodríguez</t>
  </si>
  <si>
    <t>Manuel Insaurralde</t>
  </si>
  <si>
    <t>Alexis Domínguez</t>
  </si>
  <si>
    <t>Brahian Alemán</t>
  </si>
  <si>
    <t>Emanuel Cecchini</t>
  </si>
  <si>
    <t>Nery Leyes</t>
  </si>
  <si>
    <t>Nicolás Colazo</t>
  </si>
  <si>
    <t>WB L, AM LC</t>
  </si>
  <si>
    <t>Rodrigo Rey</t>
  </si>
  <si>
    <t>Rodrigo Holgado</t>
  </si>
  <si>
    <t>Harrinson Mancilla</t>
  </si>
  <si>
    <t>Bruno Palazzo</t>
  </si>
  <si>
    <t>Agustín Ramírez</t>
  </si>
  <si>
    <t>Eric Ramírez</t>
  </si>
  <si>
    <t>Estanislao Jara</t>
  </si>
  <si>
    <t>Lucas Licht</t>
  </si>
  <si>
    <t>Leonardo Morales</t>
  </si>
  <si>
    <t>Matías Melluso</t>
  </si>
  <si>
    <t>Nelson Insfrán</t>
  </si>
  <si>
    <t>Nicolás Contín</t>
  </si>
  <si>
    <t>Matías Pérez García</t>
  </si>
  <si>
    <t>Maximiliano Coronel</t>
  </si>
  <si>
    <t>Guillermo Enrique</t>
  </si>
  <si>
    <t>Gustavo Areco</t>
  </si>
  <si>
    <t>Germán Guiffrey</t>
  </si>
  <si>
    <t>Johan Carbonero</t>
  </si>
  <si>
    <t>Godoy Cruz</t>
  </si>
  <si>
    <t>Jeison Chalá</t>
  </si>
  <si>
    <t>Néstor Breitenbruch</t>
  </si>
  <si>
    <t>Cristian Colmán</t>
  </si>
  <si>
    <t>Guillermo Ortiz</t>
  </si>
  <si>
    <t>Juan Espínola</t>
  </si>
  <si>
    <t>Martín Ojeda</t>
  </si>
  <si>
    <t>Nicolás Sánchez</t>
  </si>
  <si>
    <t>Nelson Acevedo</t>
  </si>
  <si>
    <t>Nelson Ibáñez</t>
  </si>
  <si>
    <t>Augusto Aguirre</t>
  </si>
  <si>
    <t>Damián Pérez</t>
  </si>
  <si>
    <t>Elías López</t>
  </si>
  <si>
    <t>Guillermo Pereira</t>
  </si>
  <si>
    <t>Gianluca Ferrari</t>
  </si>
  <si>
    <t>Martín Argüello</t>
  </si>
  <si>
    <t>Roberto Ramírez</t>
  </si>
  <si>
    <t>Ian Escobar</t>
  </si>
  <si>
    <t>Agustín Álvarez</t>
  </si>
  <si>
    <t>Leonel González</t>
  </si>
  <si>
    <t>Matías Ramírez</t>
  </si>
  <si>
    <t>Marcelo Freites</t>
  </si>
  <si>
    <t>Emanuel Quinteros</t>
  </si>
  <si>
    <t>Tomás Badaloni</t>
  </si>
  <si>
    <t>Daniel Molina</t>
  </si>
  <si>
    <t>Alan Cantero</t>
  </si>
  <si>
    <t>Huracán</t>
  </si>
  <si>
    <t>Marcos Díaz</t>
  </si>
  <si>
    <t>Claudio Yacob</t>
  </si>
  <si>
    <t>Enrique Triverio</t>
  </si>
  <si>
    <t>Jonatan Galván</t>
  </si>
  <si>
    <t>Leandro Grimi</t>
  </si>
  <si>
    <t>Franco Cristaldo</t>
  </si>
  <si>
    <t>Iván Erquiaga</t>
  </si>
  <si>
    <t>Ismael Quilez</t>
  </si>
  <si>
    <t>Lucas Vera</t>
  </si>
  <si>
    <t>DM, AM RC</t>
  </si>
  <si>
    <t>Lucas Merolla</t>
  </si>
  <si>
    <t>Patricio Toranzo</t>
  </si>
  <si>
    <t>Fabián Henríquez</t>
  </si>
  <si>
    <t>José Moya</t>
  </si>
  <si>
    <t>Jonás Acevedo</t>
  </si>
  <si>
    <t>Raúl Lozano</t>
  </si>
  <si>
    <t>Sebastián Rincón</t>
  </si>
  <si>
    <t>Diego Mercado</t>
  </si>
  <si>
    <t>Walter Pérez</t>
  </si>
  <si>
    <t>D LC, M LC</t>
  </si>
  <si>
    <t>Federico Marín</t>
  </si>
  <si>
    <t>Jhonatan Candia</t>
  </si>
  <si>
    <t>Agostino Spina</t>
  </si>
  <si>
    <t>César Ibáñez</t>
  </si>
  <si>
    <t>Nicolás Silva</t>
  </si>
  <si>
    <t>Agustín Curruhinca</t>
  </si>
  <si>
    <t>Cristian Núñez</t>
  </si>
  <si>
    <t>Independiente</t>
  </si>
  <si>
    <t>Fabricio Bustos</t>
  </si>
  <si>
    <t>Lucas Romero</t>
  </si>
  <si>
    <t>Silvio Romero</t>
  </si>
  <si>
    <t>Sebastián Sosa</t>
  </si>
  <si>
    <t>Andrés Roa</t>
  </si>
  <si>
    <t>Domingo Blanco</t>
  </si>
  <si>
    <t>Juan Manuel Insaurralde</t>
  </si>
  <si>
    <t>Joaquín Laso</t>
  </si>
  <si>
    <t>Ezequiel Muñoz</t>
  </si>
  <si>
    <t>Gonzalo Asis</t>
  </si>
  <si>
    <t>Gastón Togni</t>
  </si>
  <si>
    <t>Milton Álvarez</t>
  </si>
  <si>
    <t>Alan Soñora</t>
  </si>
  <si>
    <t>Braian Martínez</t>
  </si>
  <si>
    <t>Ayrton Costa</t>
  </si>
  <si>
    <t>Carlos Benavídez</t>
  </si>
  <si>
    <t>Juan Pacchini</t>
  </si>
  <si>
    <t>Lucas González</t>
  </si>
  <si>
    <t>Sergio Barreto</t>
  </si>
  <si>
    <t>Alan Velasco</t>
  </si>
  <si>
    <t>Thomas Ortega</t>
  </si>
  <si>
    <t>Tomás Pozzo</t>
  </si>
  <si>
    <t>Federico Rotela</t>
  </si>
  <si>
    <t>WB/M R</t>
  </si>
  <si>
    <t>Lanús</t>
  </si>
  <si>
    <t>Ángel González</t>
  </si>
  <si>
    <t>Diego Braghieri</t>
  </si>
  <si>
    <t>José Sand</t>
  </si>
  <si>
    <t>Ignacio Malcorra</t>
  </si>
  <si>
    <t>Guillermo Burdisso</t>
  </si>
  <si>
    <t>Leonel Di Placido</t>
  </si>
  <si>
    <t>Braian Aguirre</t>
  </si>
  <si>
    <t>José Manuel López</t>
  </si>
  <si>
    <t>Lucas Acosta</t>
  </si>
  <si>
    <t>Juan Pablo Cozzani</t>
  </si>
  <si>
    <t>Nicolás Morgantini</t>
  </si>
  <si>
    <t>Tomás Belmonte</t>
  </si>
  <si>
    <t>Jorge Morel</t>
  </si>
  <si>
    <t>Pedro de la Vega</t>
  </si>
  <si>
    <t>Alexandro Bernabéi</t>
  </si>
  <si>
    <t>Facundo Pérez</t>
  </si>
  <si>
    <t>Julián Aude</t>
  </si>
  <si>
    <t>Lautaro Morales</t>
  </si>
  <si>
    <t>Nicolás Thaller</t>
  </si>
  <si>
    <t>Ousmane Ndong</t>
  </si>
  <si>
    <t>Senegal</t>
  </si>
  <si>
    <t>Matías Esquivel</t>
  </si>
  <si>
    <t>Matías Pérez</t>
  </si>
  <si>
    <t>Juan Cisterna</t>
  </si>
  <si>
    <t>Juan Pablo Krilanovich</t>
  </si>
  <si>
    <t>Bautista Silva</t>
  </si>
  <si>
    <t>Newell's</t>
  </si>
  <si>
    <t>Alan Aguerre</t>
  </si>
  <si>
    <t>Cristian Lema</t>
  </si>
  <si>
    <t>Jonathan Cristaldo</t>
  </si>
  <si>
    <t>Ignacio Scocco</t>
  </si>
  <si>
    <t>AM RC, F C</t>
  </si>
  <si>
    <t>Pablo Pérez</t>
  </si>
  <si>
    <t>Franco Escobar</t>
  </si>
  <si>
    <t>Maxi Rodríguez</t>
  </si>
  <si>
    <t>Franco Negri</t>
  </si>
  <si>
    <t>D/M L</t>
  </si>
  <si>
    <t>Fernando Belluschi</t>
  </si>
  <si>
    <t>Gabriel Compagnucci</t>
  </si>
  <si>
    <t>D/M R</t>
  </si>
  <si>
    <t>Ramiro Macagno</t>
  </si>
  <si>
    <t>Juan Fernando Garro</t>
  </si>
  <si>
    <t>Julián Fernández</t>
  </si>
  <si>
    <t>Jerónimo Cacciabue</t>
  </si>
  <si>
    <t>Mariano Bittolo</t>
  </si>
  <si>
    <t>Denis Rodríguez</t>
  </si>
  <si>
    <t>José Canale</t>
  </si>
  <si>
    <t>Justo Giani</t>
  </si>
  <si>
    <t>Manuel Capasso</t>
  </si>
  <si>
    <t>Maximiliano Comba</t>
  </si>
  <si>
    <t>Pablo Sabbag</t>
  </si>
  <si>
    <t>Diego Calcaterra</t>
  </si>
  <si>
    <t>Facundo Mansilla</t>
  </si>
  <si>
    <t>Francisco González</t>
  </si>
  <si>
    <t>Patronato</t>
  </si>
  <si>
    <t>Héctor Canteros</t>
  </si>
  <si>
    <t>Gabriel Gudiño</t>
  </si>
  <si>
    <t>Lautaro Comas</t>
  </si>
  <si>
    <t>Bruno Urribarri</t>
  </si>
  <si>
    <t>Matías Ibáñez</t>
  </si>
  <si>
    <t>Nicolás Delgadillo</t>
  </si>
  <si>
    <t>Damián Lemos</t>
  </si>
  <si>
    <t>Facundo Cobos</t>
  </si>
  <si>
    <t>Fabio Vázquez</t>
  </si>
  <si>
    <t>Franco Leys</t>
  </si>
  <si>
    <t>Junior Arias</t>
  </si>
  <si>
    <t>Leandro Marín</t>
  </si>
  <si>
    <t>Matías Pardo</t>
  </si>
  <si>
    <t>Sebastián Sosa Sánchez</t>
  </si>
  <si>
    <t>Sergio Ojeda</t>
  </si>
  <si>
    <t>Lautaro Geminiani</t>
  </si>
  <si>
    <t>Lucas Kruspzky</t>
  </si>
  <si>
    <t>Neri Bandiera</t>
  </si>
  <si>
    <t>Martín Garay</t>
  </si>
  <si>
    <t>Matías Palavecino</t>
  </si>
  <si>
    <t>Nicolás Franco</t>
  </si>
  <si>
    <t>Oliver Benítez</t>
  </si>
  <si>
    <t>Rolando García Guerreño</t>
  </si>
  <si>
    <t>Tiago Banega</t>
  </si>
  <si>
    <t>Matías Mansilla</t>
  </si>
  <si>
    <t>Racing Club</t>
  </si>
  <si>
    <t>Leonardo Sigali</t>
  </si>
  <si>
    <t>Nery Domínguez</t>
  </si>
  <si>
    <t>Ignacio Piatti</t>
  </si>
  <si>
    <t>Gabriel Arias</t>
  </si>
  <si>
    <t>Eugenio Mena</t>
  </si>
  <si>
    <t>Leonel Miranda</t>
  </si>
  <si>
    <t>Mauricio Martínez</t>
  </si>
  <si>
    <t>Javier Correa</t>
  </si>
  <si>
    <t>Matías Rojas</t>
  </si>
  <si>
    <t>Maximiliano Lovera</t>
  </si>
  <si>
    <t>Lucas Orbán</t>
  </si>
  <si>
    <t>Darío Cvitanich</t>
  </si>
  <si>
    <t>Ezequiel Schelotto</t>
  </si>
  <si>
    <t>Italy</t>
  </si>
  <si>
    <t>Iván Pillud</t>
  </si>
  <si>
    <t>Enzo Copetti</t>
  </si>
  <si>
    <t>Joaquín Novillo</t>
  </si>
  <si>
    <t>Gustavo Cortez</t>
  </si>
  <si>
    <t>Gastón Gómez</t>
  </si>
  <si>
    <t>Tomás Chancalay</t>
  </si>
  <si>
    <t>Benjamín Garré</t>
  </si>
  <si>
    <t>Aníbal Moreno</t>
  </si>
  <si>
    <t>Agustín Rojas</t>
  </si>
  <si>
    <t>Fabricio Domínguez</t>
  </si>
  <si>
    <t>WB R, AM RC</t>
  </si>
  <si>
    <t>Federico Escobar</t>
  </si>
  <si>
    <t>Juan Cáceres</t>
  </si>
  <si>
    <t>D RC, M RC</t>
  </si>
  <si>
    <t>River Plate</t>
  </si>
  <si>
    <t>Franco Armani</t>
  </si>
  <si>
    <t>Enzo Pérez</t>
  </si>
  <si>
    <t>Javier Pinola</t>
  </si>
  <si>
    <t>Leonardo Ponzio</t>
  </si>
  <si>
    <t>Matías Suárez</t>
  </si>
  <si>
    <t>Paulo Díaz</t>
  </si>
  <si>
    <t>Bruno Zuculini</t>
  </si>
  <si>
    <t>Fabrizio Angileri</t>
  </si>
  <si>
    <t>Milton Casco</t>
  </si>
  <si>
    <t>Nicolás de la Cruz</t>
  </si>
  <si>
    <t>Agustín Palavecino</t>
  </si>
  <si>
    <t>Robert Rojas</t>
  </si>
  <si>
    <t>Braian Romero</t>
  </si>
  <si>
    <t>Jonathan Maidana</t>
  </si>
  <si>
    <t>David Martínez</t>
  </si>
  <si>
    <t>Enzo Fernández</t>
  </si>
  <si>
    <t>Germán Lux</t>
  </si>
  <si>
    <t>Jorge Carrascal</t>
  </si>
  <si>
    <t>Alex Vigo</t>
  </si>
  <si>
    <t>Agustín Fontana</t>
  </si>
  <si>
    <t>Enrique Bologna</t>
  </si>
  <si>
    <t>José Paradela</t>
  </si>
  <si>
    <t>Franco Petroli</t>
  </si>
  <si>
    <t>Santiago Simón</t>
  </si>
  <si>
    <t>Benjamín Rollheiser</t>
  </si>
  <si>
    <t>Rosario Central</t>
  </si>
  <si>
    <t>Diego Zabala</t>
  </si>
  <si>
    <t>Marco Ruben</t>
  </si>
  <si>
    <t>Emiliano Vecchio</t>
  </si>
  <si>
    <t>Milton Caraglio</t>
  </si>
  <si>
    <t>Leandro Desábato</t>
  </si>
  <si>
    <t>Lucas Gamba</t>
  </si>
  <si>
    <t>Damián Martínez</t>
  </si>
  <si>
    <t>Fernando Torrent</t>
  </si>
  <si>
    <t>Josué Ayala</t>
  </si>
  <si>
    <t>Martín Rabuñal</t>
  </si>
  <si>
    <t>Jorge Broun</t>
  </si>
  <si>
    <t>Emmanuel Ojeda</t>
  </si>
  <si>
    <t>Francesco Lo Celso</t>
  </si>
  <si>
    <t>Nicolás Ferreyra</t>
  </si>
  <si>
    <t>Alan Marinelli</t>
  </si>
  <si>
    <t>Gastón Ávila</t>
  </si>
  <si>
    <t>Ignacio Russo</t>
  </si>
  <si>
    <t>Lautaro Blanco</t>
  </si>
  <si>
    <t>Luca Martínez Dupuy</t>
  </si>
  <si>
    <t>Facundo Almada</t>
  </si>
  <si>
    <t>Gino Infantino</t>
  </si>
  <si>
    <t>Juan Pablo Romero</t>
  </si>
  <si>
    <t>Luciano Ferreyra</t>
  </si>
  <si>
    <t>Franco Frías</t>
  </si>
  <si>
    <t>Michael Covea</t>
  </si>
  <si>
    <t>San Lorenzo</t>
  </si>
  <si>
    <t>Alejandro Donatti</t>
  </si>
  <si>
    <t>Franco Di Santo</t>
  </si>
  <si>
    <t>Ezequiel Cerutti</t>
  </si>
  <si>
    <t>Bruno Pittón</t>
  </si>
  <si>
    <t>Fernando Monetti</t>
  </si>
  <si>
    <t>Gino Peruzzi</t>
  </si>
  <si>
    <t>Nicolás Fernández</t>
  </si>
  <si>
    <t>Néstor Ortigoza</t>
  </si>
  <si>
    <t>Augusto Batalla</t>
  </si>
  <si>
    <t>Yeison Gordillo</t>
  </si>
  <si>
    <t>Siro Rosané</t>
  </si>
  <si>
    <t>Nahuel Barrios</t>
  </si>
  <si>
    <t>Sebastián Torrico</t>
  </si>
  <si>
    <t>Cristián Zapata</t>
  </si>
  <si>
    <t>Gabriel Rojas</t>
  </si>
  <si>
    <t>Marcelo Herrera</t>
  </si>
  <si>
    <t>Federico Gattoni</t>
  </si>
  <si>
    <t>Julián Palacios</t>
  </si>
  <si>
    <t>Jalil Elías</t>
  </si>
  <si>
    <t>Alexis Sabella</t>
  </si>
  <si>
    <t>Alexander Díaz</t>
  </si>
  <si>
    <t>Agustín Martegani</t>
  </si>
  <si>
    <t>Francisco Galván</t>
  </si>
  <si>
    <t>Gastón Hernández</t>
  </si>
  <si>
    <t>Jerónimo Porto Lapegüe</t>
  </si>
  <si>
    <t>Unión de Santa Fe</t>
  </si>
  <si>
    <t>Mauro Pittón</t>
  </si>
  <si>
    <t>Fernando Márquez</t>
  </si>
  <si>
    <t>Sebastián Moyano</t>
  </si>
  <si>
    <t>Nicolás Blandi</t>
  </si>
  <si>
    <t>Dylan Gissi</t>
  </si>
  <si>
    <t>Switzerland</t>
  </si>
  <si>
    <t>Claudio Corvalán</t>
  </si>
  <si>
    <t>Ezequiel Cañete</t>
  </si>
  <si>
    <t>Juan Manuel García</t>
  </si>
  <si>
    <t>Brian Blasi</t>
  </si>
  <si>
    <t>Emanuel Brítez</t>
  </si>
  <si>
    <t>Cristian Insaurralde</t>
  </si>
  <si>
    <t>Enzo Roldán</t>
  </si>
  <si>
    <t>Franco Calderón</t>
  </si>
  <si>
    <t>Mauro Luna Diale</t>
  </si>
  <si>
    <t>Federico Vera</t>
  </si>
  <si>
    <t>Gastón González</t>
  </si>
  <si>
    <t>Kevin Zenón</t>
  </si>
  <si>
    <t>Juan Carlos Portillo</t>
  </si>
  <si>
    <t>D RLC, DM</t>
  </si>
  <si>
    <t>Nicolás Cordero</t>
  </si>
  <si>
    <t>Nicolás Peñailillo</t>
  </si>
  <si>
    <t>Juan Ignacio Nardoni</t>
  </si>
  <si>
    <t>Gastón Comas</t>
  </si>
  <si>
    <t>Joaquín Castellano</t>
  </si>
  <si>
    <t>Daniel Juárez</t>
  </si>
  <si>
    <t>Lucas Esquivel</t>
  </si>
  <si>
    <t>Vélez</t>
  </si>
  <si>
    <t>Ricardo Centurión</t>
  </si>
  <si>
    <t>Thiago Almada</t>
  </si>
  <si>
    <t>Carlos Lampe</t>
  </si>
  <si>
    <t>Bolivia</t>
  </si>
  <si>
    <t>Lautaro Giannetti</t>
  </si>
  <si>
    <t>Lucas Pratto</t>
  </si>
  <si>
    <t>Santiago Cáseres</t>
  </si>
  <si>
    <t>Federico Mancuello</t>
  </si>
  <si>
    <t>Lucas Hoyos</t>
  </si>
  <si>
    <t>Leonardo Jara</t>
  </si>
  <si>
    <t>Agustín Bouzat</t>
  </si>
  <si>
    <t>Matías de los Santos</t>
  </si>
  <si>
    <t>Cristian Tarragona</t>
  </si>
  <si>
    <t>Gerónimo Poblete</t>
  </si>
  <si>
    <t>Ricky Álvarez</t>
  </si>
  <si>
    <t>Lucas Janson</t>
  </si>
  <si>
    <t>Agustín Mulet</t>
  </si>
  <si>
    <t>Juan Martín Lucero</t>
  </si>
  <si>
    <t>Tomás Guidara</t>
  </si>
  <si>
    <t>Enzo Martínez</t>
  </si>
  <si>
    <t>Francisco Ortega</t>
  </si>
  <si>
    <t>Nicolás Garayalde</t>
  </si>
  <si>
    <t>Ariel Muñoz</t>
  </si>
  <si>
    <t>Lenny Lobato</t>
  </si>
  <si>
    <t>Abiel Osorio</t>
  </si>
  <si>
    <t>Juan Eloy Fanti</t>
  </si>
  <si>
    <t>Gonzalo Goñi</t>
  </si>
  <si>
    <t>Central Córdoba</t>
  </si>
  <si>
    <t>Leonardo Sequeira</t>
  </si>
  <si>
    <t>Matías Mier</t>
  </si>
  <si>
    <t>Lautaro Torres</t>
  </si>
  <si>
    <t>Andrés Mehring</t>
  </si>
  <si>
    <t>Alejandro Martínez</t>
  </si>
  <si>
    <t>César Rigamonti</t>
  </si>
  <si>
    <t>Hernán López Muñoz</t>
  </si>
  <si>
    <t>Juan Cruz González</t>
  </si>
  <si>
    <t>Lucas Melano</t>
  </si>
  <si>
    <t>Cristian Vega</t>
  </si>
  <si>
    <t>Claudio Riaño</t>
  </si>
  <si>
    <t>Dixon Rentería</t>
  </si>
  <si>
    <t>Gonzalo Bettini</t>
  </si>
  <si>
    <t>Jonathan Bay</t>
  </si>
  <si>
    <t>Nahuel Banegas</t>
  </si>
  <si>
    <t>Agustín Gallo</t>
  </si>
  <si>
    <t>César Taborda</t>
  </si>
  <si>
    <t>Carlo Lattanzio</t>
  </si>
  <si>
    <t>Franco Sbuttoni</t>
  </si>
  <si>
    <t>Jesús Soraire</t>
  </si>
  <si>
    <t>Juan Galeano</t>
  </si>
  <si>
    <t>Sebastián Ribas</t>
  </si>
  <si>
    <t>Alejandro Maciel</t>
  </si>
  <si>
    <t>Julián Lobelos</t>
  </si>
  <si>
    <t>Oscar Salomón</t>
  </si>
  <si>
    <t>Platense</t>
  </si>
  <si>
    <t>Iván Gómez</t>
  </si>
  <si>
    <t>Nicolás Bertolo</t>
  </si>
  <si>
    <t>Lucas Acevedo</t>
  </si>
  <si>
    <t>Facundo Cardozo</t>
  </si>
  <si>
    <t>Horacio Tijanovich</t>
  </si>
  <si>
    <t>Julián Marcioni</t>
  </si>
  <si>
    <t>Luis Ojeda</t>
  </si>
  <si>
    <t>Mauro Bogado</t>
  </si>
  <si>
    <t>Stéfano Callegari</t>
  </si>
  <si>
    <t>Brian Mansilla</t>
  </si>
  <si>
    <t>Facundo Curuchet</t>
  </si>
  <si>
    <t>Hernán Lamberti</t>
  </si>
  <si>
    <t>Juan Infante</t>
  </si>
  <si>
    <t>Jorge de Olivera</t>
  </si>
  <si>
    <t>Matías Tissera</t>
  </si>
  <si>
    <t>Roberto Bochi</t>
  </si>
  <si>
    <t>Tomás Sandoval</t>
  </si>
  <si>
    <t>Augusto Schott</t>
  </si>
  <si>
    <t>Cristian Marcial</t>
  </si>
  <si>
    <t>Gastón Gerzel</t>
  </si>
  <si>
    <t>Luciano Recalde</t>
  </si>
  <si>
    <t>Nahuel Iribarren</t>
  </si>
  <si>
    <t>Kevin Lomónaco</t>
  </si>
  <si>
    <t>Franco Baldasarra</t>
  </si>
  <si>
    <t>Andrés Desábato</t>
  </si>
  <si>
    <t>Sarmiento</t>
  </si>
  <si>
    <t>Patricio Cucchi</t>
  </si>
  <si>
    <t>Jonathan Torres</t>
  </si>
  <si>
    <t>Braian Salvareschi</t>
  </si>
  <si>
    <t>Federico Bravo</t>
  </si>
  <si>
    <t>Gabriel Graciani</t>
  </si>
  <si>
    <t>Lautaro Montoya</t>
  </si>
  <si>
    <t>Claudio Pombo</t>
  </si>
  <si>
    <t>Yair Arismendi</t>
  </si>
  <si>
    <t>Fausto Montero</t>
  </si>
  <si>
    <t>Facundo Castet</t>
  </si>
  <si>
    <t>Federico Mancinelli</t>
  </si>
  <si>
    <t>Gervasio Núñez</t>
  </si>
  <si>
    <t>Gabriel Alanís</t>
  </si>
  <si>
    <t>Guido Mainero</t>
  </si>
  <si>
    <t>Julián Chicco</t>
  </si>
  <si>
    <t>Nicolás Bazzana</t>
  </si>
  <si>
    <t>Manuel Vicentini</t>
  </si>
  <si>
    <t>Matías Molina</t>
  </si>
  <si>
    <t>Martín García</t>
  </si>
  <si>
    <t>Sergio Quiroga</t>
  </si>
  <si>
    <t>Federico Vismara</t>
  </si>
  <si>
    <t>Federico Rasmussen</t>
  </si>
  <si>
    <t>Facundo Ferrero</t>
  </si>
  <si>
    <t>Talleres</t>
  </si>
  <si>
    <t>Carlos Auzqui</t>
  </si>
  <si>
    <t>Juan Cruz Komar</t>
  </si>
  <si>
    <t>Guido Herrera</t>
  </si>
  <si>
    <t>Enzo Díaz</t>
  </si>
  <si>
    <t>Guilherme Parede</t>
  </si>
  <si>
    <t>Diego Valoyes</t>
  </si>
  <si>
    <t>Nahuel Tenaglia</t>
  </si>
  <si>
    <t>Rafael Pérez</t>
  </si>
  <si>
    <t>Julián Velázquez</t>
  </si>
  <si>
    <t>Michael Santos</t>
  </si>
  <si>
    <t>Héctor Fertoli</t>
  </si>
  <si>
    <t>Mauro Ortiz</t>
  </si>
  <si>
    <t>Francis Mac Allister</t>
  </si>
  <si>
    <t>Juan Ignacio Méndez</t>
  </si>
  <si>
    <t>Diego García</t>
  </si>
  <si>
    <t>Joaquín Blázquez</t>
  </si>
  <si>
    <t>Ángelo Martino</t>
  </si>
  <si>
    <t>Mateo Retegui</t>
  </si>
  <si>
    <t>Matías Córdoba</t>
  </si>
  <si>
    <t>Juan Cruz Esquivel</t>
  </si>
  <si>
    <t>Federico Torres</t>
  </si>
  <si>
    <t>Matías Sosa</t>
  </si>
  <si>
    <t>Renzo Paparelli</t>
  </si>
  <si>
    <t>Samuel Sosa</t>
  </si>
  <si>
    <t>Carlos Villalba</t>
  </si>
  <si>
    <t>Edad</t>
  </si>
  <si>
    <t>Nacionalidad</t>
  </si>
  <si>
    <t>Posición</t>
  </si>
  <si>
    <t>Nombre del Jugador</t>
  </si>
  <si>
    <t>Liga</t>
  </si>
  <si>
    <t>Índice</t>
  </si>
  <si>
    <t>Jerarquía Salarial dentro del Club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</si>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</sst>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1" applyNumberFormat="1" applyFont="1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DD2F-1497-4CBB-AE54-E258975846B7}">
  <dimension ref="A1:K1127"/>
  <sheetViews>
    <sheetView tabSelected="1" workbookViewId="0">
      <selection activeCell="K2" sqref="K2"/>
    </sheetView>
  </sheetViews>
  <sheetFormatPr defaultRowHeight="14.4" x14ac:dyDescent="0.3"/>
  <cols>
    <col min="3" max="3" width="19.88671875" bestFit="1" customWidth="1"/>
    <col min="4" max="4" width="20.88671875" bestFit="1" customWidth="1"/>
    <col min="5" max="5" width="14.77734375" customWidth="1"/>
    <col min="6" max="6" width="15.44140625" customWidth="1"/>
    <col min="9" max="9" width="13.109375" customWidth="1"/>
  </cols>
  <sheetData>
    <row r="1" spans="1:11" ht="43.2" x14ac:dyDescent="0.3">
      <c r="A1" s="1" t="s">
        <v>1244</v>
      </c>
      <c r="B1" s="1" t="s">
        <v>1243</v>
      </c>
      <c r="C1" s="1" t="s">
        <v>2</v>
      </c>
      <c r="D1" s="1" t="s">
        <v>1242</v>
      </c>
      <c r="E1" s="1" t="s">
        <v>1245</v>
      </c>
      <c r="F1" s="1" t="s">
        <v>544</v>
      </c>
      <c r="G1" s="1" t="s">
        <v>5</v>
      </c>
      <c r="H1" s="1" t="s">
        <v>1241</v>
      </c>
      <c r="I1" s="1" t="s">
        <v>1240</v>
      </c>
      <c r="J1" s="1" t="s">
        <v>542</v>
      </c>
      <c r="K1" s="1" t="s">
        <v>1246</v>
      </c>
    </row>
    <row r="2" spans="1:11" x14ac:dyDescent="0.3">
      <c r="A2" s="3">
        <v>1</v>
      </c>
      <c r="B2" s="3" t="s">
        <v>7</v>
      </c>
      <c r="C2" s="3" t="s">
        <v>8</v>
      </c>
      <c r="D2" s="3" t="s">
        <v>9</v>
      </c>
      <c r="E2" s="3">
        <v>1</v>
      </c>
      <c r="F2" s="4">
        <v>109085600</v>
      </c>
      <c r="G2" s="3">
        <v>28</v>
      </c>
      <c r="H2" s="3" t="s">
        <v>10</v>
      </c>
      <c r="I2" s="3" t="s">
        <v>11</v>
      </c>
      <c r="J2" s="3" t="str" cm="1">
        <f t="array" ref="J2">_xlfn.IFS(G2&gt;=33,"33 o más",AND(G2&gt;=30,G2&lt;33),"30 a 32",AND(G2&gt;=27,G2&lt;30),"27 a 29",AND(G2&gt;=24,G2&lt;27),"24 a 26",AND(G2&gt;=21,G2&lt;24),"21 a 23",G2&lt;21,"20 o menos")</f>
        <v>27 a 29</v>
      </c>
      <c r="K2">
        <v>1</v>
      </c>
    </row>
    <row r="3" spans="1:11" x14ac:dyDescent="0.3">
      <c r="A3" s="3">
        <v>2</v>
      </c>
      <c r="B3" s="3" t="s">
        <v>7</v>
      </c>
      <c r="C3" s="3" t="s">
        <v>8</v>
      </c>
      <c r="D3" s="3" t="s">
        <v>12</v>
      </c>
      <c r="E3" s="3">
        <v>2</v>
      </c>
      <c r="F3" s="4">
        <v>87268480</v>
      </c>
      <c r="G3" s="3">
        <v>35</v>
      </c>
      <c r="H3" s="3" t="s">
        <v>13</v>
      </c>
      <c r="I3" s="3" t="s">
        <v>11</v>
      </c>
      <c r="J3" s="3" t="str" cm="1">
        <f t="array" ref="J3">_xlfn.IFS(G3&gt;=33,"33 o más",AND(G3&gt;=30,G3&lt;33),"30 a 32",AND(G3&gt;=27,G3&lt;30),"27 a 29",AND(G3&gt;=24,G3&lt;27),"24 a 26",AND(G3&gt;=21,G3&lt;24),"21 a 23",G3&lt;21,"20 o menos")</f>
        <v>33 o más</v>
      </c>
      <c r="K3">
        <v>1</v>
      </c>
    </row>
    <row r="4" spans="1:11" x14ac:dyDescent="0.3">
      <c r="A4" s="3">
        <v>3</v>
      </c>
      <c r="B4" s="3" t="s">
        <v>7</v>
      </c>
      <c r="C4" s="3" t="s">
        <v>14</v>
      </c>
      <c r="D4" s="3" t="s">
        <v>15</v>
      </c>
      <c r="E4" s="3">
        <v>1</v>
      </c>
      <c r="F4" s="4">
        <v>83418400</v>
      </c>
      <c r="G4" s="3">
        <v>35</v>
      </c>
      <c r="H4" s="3" t="s">
        <v>16</v>
      </c>
      <c r="I4" s="3" t="s">
        <v>17</v>
      </c>
      <c r="J4" s="3" t="str" cm="1">
        <f t="array" ref="J4">_xlfn.IFS(G4&gt;=33,"33 o más",AND(G4&gt;=30,G4&lt;33),"30 a 32",AND(G4&gt;=27,G4&lt;30),"27 a 29",AND(G4&gt;=24,G4&lt;27),"24 a 26",AND(G4&gt;=21,G4&lt;24),"21 a 23",G4&lt;21,"20 o menos")</f>
        <v>33 o más</v>
      </c>
      <c r="K4">
        <v>1</v>
      </c>
    </row>
    <row r="5" spans="1:11" x14ac:dyDescent="0.3">
      <c r="A5" s="3">
        <v>4</v>
      </c>
      <c r="B5" s="3" t="s">
        <v>7</v>
      </c>
      <c r="C5" s="3" t="s">
        <v>18</v>
      </c>
      <c r="D5" s="3" t="s">
        <v>19</v>
      </c>
      <c r="E5" s="3">
        <v>1</v>
      </c>
      <c r="F5" s="4">
        <v>42350880</v>
      </c>
      <c r="G5" s="3">
        <v>27</v>
      </c>
      <c r="H5" s="3" t="s">
        <v>13</v>
      </c>
      <c r="I5" s="3" t="s">
        <v>20</v>
      </c>
      <c r="J5" s="3" t="str" cm="1">
        <f t="array" ref="J5">_xlfn.IFS(G5&gt;=33,"33 o más",AND(G5&gt;=30,G5&lt;33),"30 a 32",AND(G5&gt;=27,G5&lt;30),"27 a 29",AND(G5&gt;=24,G5&lt;27),"24 a 26",AND(G5&gt;=21,G5&lt;24),"21 a 23",G5&lt;21,"20 o menos")</f>
        <v>27 a 29</v>
      </c>
      <c r="K5">
        <v>1</v>
      </c>
    </row>
    <row r="6" spans="1:11" x14ac:dyDescent="0.3">
      <c r="A6" s="3">
        <v>5</v>
      </c>
      <c r="B6" s="3" t="s">
        <v>7</v>
      </c>
      <c r="C6" s="3" t="s">
        <v>8</v>
      </c>
      <c r="D6" s="3" t="s">
        <v>21</v>
      </c>
      <c r="E6" s="3">
        <v>3</v>
      </c>
      <c r="F6" s="4">
        <v>34650720</v>
      </c>
      <c r="G6" s="3">
        <v>31</v>
      </c>
      <c r="H6" s="3" t="s">
        <v>22</v>
      </c>
      <c r="I6" s="3" t="s">
        <v>23</v>
      </c>
      <c r="J6" s="3" t="str" cm="1">
        <f t="array" ref="J6">_xlfn.IFS(G6&gt;=33,"33 o más",AND(G6&gt;=30,G6&lt;33),"30 a 32",AND(G6&gt;=27,G6&lt;30),"27 a 29",AND(G6&gt;=24,G6&lt;27),"24 a 26",AND(G6&gt;=21,G6&lt;24),"21 a 23",G6&lt;21,"20 o menos")</f>
        <v>30 a 32</v>
      </c>
      <c r="K6">
        <v>1</v>
      </c>
    </row>
    <row r="7" spans="1:11" x14ac:dyDescent="0.3">
      <c r="A7" s="3">
        <v>6</v>
      </c>
      <c r="B7" s="3" t="s">
        <v>7</v>
      </c>
      <c r="C7" s="3" t="s">
        <v>18</v>
      </c>
      <c r="D7" s="3" t="s">
        <v>24</v>
      </c>
      <c r="E7" s="3">
        <v>2</v>
      </c>
      <c r="F7" s="4">
        <v>30800640</v>
      </c>
      <c r="G7" s="3">
        <v>29</v>
      </c>
      <c r="H7" s="3" t="s">
        <v>25</v>
      </c>
      <c r="I7" s="3" t="s">
        <v>26</v>
      </c>
      <c r="J7" s="3" t="str" cm="1">
        <f t="array" ref="J7">_xlfn.IFS(G7&gt;=33,"33 o más",AND(G7&gt;=30,G7&lt;33),"30 a 32",AND(G7&gt;=27,G7&lt;30),"27 a 29",AND(G7&gt;=24,G7&lt;27),"24 a 26",AND(G7&gt;=21,G7&lt;24),"21 a 23",G7&lt;21,"20 o menos")</f>
        <v>27 a 29</v>
      </c>
      <c r="K7">
        <v>1</v>
      </c>
    </row>
    <row r="8" spans="1:11" x14ac:dyDescent="0.3">
      <c r="A8" s="3">
        <v>7</v>
      </c>
      <c r="B8" s="3" t="s">
        <v>7</v>
      </c>
      <c r="C8" s="3" t="s">
        <v>27</v>
      </c>
      <c r="D8" s="3" t="s">
        <v>28</v>
      </c>
      <c r="E8" s="3">
        <v>1</v>
      </c>
      <c r="F8" s="4">
        <v>28233920</v>
      </c>
      <c r="G8" s="3">
        <v>39</v>
      </c>
      <c r="H8" s="3" t="s">
        <v>16</v>
      </c>
      <c r="I8" s="3" t="s">
        <v>17</v>
      </c>
      <c r="J8" s="3" t="str" cm="1">
        <f t="array" ref="J8">_xlfn.IFS(G8&gt;=33,"33 o más",AND(G8&gt;=30,G8&lt;33),"30 a 32",AND(G8&gt;=27,G8&lt;30),"27 a 29",AND(G8&gt;=24,G8&lt;27),"24 a 26",AND(G8&gt;=21,G8&lt;24),"21 a 23",G8&lt;21,"20 o menos")</f>
        <v>33 o más</v>
      </c>
      <c r="K8">
        <v>1</v>
      </c>
    </row>
    <row r="9" spans="1:11" x14ac:dyDescent="0.3">
      <c r="A9" s="3">
        <v>8</v>
      </c>
      <c r="B9" s="3" t="s">
        <v>7</v>
      </c>
      <c r="C9" s="3" t="s">
        <v>18</v>
      </c>
      <c r="D9" s="3" t="s">
        <v>29</v>
      </c>
      <c r="E9" s="3">
        <v>3</v>
      </c>
      <c r="F9" s="4">
        <v>26950560</v>
      </c>
      <c r="G9" s="3">
        <v>30</v>
      </c>
      <c r="H9" s="3" t="s">
        <v>16</v>
      </c>
      <c r="I9" s="3" t="s">
        <v>23</v>
      </c>
      <c r="J9" s="3" t="str" cm="1">
        <f t="array" ref="J9">_xlfn.IFS(G9&gt;=33,"33 o más",AND(G9&gt;=30,G9&lt;33),"30 a 32",AND(G9&gt;=27,G9&lt;30),"27 a 29",AND(G9&gt;=24,G9&lt;27),"24 a 26",AND(G9&gt;=21,G9&lt;24),"21 a 23",G9&lt;21,"20 o menos")</f>
        <v>30 a 32</v>
      </c>
      <c r="K9">
        <v>1</v>
      </c>
    </row>
    <row r="10" spans="1:11" x14ac:dyDescent="0.3">
      <c r="A10" s="3">
        <v>9</v>
      </c>
      <c r="B10" s="3" t="s">
        <v>7</v>
      </c>
      <c r="C10" s="3" t="s">
        <v>8</v>
      </c>
      <c r="D10" s="3" t="s">
        <v>30</v>
      </c>
      <c r="E10" s="3">
        <v>4</v>
      </c>
      <c r="F10" s="4">
        <v>26950560</v>
      </c>
      <c r="G10" s="3">
        <v>31</v>
      </c>
      <c r="H10" s="3" t="s">
        <v>31</v>
      </c>
      <c r="I10" s="3" t="s">
        <v>17</v>
      </c>
      <c r="J10" s="3" t="str" cm="1">
        <f t="array" ref="J10">_xlfn.IFS(G10&gt;=33,"33 o más",AND(G10&gt;=30,G10&lt;33),"30 a 32",AND(G10&gt;=27,G10&lt;30),"27 a 29",AND(G10&gt;=24,G10&lt;27),"24 a 26",AND(G10&gt;=21,G10&lt;24),"21 a 23",G10&lt;21,"20 o menos")</f>
        <v>30 a 32</v>
      </c>
      <c r="K10">
        <v>1</v>
      </c>
    </row>
    <row r="11" spans="1:11" x14ac:dyDescent="0.3">
      <c r="A11" s="3">
        <v>10</v>
      </c>
      <c r="B11" s="3" t="s">
        <v>7</v>
      </c>
      <c r="C11" s="3" t="s">
        <v>32</v>
      </c>
      <c r="D11" s="3" t="s">
        <v>33</v>
      </c>
      <c r="E11" s="3">
        <v>1</v>
      </c>
      <c r="F11" s="4">
        <v>25667200</v>
      </c>
      <c r="G11" s="3">
        <v>37</v>
      </c>
      <c r="H11" s="3" t="s">
        <v>13</v>
      </c>
      <c r="I11" s="3" t="s">
        <v>17</v>
      </c>
      <c r="J11" s="3" t="str" cm="1">
        <f t="array" ref="J11">_xlfn.IFS(G11&gt;=33,"33 o más",AND(G11&gt;=30,G11&lt;33),"30 a 32",AND(G11&gt;=27,G11&lt;30),"27 a 29",AND(G11&gt;=24,G11&lt;27),"24 a 26",AND(G11&gt;=21,G11&lt;24),"21 a 23",G11&lt;21,"20 o menos")</f>
        <v>33 o más</v>
      </c>
      <c r="K11">
        <v>1</v>
      </c>
    </row>
    <row r="12" spans="1:11" x14ac:dyDescent="0.3">
      <c r="A12" s="3">
        <v>11</v>
      </c>
      <c r="B12" s="3" t="s">
        <v>7</v>
      </c>
      <c r="C12" s="3" t="s">
        <v>14</v>
      </c>
      <c r="D12" s="3" t="s">
        <v>34</v>
      </c>
      <c r="E12" s="3">
        <v>2</v>
      </c>
      <c r="F12" s="4">
        <v>25667200</v>
      </c>
      <c r="G12" s="3">
        <v>28</v>
      </c>
      <c r="H12" s="3" t="s">
        <v>35</v>
      </c>
      <c r="I12" s="3" t="s">
        <v>36</v>
      </c>
      <c r="J12" s="3" t="str" cm="1">
        <f t="array" ref="J12">_xlfn.IFS(G12&gt;=33,"33 o más",AND(G12&gt;=30,G12&lt;33),"30 a 32",AND(G12&gt;=27,G12&lt;30),"27 a 29",AND(G12&gt;=24,G12&lt;27),"24 a 26",AND(G12&gt;=21,G12&lt;24),"21 a 23",G12&lt;21,"20 o menos")</f>
        <v>27 a 29</v>
      </c>
      <c r="K12">
        <v>1</v>
      </c>
    </row>
    <row r="13" spans="1:11" x14ac:dyDescent="0.3">
      <c r="A13" s="3">
        <v>12</v>
      </c>
      <c r="B13" s="3" t="s">
        <v>7</v>
      </c>
      <c r="C13" s="3" t="s">
        <v>18</v>
      </c>
      <c r="D13" s="3" t="s">
        <v>37</v>
      </c>
      <c r="E13" s="3">
        <v>4</v>
      </c>
      <c r="F13" s="4">
        <v>25667200</v>
      </c>
      <c r="G13" s="3">
        <v>33</v>
      </c>
      <c r="H13" s="3" t="s">
        <v>35</v>
      </c>
      <c r="I13" s="3" t="s">
        <v>17</v>
      </c>
      <c r="J13" s="3" t="str" cm="1">
        <f t="array" ref="J13">_xlfn.IFS(G13&gt;=33,"33 o más",AND(G13&gt;=30,G13&lt;33),"30 a 32",AND(G13&gt;=27,G13&lt;30),"27 a 29",AND(G13&gt;=24,G13&lt;27),"24 a 26",AND(G13&gt;=21,G13&lt;24),"21 a 23",G13&lt;21,"20 o menos")</f>
        <v>33 o más</v>
      </c>
      <c r="K13">
        <v>1</v>
      </c>
    </row>
    <row r="14" spans="1:11" x14ac:dyDescent="0.3">
      <c r="A14" s="3">
        <v>13</v>
      </c>
      <c r="B14" s="3" t="s">
        <v>7</v>
      </c>
      <c r="C14" s="3" t="s">
        <v>38</v>
      </c>
      <c r="D14" s="3" t="s">
        <v>39</v>
      </c>
      <c r="E14" s="3">
        <v>1</v>
      </c>
      <c r="F14" s="4">
        <v>25667200</v>
      </c>
      <c r="G14" s="3">
        <v>38</v>
      </c>
      <c r="H14" s="3" t="s">
        <v>16</v>
      </c>
      <c r="I14" s="3" t="s">
        <v>17</v>
      </c>
      <c r="J14" s="3" t="str" cm="1">
        <f t="array" ref="J14">_xlfn.IFS(G14&gt;=33,"33 o más",AND(G14&gt;=30,G14&lt;33),"30 a 32",AND(G14&gt;=27,G14&lt;30),"27 a 29",AND(G14&gt;=24,G14&lt;27),"24 a 26",AND(G14&gt;=21,G14&lt;24),"21 a 23",G14&lt;21,"20 o menos")</f>
        <v>33 o más</v>
      </c>
      <c r="K14">
        <v>1</v>
      </c>
    </row>
    <row r="15" spans="1:11" x14ac:dyDescent="0.3">
      <c r="A15" s="3">
        <v>14</v>
      </c>
      <c r="B15" s="3" t="s">
        <v>7</v>
      </c>
      <c r="C15" s="3" t="s">
        <v>40</v>
      </c>
      <c r="D15" s="3" t="s">
        <v>41</v>
      </c>
      <c r="E15" s="3">
        <v>1</v>
      </c>
      <c r="F15" s="4">
        <v>23100480</v>
      </c>
      <c r="G15" s="3">
        <v>33</v>
      </c>
      <c r="H15" s="3" t="s">
        <v>42</v>
      </c>
      <c r="I15" s="3" t="s">
        <v>17</v>
      </c>
      <c r="J15" s="3" t="str" cm="1">
        <f t="array" ref="J15">_xlfn.IFS(G15&gt;=33,"33 o más",AND(G15&gt;=30,G15&lt;33),"30 a 32",AND(G15&gt;=27,G15&lt;30),"27 a 29",AND(G15&gt;=24,G15&lt;27),"24 a 26",AND(G15&gt;=21,G15&lt;24),"21 a 23",G15&lt;21,"20 o menos")</f>
        <v>33 o más</v>
      </c>
      <c r="K15">
        <v>1</v>
      </c>
    </row>
    <row r="16" spans="1:11" x14ac:dyDescent="0.3">
      <c r="A16" s="3">
        <v>15</v>
      </c>
      <c r="B16" s="3" t="s">
        <v>7</v>
      </c>
      <c r="C16" s="3" t="s">
        <v>27</v>
      </c>
      <c r="D16" s="3" t="s">
        <v>43</v>
      </c>
      <c r="E16" s="3">
        <v>2</v>
      </c>
      <c r="F16" s="4">
        <v>21817120</v>
      </c>
      <c r="G16" s="3">
        <v>34</v>
      </c>
      <c r="H16" s="3" t="s">
        <v>35</v>
      </c>
      <c r="I16" s="3" t="s">
        <v>36</v>
      </c>
      <c r="J16" s="3" t="str" cm="1">
        <f t="array" ref="J16">_xlfn.IFS(G16&gt;=33,"33 o más",AND(G16&gt;=30,G16&lt;33),"30 a 32",AND(G16&gt;=27,G16&lt;30),"27 a 29",AND(G16&gt;=24,G16&lt;27),"24 a 26",AND(G16&gt;=21,G16&lt;24),"21 a 23",G16&lt;21,"20 o menos")</f>
        <v>33 o más</v>
      </c>
      <c r="K16">
        <v>1</v>
      </c>
    </row>
    <row r="17" spans="1:11" x14ac:dyDescent="0.3">
      <c r="A17" s="3">
        <v>16</v>
      </c>
      <c r="B17" s="3" t="s">
        <v>7</v>
      </c>
      <c r="C17" s="3" t="s">
        <v>18</v>
      </c>
      <c r="D17" s="3" t="s">
        <v>44</v>
      </c>
      <c r="E17" s="3">
        <v>5</v>
      </c>
      <c r="F17" s="4">
        <v>20533760</v>
      </c>
      <c r="G17" s="3">
        <v>24</v>
      </c>
      <c r="H17" s="3" t="s">
        <v>45</v>
      </c>
      <c r="I17" s="3" t="s">
        <v>17</v>
      </c>
      <c r="J17" s="3" t="str" cm="1">
        <f t="array" ref="J17">_xlfn.IFS(G17&gt;=33,"33 o más",AND(G17&gt;=30,G17&lt;33),"30 a 32",AND(G17&gt;=27,G17&lt;30),"27 a 29",AND(G17&gt;=24,G17&lt;27),"24 a 26",AND(G17&gt;=21,G17&lt;24),"21 a 23",G17&lt;21,"20 o menos")</f>
        <v>24 a 26</v>
      </c>
      <c r="K17">
        <v>1</v>
      </c>
    </row>
    <row r="18" spans="1:11" x14ac:dyDescent="0.3">
      <c r="A18" s="3">
        <v>17</v>
      </c>
      <c r="B18" s="3" t="s">
        <v>7</v>
      </c>
      <c r="C18" s="3" t="s">
        <v>46</v>
      </c>
      <c r="D18" s="3" t="s">
        <v>47</v>
      </c>
      <c r="E18" s="3">
        <v>1</v>
      </c>
      <c r="F18" s="4">
        <v>20533760</v>
      </c>
      <c r="G18" s="3">
        <v>24</v>
      </c>
      <c r="H18" s="3" t="s">
        <v>13</v>
      </c>
      <c r="I18" s="3" t="s">
        <v>36</v>
      </c>
      <c r="J18" s="3" t="str" cm="1">
        <f t="array" ref="J18">_xlfn.IFS(G18&gt;=33,"33 o más",AND(G18&gt;=30,G18&lt;33),"30 a 32",AND(G18&gt;=27,G18&lt;30),"27 a 29",AND(G18&gt;=24,G18&lt;27),"24 a 26",AND(G18&gt;=21,G18&lt;24),"21 a 23",G18&lt;21,"20 o menos")</f>
        <v>24 a 26</v>
      </c>
      <c r="K18">
        <v>1</v>
      </c>
    </row>
    <row r="19" spans="1:11" x14ac:dyDescent="0.3">
      <c r="A19" s="3">
        <v>18</v>
      </c>
      <c r="B19" s="3" t="s">
        <v>7</v>
      </c>
      <c r="C19" s="3" t="s">
        <v>48</v>
      </c>
      <c r="D19" s="3" t="s">
        <v>49</v>
      </c>
      <c r="E19" s="3">
        <v>1</v>
      </c>
      <c r="F19" s="4">
        <v>20533760</v>
      </c>
      <c r="G19" s="3">
        <v>30</v>
      </c>
      <c r="H19" s="3" t="s">
        <v>16</v>
      </c>
      <c r="I19" s="3" t="s">
        <v>17</v>
      </c>
      <c r="J19" s="3" t="str" cm="1">
        <f t="array" ref="J19">_xlfn.IFS(G19&gt;=33,"33 o más",AND(G19&gt;=30,G19&lt;33),"30 a 32",AND(G19&gt;=27,G19&lt;30),"27 a 29",AND(G19&gt;=24,G19&lt;27),"24 a 26",AND(G19&gt;=21,G19&lt;24),"21 a 23",G19&lt;21,"20 o menos")</f>
        <v>30 a 32</v>
      </c>
      <c r="K19">
        <v>1</v>
      </c>
    </row>
    <row r="20" spans="1:11" x14ac:dyDescent="0.3">
      <c r="A20" s="3">
        <v>19</v>
      </c>
      <c r="B20" s="3" t="s">
        <v>7</v>
      </c>
      <c r="C20" s="3" t="s">
        <v>8</v>
      </c>
      <c r="D20" s="3" t="s">
        <v>50</v>
      </c>
      <c r="E20" s="3">
        <v>5</v>
      </c>
      <c r="F20" s="4">
        <v>20533760</v>
      </c>
      <c r="G20" s="3">
        <v>35</v>
      </c>
      <c r="H20" s="3" t="s">
        <v>16</v>
      </c>
      <c r="I20" s="3" t="s">
        <v>23</v>
      </c>
      <c r="J20" s="3" t="str" cm="1">
        <f t="array" ref="J20">_xlfn.IFS(G20&gt;=33,"33 o más",AND(G20&gt;=30,G20&lt;33),"30 a 32",AND(G20&gt;=27,G20&lt;30),"27 a 29",AND(G20&gt;=24,G20&lt;27),"24 a 26",AND(G20&gt;=21,G20&lt;24),"21 a 23",G20&lt;21,"20 o menos")</f>
        <v>33 o más</v>
      </c>
      <c r="K20">
        <v>1</v>
      </c>
    </row>
    <row r="21" spans="1:11" x14ac:dyDescent="0.3">
      <c r="A21" s="3">
        <v>20</v>
      </c>
      <c r="B21" s="3" t="s">
        <v>7</v>
      </c>
      <c r="C21" s="3" t="s">
        <v>27</v>
      </c>
      <c r="D21" s="3" t="s">
        <v>51</v>
      </c>
      <c r="E21" s="3">
        <v>3</v>
      </c>
      <c r="F21" s="4">
        <v>19250400</v>
      </c>
      <c r="G21" s="3">
        <v>33</v>
      </c>
      <c r="H21" s="3" t="s">
        <v>52</v>
      </c>
      <c r="I21" s="3" t="s">
        <v>17</v>
      </c>
      <c r="J21" s="3" t="str" cm="1">
        <f t="array" ref="J21">_xlfn.IFS(G21&gt;=33,"33 o más",AND(G21&gt;=30,G21&lt;33),"30 a 32",AND(G21&gt;=27,G21&lt;30),"27 a 29",AND(G21&gt;=24,G21&lt;27),"24 a 26",AND(G21&gt;=21,G21&lt;24),"21 a 23",G21&lt;21,"20 o menos")</f>
        <v>33 o más</v>
      </c>
      <c r="K21">
        <v>1</v>
      </c>
    </row>
    <row r="22" spans="1:11" x14ac:dyDescent="0.3">
      <c r="A22" s="3">
        <v>21</v>
      </c>
      <c r="B22" s="3" t="s">
        <v>7</v>
      </c>
      <c r="C22" s="3" t="s">
        <v>27</v>
      </c>
      <c r="D22" s="3" t="s">
        <v>53</v>
      </c>
      <c r="E22" s="3">
        <v>4</v>
      </c>
      <c r="F22" s="4">
        <v>19250400</v>
      </c>
      <c r="G22" s="3">
        <v>28</v>
      </c>
      <c r="H22" s="3" t="s">
        <v>54</v>
      </c>
      <c r="I22" s="3" t="s">
        <v>55</v>
      </c>
      <c r="J22" s="3" t="str" cm="1">
        <f t="array" ref="J22">_xlfn.IFS(G22&gt;=33,"33 o más",AND(G22&gt;=30,G22&lt;33),"30 a 32",AND(G22&gt;=27,G22&lt;30),"27 a 29",AND(G22&gt;=24,G22&lt;27),"24 a 26",AND(G22&gt;=21,G22&lt;24),"21 a 23",G22&lt;21,"20 o menos")</f>
        <v>27 a 29</v>
      </c>
      <c r="K22">
        <v>1</v>
      </c>
    </row>
    <row r="23" spans="1:11" x14ac:dyDescent="0.3">
      <c r="A23" s="3">
        <v>22</v>
      </c>
      <c r="B23" s="3" t="s">
        <v>7</v>
      </c>
      <c r="C23" s="3" t="s">
        <v>32</v>
      </c>
      <c r="D23" s="3" t="s">
        <v>56</v>
      </c>
      <c r="E23" s="3">
        <v>2</v>
      </c>
      <c r="F23" s="4">
        <v>19250400</v>
      </c>
      <c r="G23" s="3">
        <v>33</v>
      </c>
      <c r="H23" s="3" t="s">
        <v>22</v>
      </c>
      <c r="I23" s="3" t="s">
        <v>17</v>
      </c>
      <c r="J23" s="3" t="str" cm="1">
        <f t="array" ref="J23">_xlfn.IFS(G23&gt;=33,"33 o más",AND(G23&gt;=30,G23&lt;33),"30 a 32",AND(G23&gt;=27,G23&lt;30),"27 a 29",AND(G23&gt;=24,G23&lt;27),"24 a 26",AND(G23&gt;=21,G23&lt;24),"21 a 23",G23&lt;21,"20 o menos")</f>
        <v>33 o más</v>
      </c>
      <c r="K23">
        <v>1</v>
      </c>
    </row>
    <row r="24" spans="1:11" x14ac:dyDescent="0.3">
      <c r="A24" s="3">
        <v>23</v>
      </c>
      <c r="B24" s="3" t="s">
        <v>7</v>
      </c>
      <c r="C24" s="3" t="s">
        <v>32</v>
      </c>
      <c r="D24" s="3" t="s">
        <v>57</v>
      </c>
      <c r="E24" s="3">
        <v>3</v>
      </c>
      <c r="F24" s="4">
        <v>19250400</v>
      </c>
      <c r="G24" s="3">
        <v>30</v>
      </c>
      <c r="H24" s="3" t="s">
        <v>58</v>
      </c>
      <c r="I24" s="3" t="s">
        <v>17</v>
      </c>
      <c r="J24" s="3" t="str" cm="1">
        <f t="array" ref="J24">_xlfn.IFS(G24&gt;=33,"33 o más",AND(G24&gt;=30,G24&lt;33),"30 a 32",AND(G24&gt;=27,G24&lt;30),"27 a 29",AND(G24&gt;=24,G24&lt;27),"24 a 26",AND(G24&gt;=21,G24&lt;24),"21 a 23",G24&lt;21,"20 o menos")</f>
        <v>30 a 32</v>
      </c>
      <c r="K24">
        <v>1</v>
      </c>
    </row>
    <row r="25" spans="1:11" x14ac:dyDescent="0.3">
      <c r="A25" s="3">
        <v>24</v>
      </c>
      <c r="B25" s="3" t="s">
        <v>7</v>
      </c>
      <c r="C25" s="3" t="s">
        <v>59</v>
      </c>
      <c r="D25" s="3" t="s">
        <v>60</v>
      </c>
      <c r="E25" s="3">
        <v>1</v>
      </c>
      <c r="F25" s="4">
        <v>19250400</v>
      </c>
      <c r="G25" s="3">
        <v>29</v>
      </c>
      <c r="H25" s="3" t="s">
        <v>54</v>
      </c>
      <c r="I25" s="3" t="s">
        <v>61</v>
      </c>
      <c r="J25" s="3" t="str" cm="1">
        <f t="array" ref="J25">_xlfn.IFS(G25&gt;=33,"33 o más",AND(G25&gt;=30,G25&lt;33),"30 a 32",AND(G25&gt;=27,G25&lt;30),"27 a 29",AND(G25&gt;=24,G25&lt;27),"24 a 26",AND(G25&gt;=21,G25&lt;24),"21 a 23",G25&lt;21,"20 o menos")</f>
        <v>27 a 29</v>
      </c>
      <c r="K25">
        <v>1</v>
      </c>
    </row>
    <row r="26" spans="1:11" x14ac:dyDescent="0.3">
      <c r="A26" s="3">
        <v>25</v>
      </c>
      <c r="B26" s="3" t="s">
        <v>7</v>
      </c>
      <c r="C26" s="3" t="s">
        <v>14</v>
      </c>
      <c r="D26" s="3" t="s">
        <v>62</v>
      </c>
      <c r="E26" s="3">
        <v>3</v>
      </c>
      <c r="F26" s="4">
        <v>19250400</v>
      </c>
      <c r="G26" s="3">
        <v>32</v>
      </c>
      <c r="H26" s="3" t="s">
        <v>35</v>
      </c>
      <c r="I26" s="3" t="s">
        <v>23</v>
      </c>
      <c r="J26" s="3" t="str" cm="1">
        <f t="array" ref="J26">_xlfn.IFS(G26&gt;=33,"33 o más",AND(G26&gt;=30,G26&lt;33),"30 a 32",AND(G26&gt;=27,G26&lt;30),"27 a 29",AND(G26&gt;=24,G26&lt;27),"24 a 26",AND(G26&gt;=21,G26&lt;24),"21 a 23",G26&lt;21,"20 o menos")</f>
        <v>30 a 32</v>
      </c>
      <c r="K26">
        <v>1</v>
      </c>
    </row>
    <row r="27" spans="1:11" x14ac:dyDescent="0.3">
      <c r="A27" s="3">
        <v>26</v>
      </c>
      <c r="B27" s="3" t="s">
        <v>7</v>
      </c>
      <c r="C27" s="3" t="s">
        <v>14</v>
      </c>
      <c r="D27" s="3" t="s">
        <v>63</v>
      </c>
      <c r="E27" s="3">
        <v>4</v>
      </c>
      <c r="F27" s="4">
        <v>19250400</v>
      </c>
      <c r="G27" s="3">
        <v>28</v>
      </c>
      <c r="H27" s="3" t="s">
        <v>13</v>
      </c>
      <c r="I27" s="3" t="s">
        <v>17</v>
      </c>
      <c r="J27" s="3" t="str" cm="1">
        <f t="array" ref="J27">_xlfn.IFS(G27&gt;=33,"33 o más",AND(G27&gt;=30,G27&lt;33),"30 a 32",AND(G27&gt;=27,G27&lt;30),"27 a 29",AND(G27&gt;=24,G27&lt;27),"24 a 26",AND(G27&gt;=21,G27&lt;24),"21 a 23",G27&lt;21,"20 o menos")</f>
        <v>27 a 29</v>
      </c>
      <c r="K27">
        <v>1</v>
      </c>
    </row>
    <row r="28" spans="1:11" x14ac:dyDescent="0.3">
      <c r="A28" s="3">
        <v>27</v>
      </c>
      <c r="B28" s="3" t="s">
        <v>7</v>
      </c>
      <c r="C28" s="3" t="s">
        <v>18</v>
      </c>
      <c r="D28" s="3" t="s">
        <v>64</v>
      </c>
      <c r="E28" s="3">
        <v>6</v>
      </c>
      <c r="F28" s="4">
        <v>19250400</v>
      </c>
      <c r="G28" s="3">
        <v>26</v>
      </c>
      <c r="H28" s="3" t="s">
        <v>65</v>
      </c>
      <c r="I28" s="3" t="s">
        <v>17</v>
      </c>
      <c r="J28" s="3" t="str" cm="1">
        <f t="array" ref="J28">_xlfn.IFS(G28&gt;=33,"33 o más",AND(G28&gt;=30,G28&lt;33),"30 a 32",AND(G28&gt;=27,G28&lt;30),"27 a 29",AND(G28&gt;=24,G28&lt;27),"24 a 26",AND(G28&gt;=21,G28&lt;24),"21 a 23",G28&lt;21,"20 o menos")</f>
        <v>24 a 26</v>
      </c>
      <c r="K28">
        <v>1</v>
      </c>
    </row>
    <row r="29" spans="1:11" x14ac:dyDescent="0.3">
      <c r="A29" s="3">
        <v>28</v>
      </c>
      <c r="B29" s="3" t="s">
        <v>7</v>
      </c>
      <c r="C29" s="3" t="s">
        <v>18</v>
      </c>
      <c r="D29" s="3" t="s">
        <v>66</v>
      </c>
      <c r="E29" s="3">
        <v>7</v>
      </c>
      <c r="F29" s="4">
        <v>19250400</v>
      </c>
      <c r="G29" s="3">
        <v>24</v>
      </c>
      <c r="H29" s="3" t="s">
        <v>35</v>
      </c>
      <c r="I29" s="3" t="s">
        <v>17</v>
      </c>
      <c r="J29" s="3" t="str" cm="1">
        <f t="array" ref="J29">_xlfn.IFS(G29&gt;=33,"33 o más",AND(G29&gt;=30,G29&lt;33),"30 a 32",AND(G29&gt;=27,G29&lt;30),"27 a 29",AND(G29&gt;=24,G29&lt;27),"24 a 26",AND(G29&gt;=21,G29&lt;24),"21 a 23",G29&lt;21,"20 o menos")</f>
        <v>24 a 26</v>
      </c>
      <c r="K29">
        <v>1</v>
      </c>
    </row>
    <row r="30" spans="1:11" x14ac:dyDescent="0.3">
      <c r="A30" s="3">
        <v>29</v>
      </c>
      <c r="B30" s="3" t="s">
        <v>7</v>
      </c>
      <c r="C30" s="3" t="s">
        <v>18</v>
      </c>
      <c r="D30" s="3" t="s">
        <v>67</v>
      </c>
      <c r="E30" s="3">
        <v>8</v>
      </c>
      <c r="F30" s="4">
        <v>19250400</v>
      </c>
      <c r="G30" s="3">
        <v>24</v>
      </c>
      <c r="H30" s="3" t="s">
        <v>68</v>
      </c>
      <c r="I30" s="3" t="s">
        <v>17</v>
      </c>
      <c r="J30" s="3" t="str" cm="1">
        <f t="array" ref="J30">_xlfn.IFS(G30&gt;=33,"33 o más",AND(G30&gt;=30,G30&lt;33),"30 a 32",AND(G30&gt;=27,G30&lt;30),"27 a 29",AND(G30&gt;=24,G30&lt;27),"24 a 26",AND(G30&gt;=21,G30&lt;24),"21 a 23",G30&lt;21,"20 o menos")</f>
        <v>24 a 26</v>
      </c>
      <c r="K30">
        <v>1</v>
      </c>
    </row>
    <row r="31" spans="1:11" x14ac:dyDescent="0.3">
      <c r="A31" s="3">
        <v>30</v>
      </c>
      <c r="B31" s="3" t="s">
        <v>7</v>
      </c>
      <c r="C31" s="3" t="s">
        <v>48</v>
      </c>
      <c r="D31" s="3" t="s">
        <v>69</v>
      </c>
      <c r="E31" s="3">
        <v>2</v>
      </c>
      <c r="F31" s="4">
        <v>19250400</v>
      </c>
      <c r="G31" s="3">
        <v>28</v>
      </c>
      <c r="H31" s="3" t="s">
        <v>25</v>
      </c>
      <c r="I31" s="3" t="s">
        <v>55</v>
      </c>
      <c r="J31" s="3" t="str" cm="1">
        <f t="array" ref="J31">_xlfn.IFS(G31&gt;=33,"33 o más",AND(G31&gt;=30,G31&lt;33),"30 a 32",AND(G31&gt;=27,G31&lt;30),"27 a 29",AND(G31&gt;=24,G31&lt;27),"24 a 26",AND(G31&gt;=21,G31&lt;24),"21 a 23",G31&lt;21,"20 o menos")</f>
        <v>27 a 29</v>
      </c>
      <c r="K31">
        <v>1</v>
      </c>
    </row>
    <row r="32" spans="1:11" x14ac:dyDescent="0.3">
      <c r="A32" s="3">
        <v>31</v>
      </c>
      <c r="B32" s="3" t="s">
        <v>7</v>
      </c>
      <c r="C32" s="3" t="s">
        <v>8</v>
      </c>
      <c r="D32" s="3" t="s">
        <v>70</v>
      </c>
      <c r="E32" s="3">
        <v>6</v>
      </c>
      <c r="F32" s="4">
        <v>19250400</v>
      </c>
      <c r="G32" s="3">
        <v>27</v>
      </c>
      <c r="H32" s="3" t="s">
        <v>71</v>
      </c>
      <c r="I32" s="3" t="s">
        <v>55</v>
      </c>
      <c r="J32" s="3" t="str" cm="1">
        <f t="array" ref="J32">_xlfn.IFS(G32&gt;=33,"33 o más",AND(G32&gt;=30,G32&lt;33),"30 a 32",AND(G32&gt;=27,G32&lt;30),"27 a 29",AND(G32&gt;=24,G32&lt;27),"24 a 26",AND(G32&gt;=21,G32&lt;24),"21 a 23",G32&lt;21,"20 o menos")</f>
        <v>27 a 29</v>
      </c>
      <c r="K32">
        <v>1</v>
      </c>
    </row>
    <row r="33" spans="1:11" x14ac:dyDescent="0.3">
      <c r="A33" s="3">
        <v>32</v>
      </c>
      <c r="B33" s="3" t="s">
        <v>7</v>
      </c>
      <c r="C33" s="3" t="s">
        <v>8</v>
      </c>
      <c r="D33" s="3" t="s">
        <v>72</v>
      </c>
      <c r="E33" s="3">
        <v>7</v>
      </c>
      <c r="F33" s="4">
        <v>19250400</v>
      </c>
      <c r="G33" s="3">
        <v>28</v>
      </c>
      <c r="H33" s="3" t="s">
        <v>13</v>
      </c>
      <c r="I33" s="3" t="s">
        <v>36</v>
      </c>
      <c r="J33" s="3" t="str" cm="1">
        <f t="array" ref="J33">_xlfn.IFS(G33&gt;=33,"33 o más",AND(G33&gt;=30,G33&lt;33),"30 a 32",AND(G33&gt;=27,G33&lt;30),"27 a 29",AND(G33&gt;=24,G33&lt;27),"24 a 26",AND(G33&gt;=21,G33&lt;24),"21 a 23",G33&lt;21,"20 o menos")</f>
        <v>27 a 29</v>
      </c>
      <c r="K33">
        <v>1</v>
      </c>
    </row>
    <row r="34" spans="1:11" x14ac:dyDescent="0.3">
      <c r="A34" s="3">
        <v>33</v>
      </c>
      <c r="B34" s="3" t="s">
        <v>7</v>
      </c>
      <c r="C34" s="3" t="s">
        <v>40</v>
      </c>
      <c r="D34" s="3" t="s">
        <v>73</v>
      </c>
      <c r="E34" s="3">
        <v>2</v>
      </c>
      <c r="F34" s="4">
        <v>17967040</v>
      </c>
      <c r="G34" s="3">
        <v>34</v>
      </c>
      <c r="H34" s="3" t="s">
        <v>16</v>
      </c>
      <c r="I34" s="3" t="s">
        <v>17</v>
      </c>
      <c r="J34" s="3" t="str" cm="1">
        <f t="array" ref="J34">_xlfn.IFS(G34&gt;=33,"33 o más",AND(G34&gt;=30,G34&lt;33),"30 a 32",AND(G34&gt;=27,G34&lt;30),"27 a 29",AND(G34&gt;=24,G34&lt;27),"24 a 26",AND(G34&gt;=21,G34&lt;24),"21 a 23",G34&lt;21,"20 o menos")</f>
        <v>33 o más</v>
      </c>
      <c r="K34">
        <v>1</v>
      </c>
    </row>
    <row r="35" spans="1:11" x14ac:dyDescent="0.3">
      <c r="A35" s="3">
        <v>34</v>
      </c>
      <c r="B35" s="3" t="s">
        <v>7</v>
      </c>
      <c r="C35" s="3" t="s">
        <v>40</v>
      </c>
      <c r="D35" s="3" t="s">
        <v>74</v>
      </c>
      <c r="E35" s="3">
        <v>3</v>
      </c>
      <c r="F35" s="4">
        <v>17967040</v>
      </c>
      <c r="G35" s="3">
        <v>33</v>
      </c>
      <c r="H35" s="3" t="s">
        <v>75</v>
      </c>
      <c r="I35" s="3" t="s">
        <v>76</v>
      </c>
      <c r="J35" s="3" t="str" cm="1">
        <f t="array" ref="J35">_xlfn.IFS(G35&gt;=33,"33 o más",AND(G35&gt;=30,G35&lt;33),"30 a 32",AND(G35&gt;=27,G35&lt;30),"27 a 29",AND(G35&gt;=24,G35&lt;27),"24 a 26",AND(G35&gt;=21,G35&lt;24),"21 a 23",G35&lt;21,"20 o menos")</f>
        <v>33 o más</v>
      </c>
      <c r="K35">
        <v>1</v>
      </c>
    </row>
    <row r="36" spans="1:11" x14ac:dyDescent="0.3">
      <c r="A36" s="3">
        <v>35</v>
      </c>
      <c r="B36" s="3" t="s">
        <v>7</v>
      </c>
      <c r="C36" s="3" t="s">
        <v>40</v>
      </c>
      <c r="D36" s="3" t="s">
        <v>77</v>
      </c>
      <c r="E36" s="3">
        <v>4</v>
      </c>
      <c r="F36" s="4">
        <v>17967040</v>
      </c>
      <c r="G36" s="3">
        <v>35</v>
      </c>
      <c r="H36" s="3" t="s">
        <v>68</v>
      </c>
      <c r="I36" s="3" t="s">
        <v>17</v>
      </c>
      <c r="J36" s="3" t="str" cm="1">
        <f t="array" ref="J36">_xlfn.IFS(G36&gt;=33,"33 o más",AND(G36&gt;=30,G36&lt;33),"30 a 32",AND(G36&gt;=27,G36&lt;30),"27 a 29",AND(G36&gt;=24,G36&lt;27),"24 a 26",AND(G36&gt;=21,G36&lt;24),"21 a 23",G36&lt;21,"20 o menos")</f>
        <v>33 o más</v>
      </c>
      <c r="K36">
        <v>1</v>
      </c>
    </row>
    <row r="37" spans="1:11" x14ac:dyDescent="0.3">
      <c r="A37" s="3">
        <v>36</v>
      </c>
      <c r="B37" s="3" t="s">
        <v>7</v>
      </c>
      <c r="C37" s="3" t="s">
        <v>40</v>
      </c>
      <c r="D37" s="3" t="s">
        <v>78</v>
      </c>
      <c r="E37" s="3">
        <v>5</v>
      </c>
      <c r="F37" s="4">
        <v>17967040</v>
      </c>
      <c r="G37" s="3">
        <v>34</v>
      </c>
      <c r="H37" s="3" t="s">
        <v>13</v>
      </c>
      <c r="I37" s="3" t="s">
        <v>23</v>
      </c>
      <c r="J37" s="3" t="str" cm="1">
        <f t="array" ref="J37">_xlfn.IFS(G37&gt;=33,"33 o más",AND(G37&gt;=30,G37&lt;33),"30 a 32",AND(G37&gt;=27,G37&lt;30),"27 a 29",AND(G37&gt;=24,G37&lt;27),"24 a 26",AND(G37&gt;=21,G37&lt;24),"21 a 23",G37&lt;21,"20 o menos")</f>
        <v>33 o más</v>
      </c>
      <c r="K37">
        <v>1</v>
      </c>
    </row>
    <row r="38" spans="1:11" x14ac:dyDescent="0.3">
      <c r="A38" s="3">
        <v>37</v>
      </c>
      <c r="B38" s="3" t="s">
        <v>7</v>
      </c>
      <c r="C38" s="3" t="s">
        <v>59</v>
      </c>
      <c r="D38" s="3" t="s">
        <v>79</v>
      </c>
      <c r="E38" s="3">
        <v>2</v>
      </c>
      <c r="F38" s="4">
        <v>17967040</v>
      </c>
      <c r="G38" s="3">
        <v>27</v>
      </c>
      <c r="H38" s="3" t="s">
        <v>68</v>
      </c>
      <c r="I38" s="3" t="s">
        <v>80</v>
      </c>
      <c r="J38" s="3" t="str" cm="1">
        <f t="array" ref="J38">_xlfn.IFS(G38&gt;=33,"33 o más",AND(G38&gt;=30,G38&lt;33),"30 a 32",AND(G38&gt;=27,G38&lt;30),"27 a 29",AND(G38&gt;=24,G38&lt;27),"24 a 26",AND(G38&gt;=21,G38&lt;24),"21 a 23",G38&lt;21,"20 o menos")</f>
        <v>27 a 29</v>
      </c>
      <c r="K38">
        <v>1</v>
      </c>
    </row>
    <row r="39" spans="1:11" x14ac:dyDescent="0.3">
      <c r="A39" s="3">
        <v>38</v>
      </c>
      <c r="B39" s="3" t="s">
        <v>7</v>
      </c>
      <c r="C39" s="3" t="s">
        <v>14</v>
      </c>
      <c r="D39" s="3" t="s">
        <v>81</v>
      </c>
      <c r="E39" s="3">
        <v>5</v>
      </c>
      <c r="F39" s="4">
        <v>17967040</v>
      </c>
      <c r="G39" s="3">
        <v>27</v>
      </c>
      <c r="H39" s="3" t="s">
        <v>25</v>
      </c>
      <c r="I39" s="3" t="s">
        <v>61</v>
      </c>
      <c r="J39" s="3" t="str" cm="1">
        <f t="array" ref="J39">_xlfn.IFS(G39&gt;=33,"33 o más",AND(G39&gt;=30,G39&lt;33),"30 a 32",AND(G39&gt;=27,G39&lt;30),"27 a 29",AND(G39&gt;=24,G39&lt;27),"24 a 26",AND(G39&gt;=21,G39&lt;24),"21 a 23",G39&lt;21,"20 o menos")</f>
        <v>27 a 29</v>
      </c>
      <c r="K39">
        <v>1</v>
      </c>
    </row>
    <row r="40" spans="1:11" x14ac:dyDescent="0.3">
      <c r="A40" s="3">
        <v>39</v>
      </c>
      <c r="B40" s="3" t="s">
        <v>7</v>
      </c>
      <c r="C40" s="3" t="s">
        <v>82</v>
      </c>
      <c r="D40" s="3" t="s">
        <v>83</v>
      </c>
      <c r="E40" s="3">
        <v>1</v>
      </c>
      <c r="F40" s="4">
        <v>17967040</v>
      </c>
      <c r="G40" s="3">
        <v>33</v>
      </c>
      <c r="H40" s="3" t="s">
        <v>84</v>
      </c>
      <c r="I40" s="3" t="s">
        <v>17</v>
      </c>
      <c r="J40" s="3" t="str" cm="1">
        <f t="array" ref="J40">_xlfn.IFS(G40&gt;=33,"33 o más",AND(G40&gt;=30,G40&lt;33),"30 a 32",AND(G40&gt;=27,G40&lt;30),"27 a 29",AND(G40&gt;=24,G40&lt;27),"24 a 26",AND(G40&gt;=21,G40&lt;24),"21 a 23",G40&lt;21,"20 o menos")</f>
        <v>33 o más</v>
      </c>
      <c r="K40">
        <v>1</v>
      </c>
    </row>
    <row r="41" spans="1:11" x14ac:dyDescent="0.3">
      <c r="A41" s="3">
        <v>40</v>
      </c>
      <c r="B41" s="3" t="s">
        <v>7</v>
      </c>
      <c r="C41" s="3" t="s">
        <v>82</v>
      </c>
      <c r="D41" s="3" t="s">
        <v>85</v>
      </c>
      <c r="E41" s="3">
        <v>2</v>
      </c>
      <c r="F41" s="4">
        <v>17967040</v>
      </c>
      <c r="G41" s="3">
        <v>33</v>
      </c>
      <c r="H41" s="3" t="s">
        <v>22</v>
      </c>
      <c r="I41" s="3" t="s">
        <v>17</v>
      </c>
      <c r="J41" s="3" t="str" cm="1">
        <f t="array" ref="J41">_xlfn.IFS(G41&gt;=33,"33 o más",AND(G41&gt;=30,G41&lt;33),"30 a 32",AND(G41&gt;=27,G41&lt;30),"27 a 29",AND(G41&gt;=24,G41&lt;27),"24 a 26",AND(G41&gt;=21,G41&lt;24),"21 a 23",G41&lt;21,"20 o menos")</f>
        <v>33 o más</v>
      </c>
      <c r="K41">
        <v>1</v>
      </c>
    </row>
    <row r="42" spans="1:11" x14ac:dyDescent="0.3">
      <c r="A42" s="3">
        <v>41</v>
      </c>
      <c r="B42" s="3" t="s">
        <v>7</v>
      </c>
      <c r="C42" s="3" t="s">
        <v>82</v>
      </c>
      <c r="D42" s="3" t="s">
        <v>86</v>
      </c>
      <c r="E42" s="3">
        <v>3</v>
      </c>
      <c r="F42" s="4">
        <v>17967040</v>
      </c>
      <c r="G42" s="3">
        <v>32</v>
      </c>
      <c r="H42" s="3" t="s">
        <v>22</v>
      </c>
      <c r="I42" s="3" t="s">
        <v>17</v>
      </c>
      <c r="J42" s="3" t="str" cm="1">
        <f t="array" ref="J42">_xlfn.IFS(G42&gt;=33,"33 o más",AND(G42&gt;=30,G42&lt;33),"30 a 32",AND(G42&gt;=27,G42&lt;30),"27 a 29",AND(G42&gt;=24,G42&lt;27),"24 a 26",AND(G42&gt;=21,G42&lt;24),"21 a 23",G42&lt;21,"20 o menos")</f>
        <v>30 a 32</v>
      </c>
      <c r="K42">
        <v>1</v>
      </c>
    </row>
    <row r="43" spans="1:11" x14ac:dyDescent="0.3">
      <c r="A43" s="3">
        <v>42</v>
      </c>
      <c r="B43" s="3" t="s">
        <v>7</v>
      </c>
      <c r="C43" s="3" t="s">
        <v>38</v>
      </c>
      <c r="D43" s="3" t="s">
        <v>87</v>
      </c>
      <c r="E43" s="3">
        <v>2</v>
      </c>
      <c r="F43" s="4">
        <v>17967040</v>
      </c>
      <c r="G43" s="3">
        <v>26</v>
      </c>
      <c r="H43" s="3" t="s">
        <v>13</v>
      </c>
      <c r="I43" s="3" t="s">
        <v>23</v>
      </c>
      <c r="J43" s="3" t="str" cm="1">
        <f t="array" ref="J43">_xlfn.IFS(G43&gt;=33,"33 o más",AND(G43&gt;=30,G43&lt;33),"30 a 32",AND(G43&gt;=27,G43&lt;30),"27 a 29",AND(G43&gt;=24,G43&lt;27),"24 a 26",AND(G43&gt;=21,G43&lt;24),"21 a 23",G43&lt;21,"20 o menos")</f>
        <v>24 a 26</v>
      </c>
      <c r="K43">
        <v>1</v>
      </c>
    </row>
    <row r="44" spans="1:11" x14ac:dyDescent="0.3">
      <c r="A44" s="3">
        <v>43</v>
      </c>
      <c r="B44" s="3" t="s">
        <v>7</v>
      </c>
      <c r="C44" s="3" t="s">
        <v>8</v>
      </c>
      <c r="D44" s="3" t="s">
        <v>88</v>
      </c>
      <c r="E44" s="3">
        <v>8</v>
      </c>
      <c r="F44" s="4">
        <v>17967040</v>
      </c>
      <c r="G44" s="3">
        <v>27</v>
      </c>
      <c r="H44" s="3" t="s">
        <v>89</v>
      </c>
      <c r="I44" s="3" t="s">
        <v>17</v>
      </c>
      <c r="J44" s="3" t="str" cm="1">
        <f t="array" ref="J44">_xlfn.IFS(G44&gt;=33,"33 o más",AND(G44&gt;=30,G44&lt;33),"30 a 32",AND(G44&gt;=27,G44&lt;30),"27 a 29",AND(G44&gt;=24,G44&lt;27),"24 a 26",AND(G44&gt;=21,G44&lt;24),"21 a 23",G44&lt;21,"20 o menos")</f>
        <v>27 a 29</v>
      </c>
      <c r="K44">
        <v>1</v>
      </c>
    </row>
    <row r="45" spans="1:11" x14ac:dyDescent="0.3">
      <c r="A45" s="3">
        <v>44</v>
      </c>
      <c r="B45" s="3" t="s">
        <v>7</v>
      </c>
      <c r="C45" s="3" t="s">
        <v>8</v>
      </c>
      <c r="D45" s="3" t="s">
        <v>90</v>
      </c>
      <c r="E45" s="3">
        <v>9</v>
      </c>
      <c r="F45" s="4">
        <v>17967040</v>
      </c>
      <c r="G45" s="3">
        <v>32</v>
      </c>
      <c r="H45" s="3" t="s">
        <v>22</v>
      </c>
      <c r="I45" s="3" t="s">
        <v>91</v>
      </c>
      <c r="J45" s="3" t="str" cm="1">
        <f t="array" ref="J45">_xlfn.IFS(G45&gt;=33,"33 o más",AND(G45&gt;=30,G45&lt;33),"30 a 32",AND(G45&gt;=27,G45&lt;30),"27 a 29",AND(G45&gt;=24,G45&lt;27),"24 a 26",AND(G45&gt;=21,G45&lt;24),"21 a 23",G45&lt;21,"20 o menos")</f>
        <v>30 a 32</v>
      </c>
      <c r="K45">
        <v>1</v>
      </c>
    </row>
    <row r="46" spans="1:11" x14ac:dyDescent="0.3">
      <c r="A46" s="3">
        <v>45</v>
      </c>
      <c r="B46" s="3" t="s">
        <v>7</v>
      </c>
      <c r="C46" s="3" t="s">
        <v>27</v>
      </c>
      <c r="D46" s="3" t="s">
        <v>92</v>
      </c>
      <c r="E46" s="3">
        <v>5</v>
      </c>
      <c r="F46" s="4">
        <v>16683680</v>
      </c>
      <c r="G46" s="3">
        <v>26</v>
      </c>
      <c r="H46" s="3" t="s">
        <v>93</v>
      </c>
      <c r="I46" s="3" t="s">
        <v>17</v>
      </c>
      <c r="J46" s="3" t="str" cm="1">
        <f t="array" ref="J46">_xlfn.IFS(G46&gt;=33,"33 o más",AND(G46&gt;=30,G46&lt;33),"30 a 32",AND(G46&gt;=27,G46&lt;30),"27 a 29",AND(G46&gt;=24,G46&lt;27),"24 a 26",AND(G46&gt;=21,G46&lt;24),"21 a 23",G46&lt;21,"20 o menos")</f>
        <v>24 a 26</v>
      </c>
      <c r="K46">
        <v>1</v>
      </c>
    </row>
    <row r="47" spans="1:11" x14ac:dyDescent="0.3">
      <c r="A47" s="3">
        <v>46</v>
      </c>
      <c r="B47" s="3" t="s">
        <v>7</v>
      </c>
      <c r="C47" s="3" t="s">
        <v>40</v>
      </c>
      <c r="D47" s="3" t="s">
        <v>94</v>
      </c>
      <c r="E47" s="3">
        <v>6</v>
      </c>
      <c r="F47" s="4">
        <v>16683680</v>
      </c>
      <c r="G47" s="3">
        <v>32</v>
      </c>
      <c r="H47" s="3" t="s">
        <v>95</v>
      </c>
      <c r="I47" s="3" t="s">
        <v>17</v>
      </c>
      <c r="J47" s="3" t="str" cm="1">
        <f t="array" ref="J47">_xlfn.IFS(G47&gt;=33,"33 o más",AND(G47&gt;=30,G47&lt;33),"30 a 32",AND(G47&gt;=27,G47&lt;30),"27 a 29",AND(G47&gt;=24,G47&lt;27),"24 a 26",AND(G47&gt;=21,G47&lt;24),"21 a 23",G47&lt;21,"20 o menos")</f>
        <v>30 a 32</v>
      </c>
      <c r="K47">
        <v>1</v>
      </c>
    </row>
    <row r="48" spans="1:11" x14ac:dyDescent="0.3">
      <c r="A48" s="3">
        <v>47</v>
      </c>
      <c r="B48" s="3" t="s">
        <v>7</v>
      </c>
      <c r="C48" s="3" t="s">
        <v>59</v>
      </c>
      <c r="D48" s="3" t="s">
        <v>96</v>
      </c>
      <c r="E48" s="3">
        <v>3</v>
      </c>
      <c r="F48" s="4">
        <v>16683680</v>
      </c>
      <c r="G48" s="3">
        <v>27</v>
      </c>
      <c r="H48" s="3" t="s">
        <v>97</v>
      </c>
      <c r="I48" s="3" t="s">
        <v>55</v>
      </c>
      <c r="J48" s="3" t="str" cm="1">
        <f t="array" ref="J48">_xlfn.IFS(G48&gt;=33,"33 o más",AND(G48&gt;=30,G48&lt;33),"30 a 32",AND(G48&gt;=27,G48&lt;30),"27 a 29",AND(G48&gt;=24,G48&lt;27),"24 a 26",AND(G48&gt;=21,G48&lt;24),"21 a 23",G48&lt;21,"20 o menos")</f>
        <v>27 a 29</v>
      </c>
      <c r="K48">
        <v>1</v>
      </c>
    </row>
    <row r="49" spans="1:11" x14ac:dyDescent="0.3">
      <c r="A49" s="3">
        <v>48</v>
      </c>
      <c r="B49" s="3" t="s">
        <v>7</v>
      </c>
      <c r="C49" s="3" t="s">
        <v>14</v>
      </c>
      <c r="D49" s="3" t="s">
        <v>98</v>
      </c>
      <c r="E49" s="3">
        <v>6</v>
      </c>
      <c r="F49" s="4">
        <v>16683680</v>
      </c>
      <c r="G49" s="3">
        <v>25</v>
      </c>
      <c r="H49" s="3" t="s">
        <v>22</v>
      </c>
      <c r="I49" s="3" t="s">
        <v>36</v>
      </c>
      <c r="J49" s="3" t="str" cm="1">
        <f t="array" ref="J49">_xlfn.IFS(G49&gt;=33,"33 o más",AND(G49&gt;=30,G49&lt;33),"30 a 32",AND(G49&gt;=27,G49&lt;30),"27 a 29",AND(G49&gt;=24,G49&lt;27),"24 a 26",AND(G49&gt;=21,G49&lt;24),"21 a 23",G49&lt;21,"20 o menos")</f>
        <v>24 a 26</v>
      </c>
      <c r="K49">
        <v>1</v>
      </c>
    </row>
    <row r="50" spans="1:11" x14ac:dyDescent="0.3">
      <c r="A50" s="3">
        <v>49</v>
      </c>
      <c r="B50" s="3" t="s">
        <v>7</v>
      </c>
      <c r="C50" s="3" t="s">
        <v>18</v>
      </c>
      <c r="D50" s="3" t="s">
        <v>99</v>
      </c>
      <c r="E50" s="3">
        <v>9</v>
      </c>
      <c r="F50" s="4">
        <v>16683680</v>
      </c>
      <c r="G50" s="3">
        <v>29</v>
      </c>
      <c r="H50" s="3" t="s">
        <v>100</v>
      </c>
      <c r="I50" s="3" t="s">
        <v>23</v>
      </c>
      <c r="J50" s="3" t="str" cm="1">
        <f t="array" ref="J50">_xlfn.IFS(G50&gt;=33,"33 o más",AND(G50&gt;=30,G50&lt;33),"30 a 32",AND(G50&gt;=27,G50&lt;30),"27 a 29",AND(G50&gt;=24,G50&lt;27),"24 a 26",AND(G50&gt;=21,G50&lt;24),"21 a 23",G50&lt;21,"20 o menos")</f>
        <v>27 a 29</v>
      </c>
      <c r="K50">
        <v>1</v>
      </c>
    </row>
    <row r="51" spans="1:11" x14ac:dyDescent="0.3">
      <c r="A51" s="3">
        <v>50</v>
      </c>
      <c r="B51" s="3" t="s">
        <v>7</v>
      </c>
      <c r="C51" s="3" t="s">
        <v>8</v>
      </c>
      <c r="D51" s="3" t="s">
        <v>101</v>
      </c>
      <c r="E51" s="3">
        <v>10</v>
      </c>
      <c r="F51" s="4">
        <v>16683680</v>
      </c>
      <c r="G51" s="3">
        <v>30</v>
      </c>
      <c r="H51" s="3" t="s">
        <v>102</v>
      </c>
      <c r="I51" s="3" t="s">
        <v>17</v>
      </c>
      <c r="J51" s="3" t="str" cm="1">
        <f t="array" ref="J51">_xlfn.IFS(G51&gt;=33,"33 o más",AND(G51&gt;=30,G51&lt;33),"30 a 32",AND(G51&gt;=27,G51&lt;30),"27 a 29",AND(G51&gt;=24,G51&lt;27),"24 a 26",AND(G51&gt;=21,G51&lt;24),"21 a 23",G51&lt;21,"20 o menos")</f>
        <v>30 a 32</v>
      </c>
      <c r="K51">
        <v>1</v>
      </c>
    </row>
    <row r="52" spans="1:11" x14ac:dyDescent="0.3">
      <c r="A52" s="3">
        <v>51</v>
      </c>
      <c r="B52" s="3" t="s">
        <v>7</v>
      </c>
      <c r="C52" s="3" t="s">
        <v>103</v>
      </c>
      <c r="D52" s="3" t="s">
        <v>104</v>
      </c>
      <c r="E52" s="3">
        <v>1</v>
      </c>
      <c r="F52" s="4">
        <v>16683680</v>
      </c>
      <c r="G52" s="3">
        <v>35</v>
      </c>
      <c r="H52" s="3" t="s">
        <v>16</v>
      </c>
      <c r="I52" s="3" t="s">
        <v>17</v>
      </c>
      <c r="J52" s="3" t="str" cm="1">
        <f t="array" ref="J52">_xlfn.IFS(G52&gt;=33,"33 o más",AND(G52&gt;=30,G52&lt;33),"30 a 32",AND(G52&gt;=27,G52&lt;30),"27 a 29",AND(G52&gt;=24,G52&lt;27),"24 a 26",AND(G52&gt;=21,G52&lt;24),"21 a 23",G52&lt;21,"20 o menos")</f>
        <v>33 o más</v>
      </c>
      <c r="K52">
        <v>1</v>
      </c>
    </row>
    <row r="53" spans="1:11" x14ac:dyDescent="0.3">
      <c r="A53" s="3">
        <v>52</v>
      </c>
      <c r="B53" s="3" t="s">
        <v>7</v>
      </c>
      <c r="C53" s="3" t="s">
        <v>27</v>
      </c>
      <c r="D53" s="3" t="s">
        <v>105</v>
      </c>
      <c r="E53" s="3">
        <v>6</v>
      </c>
      <c r="F53" s="4">
        <v>15400320</v>
      </c>
      <c r="G53" s="3">
        <v>28</v>
      </c>
      <c r="H53" s="3" t="s">
        <v>10</v>
      </c>
      <c r="I53" s="3" t="s">
        <v>106</v>
      </c>
      <c r="J53" s="3" t="str" cm="1">
        <f t="array" ref="J53">_xlfn.IFS(G53&gt;=33,"33 o más",AND(G53&gt;=30,G53&lt;33),"30 a 32",AND(G53&gt;=27,G53&lt;30),"27 a 29",AND(G53&gt;=24,G53&lt;27),"24 a 26",AND(G53&gt;=21,G53&lt;24),"21 a 23",G53&lt;21,"20 o menos")</f>
        <v>27 a 29</v>
      </c>
      <c r="K53">
        <v>1</v>
      </c>
    </row>
    <row r="54" spans="1:11" x14ac:dyDescent="0.3">
      <c r="A54" s="3">
        <v>53</v>
      </c>
      <c r="B54" s="3" t="s">
        <v>7</v>
      </c>
      <c r="C54" s="3" t="s">
        <v>107</v>
      </c>
      <c r="D54" s="3" t="s">
        <v>108</v>
      </c>
      <c r="E54" s="3">
        <v>1</v>
      </c>
      <c r="F54" s="4">
        <v>15400320</v>
      </c>
      <c r="G54" s="3">
        <v>32</v>
      </c>
      <c r="H54" s="3" t="s">
        <v>16</v>
      </c>
      <c r="I54" s="3" t="s">
        <v>61</v>
      </c>
      <c r="J54" s="3" t="str" cm="1">
        <f t="array" ref="J54">_xlfn.IFS(G54&gt;=33,"33 o más",AND(G54&gt;=30,G54&lt;33),"30 a 32",AND(G54&gt;=27,G54&lt;30),"27 a 29",AND(G54&gt;=24,G54&lt;27),"24 a 26",AND(G54&gt;=21,G54&lt;24),"21 a 23",G54&lt;21,"20 o menos")</f>
        <v>30 a 32</v>
      </c>
      <c r="K54">
        <v>1</v>
      </c>
    </row>
    <row r="55" spans="1:11" x14ac:dyDescent="0.3">
      <c r="A55" s="3">
        <v>54</v>
      </c>
      <c r="B55" s="3" t="s">
        <v>7</v>
      </c>
      <c r="C55" s="3" t="s">
        <v>107</v>
      </c>
      <c r="D55" s="3" t="s">
        <v>109</v>
      </c>
      <c r="E55" s="3">
        <v>2</v>
      </c>
      <c r="F55" s="4">
        <v>15400320</v>
      </c>
      <c r="G55" s="3">
        <v>31</v>
      </c>
      <c r="H55" s="3" t="s">
        <v>13</v>
      </c>
      <c r="I55" s="3" t="s">
        <v>23</v>
      </c>
      <c r="J55" s="3" t="str" cm="1">
        <f t="array" ref="J55">_xlfn.IFS(G55&gt;=33,"33 o más",AND(G55&gt;=30,G55&lt;33),"30 a 32",AND(G55&gt;=27,G55&lt;30),"27 a 29",AND(G55&gt;=24,G55&lt;27),"24 a 26",AND(G55&gt;=21,G55&lt;24),"21 a 23",G55&lt;21,"20 o menos")</f>
        <v>30 a 32</v>
      </c>
      <c r="K55">
        <v>1</v>
      </c>
    </row>
    <row r="56" spans="1:11" x14ac:dyDescent="0.3">
      <c r="A56" s="3">
        <v>55</v>
      </c>
      <c r="B56" s="3" t="s">
        <v>7</v>
      </c>
      <c r="C56" s="3" t="s">
        <v>32</v>
      </c>
      <c r="D56" s="3" t="s">
        <v>110</v>
      </c>
      <c r="E56" s="3">
        <v>4</v>
      </c>
      <c r="F56" s="4">
        <v>15400320</v>
      </c>
      <c r="G56" s="3">
        <v>32</v>
      </c>
      <c r="H56" s="3" t="s">
        <v>111</v>
      </c>
      <c r="I56" s="3" t="s">
        <v>17</v>
      </c>
      <c r="J56" s="3" t="str" cm="1">
        <f t="array" ref="J56">_xlfn.IFS(G56&gt;=33,"33 o más",AND(G56&gt;=30,G56&lt;33),"30 a 32",AND(G56&gt;=27,G56&lt;30),"27 a 29",AND(G56&gt;=24,G56&lt;27),"24 a 26",AND(G56&gt;=21,G56&lt;24),"21 a 23",G56&lt;21,"20 o menos")</f>
        <v>30 a 32</v>
      </c>
      <c r="K56">
        <v>1</v>
      </c>
    </row>
    <row r="57" spans="1:11" x14ac:dyDescent="0.3">
      <c r="A57" s="3">
        <v>56</v>
      </c>
      <c r="B57" s="3" t="s">
        <v>7</v>
      </c>
      <c r="C57" s="3" t="s">
        <v>32</v>
      </c>
      <c r="D57" s="3" t="s">
        <v>112</v>
      </c>
      <c r="E57" s="3">
        <v>5</v>
      </c>
      <c r="F57" s="4">
        <v>15400320</v>
      </c>
      <c r="G57" s="3">
        <v>24</v>
      </c>
      <c r="H57" s="3" t="s">
        <v>111</v>
      </c>
      <c r="I57" s="3" t="s">
        <v>17</v>
      </c>
      <c r="J57" s="3" t="str" cm="1">
        <f t="array" ref="J57">_xlfn.IFS(G57&gt;=33,"33 o más",AND(G57&gt;=30,G57&lt;33),"30 a 32",AND(G57&gt;=27,G57&lt;30),"27 a 29",AND(G57&gt;=24,G57&lt;27),"24 a 26",AND(G57&gt;=21,G57&lt;24),"21 a 23",G57&lt;21,"20 o menos")</f>
        <v>24 a 26</v>
      </c>
      <c r="K57">
        <v>1</v>
      </c>
    </row>
    <row r="58" spans="1:11" x14ac:dyDescent="0.3">
      <c r="A58" s="3">
        <v>57</v>
      </c>
      <c r="B58" s="3" t="s">
        <v>7</v>
      </c>
      <c r="C58" s="3" t="s">
        <v>59</v>
      </c>
      <c r="D58" s="3" t="s">
        <v>113</v>
      </c>
      <c r="E58" s="3">
        <v>4</v>
      </c>
      <c r="F58" s="4">
        <v>15400320</v>
      </c>
      <c r="G58" s="3">
        <v>25</v>
      </c>
      <c r="H58" s="3" t="s">
        <v>16</v>
      </c>
      <c r="I58" s="3" t="s">
        <v>17</v>
      </c>
      <c r="J58" s="3" t="str" cm="1">
        <f t="array" ref="J58">_xlfn.IFS(G58&gt;=33,"33 o más",AND(G58&gt;=30,G58&lt;33),"30 a 32",AND(G58&gt;=27,G58&lt;30),"27 a 29",AND(G58&gt;=24,G58&lt;27),"24 a 26",AND(G58&gt;=21,G58&lt;24),"21 a 23",G58&lt;21,"20 o menos")</f>
        <v>24 a 26</v>
      </c>
      <c r="K58">
        <v>1</v>
      </c>
    </row>
    <row r="59" spans="1:11" x14ac:dyDescent="0.3">
      <c r="A59" s="3">
        <v>58</v>
      </c>
      <c r="B59" s="3" t="s">
        <v>7</v>
      </c>
      <c r="C59" s="3" t="s">
        <v>14</v>
      </c>
      <c r="D59" s="3" t="s">
        <v>114</v>
      </c>
      <c r="E59" s="3">
        <v>7</v>
      </c>
      <c r="F59" s="4">
        <v>15400320</v>
      </c>
      <c r="G59" s="3">
        <v>24</v>
      </c>
      <c r="H59" s="3" t="s">
        <v>10</v>
      </c>
      <c r="I59" s="3" t="s">
        <v>17</v>
      </c>
      <c r="J59" s="3" t="str" cm="1">
        <f t="array" ref="J59">_xlfn.IFS(G59&gt;=33,"33 o más",AND(G59&gt;=30,G59&lt;33),"30 a 32",AND(G59&gt;=27,G59&lt;30),"27 a 29",AND(G59&gt;=24,G59&lt;27),"24 a 26",AND(G59&gt;=21,G59&lt;24),"21 a 23",G59&lt;21,"20 o menos")</f>
        <v>24 a 26</v>
      </c>
      <c r="K59">
        <v>1</v>
      </c>
    </row>
    <row r="60" spans="1:11" x14ac:dyDescent="0.3">
      <c r="A60" s="3">
        <v>59</v>
      </c>
      <c r="B60" s="3" t="s">
        <v>7</v>
      </c>
      <c r="C60" s="3" t="s">
        <v>115</v>
      </c>
      <c r="D60" s="3" t="s">
        <v>116</v>
      </c>
      <c r="E60" s="3">
        <v>1</v>
      </c>
      <c r="F60" s="4">
        <v>15400320</v>
      </c>
      <c r="G60" s="3">
        <v>35</v>
      </c>
      <c r="H60" s="3" t="s">
        <v>35</v>
      </c>
      <c r="I60" s="3" t="s">
        <v>23</v>
      </c>
      <c r="J60" s="3" t="str" cm="1">
        <f t="array" ref="J60">_xlfn.IFS(G60&gt;=33,"33 o más",AND(G60&gt;=30,G60&lt;33),"30 a 32",AND(G60&gt;=27,G60&lt;30),"27 a 29",AND(G60&gt;=24,G60&lt;27),"24 a 26",AND(G60&gt;=21,G60&lt;24),"21 a 23",G60&lt;21,"20 o menos")</f>
        <v>33 o más</v>
      </c>
      <c r="K60">
        <v>1</v>
      </c>
    </row>
    <row r="61" spans="1:11" x14ac:dyDescent="0.3">
      <c r="A61" s="3">
        <v>60</v>
      </c>
      <c r="B61" s="3" t="s">
        <v>7</v>
      </c>
      <c r="C61" s="3" t="s">
        <v>8</v>
      </c>
      <c r="D61" s="3" t="s">
        <v>117</v>
      </c>
      <c r="E61" s="3">
        <v>11</v>
      </c>
      <c r="F61" s="4">
        <v>15400320</v>
      </c>
      <c r="G61" s="3">
        <v>34</v>
      </c>
      <c r="H61" s="3" t="s">
        <v>35</v>
      </c>
      <c r="I61" s="3" t="s">
        <v>17</v>
      </c>
      <c r="J61" s="3" t="str" cm="1">
        <f t="array" ref="J61">_xlfn.IFS(G61&gt;=33,"33 o más",AND(G61&gt;=30,G61&lt;33),"30 a 32",AND(G61&gt;=27,G61&lt;30),"27 a 29",AND(G61&gt;=24,G61&lt;27),"24 a 26",AND(G61&gt;=21,G61&lt;24),"21 a 23",G61&lt;21,"20 o menos")</f>
        <v>33 o más</v>
      </c>
      <c r="K61">
        <v>1</v>
      </c>
    </row>
    <row r="62" spans="1:11" x14ac:dyDescent="0.3">
      <c r="A62" s="3">
        <v>61</v>
      </c>
      <c r="B62" s="3" t="s">
        <v>7</v>
      </c>
      <c r="C62" s="3" t="s">
        <v>8</v>
      </c>
      <c r="D62" s="3" t="s">
        <v>118</v>
      </c>
      <c r="E62" s="3">
        <v>12</v>
      </c>
      <c r="F62" s="4">
        <v>15400320</v>
      </c>
      <c r="G62" s="3">
        <v>30</v>
      </c>
      <c r="H62" s="3" t="s">
        <v>31</v>
      </c>
      <c r="I62" s="3" t="s">
        <v>61</v>
      </c>
      <c r="J62" s="3" t="str" cm="1">
        <f t="array" ref="J62">_xlfn.IFS(G62&gt;=33,"33 o más",AND(G62&gt;=30,G62&lt;33),"30 a 32",AND(G62&gt;=27,G62&lt;30),"27 a 29",AND(G62&gt;=24,G62&lt;27),"24 a 26",AND(G62&gt;=21,G62&lt;24),"21 a 23",G62&lt;21,"20 o menos")</f>
        <v>30 a 32</v>
      </c>
      <c r="K62">
        <v>1</v>
      </c>
    </row>
    <row r="63" spans="1:11" x14ac:dyDescent="0.3">
      <c r="A63" s="3">
        <v>62</v>
      </c>
      <c r="B63" s="3" t="s">
        <v>7</v>
      </c>
      <c r="C63" s="3" t="s">
        <v>27</v>
      </c>
      <c r="D63" s="3" t="s">
        <v>119</v>
      </c>
      <c r="E63" s="3">
        <v>7</v>
      </c>
      <c r="F63" s="4">
        <v>14116960</v>
      </c>
      <c r="G63" s="3">
        <v>33</v>
      </c>
      <c r="H63" s="3" t="s">
        <v>89</v>
      </c>
      <c r="I63" s="3" t="s">
        <v>17</v>
      </c>
      <c r="J63" s="3" t="str" cm="1">
        <f t="array" ref="J63">_xlfn.IFS(G63&gt;=33,"33 o más",AND(G63&gt;=30,G63&lt;33),"30 a 32",AND(G63&gt;=27,G63&lt;30),"27 a 29",AND(G63&gt;=24,G63&lt;27),"24 a 26",AND(G63&gt;=21,G63&lt;24),"21 a 23",G63&lt;21,"20 o menos")</f>
        <v>33 o más</v>
      </c>
      <c r="K63">
        <v>1</v>
      </c>
    </row>
    <row r="64" spans="1:11" x14ac:dyDescent="0.3">
      <c r="A64" s="3">
        <v>63</v>
      </c>
      <c r="B64" s="3" t="s">
        <v>7</v>
      </c>
      <c r="C64" s="3" t="s">
        <v>27</v>
      </c>
      <c r="D64" s="3" t="s">
        <v>120</v>
      </c>
      <c r="E64" s="3">
        <v>8</v>
      </c>
      <c r="F64" s="4">
        <v>14116960</v>
      </c>
      <c r="G64" s="3">
        <v>29</v>
      </c>
      <c r="H64" s="3" t="s">
        <v>121</v>
      </c>
      <c r="I64" s="3" t="s">
        <v>23</v>
      </c>
      <c r="J64" s="3" t="str" cm="1">
        <f t="array" ref="J64">_xlfn.IFS(G64&gt;=33,"33 o más",AND(G64&gt;=30,G64&lt;33),"30 a 32",AND(G64&gt;=27,G64&lt;30),"27 a 29",AND(G64&gt;=24,G64&lt;27),"24 a 26",AND(G64&gt;=21,G64&lt;24),"21 a 23",G64&lt;21,"20 o menos")</f>
        <v>27 a 29</v>
      </c>
      <c r="K64">
        <v>1</v>
      </c>
    </row>
    <row r="65" spans="1:11" x14ac:dyDescent="0.3">
      <c r="A65" s="3">
        <v>64</v>
      </c>
      <c r="B65" s="3" t="s">
        <v>7</v>
      </c>
      <c r="C65" s="3" t="s">
        <v>27</v>
      </c>
      <c r="D65" s="3" t="s">
        <v>122</v>
      </c>
      <c r="E65" s="3">
        <v>9</v>
      </c>
      <c r="F65" s="4">
        <v>14116960</v>
      </c>
      <c r="G65" s="3">
        <v>25</v>
      </c>
      <c r="H65" s="3" t="s">
        <v>97</v>
      </c>
      <c r="I65" s="3" t="s">
        <v>17</v>
      </c>
      <c r="J65" s="3" t="str" cm="1">
        <f t="array" ref="J65">_xlfn.IFS(G65&gt;=33,"33 o más",AND(G65&gt;=30,G65&lt;33),"30 a 32",AND(G65&gt;=27,G65&lt;30),"27 a 29",AND(G65&gt;=24,G65&lt;27),"24 a 26",AND(G65&gt;=21,G65&lt;24),"21 a 23",G65&lt;21,"20 o menos")</f>
        <v>24 a 26</v>
      </c>
      <c r="K65">
        <v>1</v>
      </c>
    </row>
    <row r="66" spans="1:11" x14ac:dyDescent="0.3">
      <c r="A66" s="3">
        <v>65</v>
      </c>
      <c r="B66" s="3" t="s">
        <v>7</v>
      </c>
      <c r="C66" s="3" t="s">
        <v>32</v>
      </c>
      <c r="D66" s="3" t="s">
        <v>123</v>
      </c>
      <c r="E66" s="3">
        <v>6</v>
      </c>
      <c r="F66" s="4">
        <v>14116960</v>
      </c>
      <c r="G66" s="3">
        <v>31</v>
      </c>
      <c r="H66" s="3" t="s">
        <v>89</v>
      </c>
      <c r="I66" s="3" t="s">
        <v>17</v>
      </c>
      <c r="J66" s="3" t="str" cm="1">
        <f t="array" ref="J66">_xlfn.IFS(G66&gt;=33,"33 o más",AND(G66&gt;=30,G66&lt;33),"30 a 32",AND(G66&gt;=27,G66&lt;30),"27 a 29",AND(G66&gt;=24,G66&lt;27),"24 a 26",AND(G66&gt;=21,G66&lt;24),"21 a 23",G66&lt;21,"20 o menos")</f>
        <v>30 a 32</v>
      </c>
      <c r="K66">
        <v>1</v>
      </c>
    </row>
    <row r="67" spans="1:11" x14ac:dyDescent="0.3">
      <c r="A67" s="3">
        <v>66</v>
      </c>
      <c r="B67" s="3" t="s">
        <v>7</v>
      </c>
      <c r="C67" s="3" t="s">
        <v>14</v>
      </c>
      <c r="D67" s="3" t="s">
        <v>124</v>
      </c>
      <c r="E67" s="3">
        <v>8</v>
      </c>
      <c r="F67" s="4">
        <v>14116960</v>
      </c>
      <c r="G67" s="3">
        <v>26</v>
      </c>
      <c r="H67" s="3" t="s">
        <v>22</v>
      </c>
      <c r="I67" s="3" t="s">
        <v>125</v>
      </c>
      <c r="J67" s="3" t="str" cm="1">
        <f t="array" ref="J67">_xlfn.IFS(G67&gt;=33,"33 o más",AND(G67&gt;=30,G67&lt;33),"30 a 32",AND(G67&gt;=27,G67&lt;30),"27 a 29",AND(G67&gt;=24,G67&lt;27),"24 a 26",AND(G67&gt;=21,G67&lt;24),"21 a 23",G67&lt;21,"20 o menos")</f>
        <v>24 a 26</v>
      </c>
      <c r="K67">
        <v>1</v>
      </c>
    </row>
    <row r="68" spans="1:11" x14ac:dyDescent="0.3">
      <c r="A68" s="3">
        <v>67</v>
      </c>
      <c r="B68" s="3" t="s">
        <v>7</v>
      </c>
      <c r="C68" s="3" t="s">
        <v>18</v>
      </c>
      <c r="D68" s="3" t="s">
        <v>126</v>
      </c>
      <c r="E68" s="3">
        <v>10</v>
      </c>
      <c r="F68" s="4">
        <v>14116960</v>
      </c>
      <c r="G68" s="3">
        <v>29</v>
      </c>
      <c r="H68" s="3" t="s">
        <v>127</v>
      </c>
      <c r="I68" s="3" t="s">
        <v>61</v>
      </c>
      <c r="J68" s="3" t="str" cm="1">
        <f t="array" ref="J68">_xlfn.IFS(G68&gt;=33,"33 o más",AND(G68&gt;=30,G68&lt;33),"30 a 32",AND(G68&gt;=27,G68&lt;30),"27 a 29",AND(G68&gt;=24,G68&lt;27),"24 a 26",AND(G68&gt;=21,G68&lt;24),"21 a 23",G68&lt;21,"20 o menos")</f>
        <v>27 a 29</v>
      </c>
      <c r="K68">
        <v>1</v>
      </c>
    </row>
    <row r="69" spans="1:11" x14ac:dyDescent="0.3">
      <c r="A69" s="3">
        <v>68</v>
      </c>
      <c r="B69" s="3" t="s">
        <v>7</v>
      </c>
      <c r="C69" s="3" t="s">
        <v>18</v>
      </c>
      <c r="D69" s="3" t="s">
        <v>128</v>
      </c>
      <c r="E69" s="3">
        <v>11</v>
      </c>
      <c r="F69" s="4">
        <v>14116960</v>
      </c>
      <c r="G69" s="3">
        <v>30</v>
      </c>
      <c r="H69" s="3" t="s">
        <v>13</v>
      </c>
      <c r="I69" s="3" t="s">
        <v>23</v>
      </c>
      <c r="J69" s="3" t="str" cm="1">
        <f t="array" ref="J69">_xlfn.IFS(G69&gt;=33,"33 o más",AND(G69&gt;=30,G69&lt;33),"30 a 32",AND(G69&gt;=27,G69&lt;30),"27 a 29",AND(G69&gt;=24,G69&lt;27),"24 a 26",AND(G69&gt;=21,G69&lt;24),"21 a 23",G69&lt;21,"20 o menos")</f>
        <v>30 a 32</v>
      </c>
      <c r="K69">
        <v>1</v>
      </c>
    </row>
    <row r="70" spans="1:11" x14ac:dyDescent="0.3">
      <c r="A70" s="3">
        <v>69</v>
      </c>
      <c r="B70" s="3" t="s">
        <v>7</v>
      </c>
      <c r="C70" s="3" t="s">
        <v>8</v>
      </c>
      <c r="D70" s="3" t="s">
        <v>129</v>
      </c>
      <c r="E70" s="3">
        <v>13</v>
      </c>
      <c r="F70" s="4">
        <v>14116960</v>
      </c>
      <c r="G70" s="3">
        <v>32</v>
      </c>
      <c r="H70" s="3" t="s">
        <v>130</v>
      </c>
      <c r="I70" s="3" t="s">
        <v>17</v>
      </c>
      <c r="J70" s="3" t="str" cm="1">
        <f t="array" ref="J70">_xlfn.IFS(G70&gt;=33,"33 o más",AND(G70&gt;=30,G70&lt;33),"30 a 32",AND(G70&gt;=27,G70&lt;30),"27 a 29",AND(G70&gt;=24,G70&lt;27),"24 a 26",AND(G70&gt;=21,G70&lt;24),"21 a 23",G70&lt;21,"20 o menos")</f>
        <v>30 a 32</v>
      </c>
      <c r="K70">
        <v>1</v>
      </c>
    </row>
    <row r="71" spans="1:11" x14ac:dyDescent="0.3">
      <c r="A71" s="3">
        <v>70</v>
      </c>
      <c r="B71" s="3" t="s">
        <v>7</v>
      </c>
      <c r="C71" s="3" t="s">
        <v>27</v>
      </c>
      <c r="D71" s="3" t="s">
        <v>131</v>
      </c>
      <c r="E71" s="3">
        <v>10</v>
      </c>
      <c r="F71" s="4">
        <v>12833600</v>
      </c>
      <c r="G71" s="3">
        <v>22</v>
      </c>
      <c r="H71" s="3" t="s">
        <v>75</v>
      </c>
      <c r="I71" s="3" t="s">
        <v>17</v>
      </c>
      <c r="J71" s="3" t="str" cm="1">
        <f t="array" ref="J71">_xlfn.IFS(G71&gt;=33,"33 o más",AND(G71&gt;=30,G71&lt;33),"30 a 32",AND(G71&gt;=27,G71&lt;30),"27 a 29",AND(G71&gt;=24,G71&lt;27),"24 a 26",AND(G71&gt;=21,G71&lt;24),"21 a 23",G71&lt;21,"20 o menos")</f>
        <v>21 a 23</v>
      </c>
      <c r="K71">
        <v>1</v>
      </c>
    </row>
    <row r="72" spans="1:11" x14ac:dyDescent="0.3">
      <c r="A72" s="3">
        <v>71</v>
      </c>
      <c r="B72" s="3" t="s">
        <v>7</v>
      </c>
      <c r="C72" s="3" t="s">
        <v>107</v>
      </c>
      <c r="D72" s="3" t="s">
        <v>132</v>
      </c>
      <c r="E72" s="3">
        <v>3</v>
      </c>
      <c r="F72" s="4">
        <v>12833600</v>
      </c>
      <c r="G72" s="3">
        <v>30</v>
      </c>
      <c r="H72" s="3" t="s">
        <v>133</v>
      </c>
      <c r="I72" s="3" t="s">
        <v>17</v>
      </c>
      <c r="J72" s="3" t="str" cm="1">
        <f t="array" ref="J72">_xlfn.IFS(G72&gt;=33,"33 o más",AND(G72&gt;=30,G72&lt;33),"30 a 32",AND(G72&gt;=27,G72&lt;30),"27 a 29",AND(G72&gt;=24,G72&lt;27),"24 a 26",AND(G72&gt;=21,G72&lt;24),"21 a 23",G72&lt;21,"20 o menos")</f>
        <v>30 a 32</v>
      </c>
      <c r="K72">
        <v>1</v>
      </c>
    </row>
    <row r="73" spans="1:11" x14ac:dyDescent="0.3">
      <c r="A73" s="3">
        <v>72</v>
      </c>
      <c r="B73" s="3" t="s">
        <v>7</v>
      </c>
      <c r="C73" s="3" t="s">
        <v>14</v>
      </c>
      <c r="D73" s="3" t="s">
        <v>134</v>
      </c>
      <c r="E73" s="3">
        <v>9</v>
      </c>
      <c r="F73" s="4">
        <v>12833600</v>
      </c>
      <c r="G73" s="3">
        <v>33</v>
      </c>
      <c r="H73" s="3" t="s">
        <v>135</v>
      </c>
      <c r="I73" s="3" t="s">
        <v>17</v>
      </c>
      <c r="J73" s="3" t="str" cm="1">
        <f t="array" ref="J73">_xlfn.IFS(G73&gt;=33,"33 o más",AND(G73&gt;=30,G73&lt;33),"30 a 32",AND(G73&gt;=27,G73&lt;30),"27 a 29",AND(G73&gt;=24,G73&lt;27),"24 a 26",AND(G73&gt;=21,G73&lt;24),"21 a 23",G73&lt;21,"20 o menos")</f>
        <v>33 o más</v>
      </c>
      <c r="K73">
        <v>1</v>
      </c>
    </row>
    <row r="74" spans="1:11" x14ac:dyDescent="0.3">
      <c r="A74" s="3">
        <v>73</v>
      </c>
      <c r="B74" s="3" t="s">
        <v>7</v>
      </c>
      <c r="C74" s="3" t="s">
        <v>14</v>
      </c>
      <c r="D74" s="3" t="s">
        <v>136</v>
      </c>
      <c r="E74" s="3">
        <v>10</v>
      </c>
      <c r="F74" s="4">
        <v>12833600</v>
      </c>
      <c r="G74" s="3">
        <v>34</v>
      </c>
      <c r="H74" s="3" t="s">
        <v>111</v>
      </c>
      <c r="I74" s="3" t="s">
        <v>17</v>
      </c>
      <c r="J74" s="3" t="str" cm="1">
        <f t="array" ref="J74">_xlfn.IFS(G74&gt;=33,"33 o más",AND(G74&gt;=30,G74&lt;33),"30 a 32",AND(G74&gt;=27,G74&lt;30),"27 a 29",AND(G74&gt;=24,G74&lt;27),"24 a 26",AND(G74&gt;=21,G74&lt;24),"21 a 23",G74&lt;21,"20 o menos")</f>
        <v>33 o más</v>
      </c>
      <c r="K74">
        <v>1</v>
      </c>
    </row>
    <row r="75" spans="1:11" x14ac:dyDescent="0.3">
      <c r="A75" s="3">
        <v>74</v>
      </c>
      <c r="B75" s="3" t="s">
        <v>7</v>
      </c>
      <c r="C75" s="3" t="s">
        <v>14</v>
      </c>
      <c r="D75" s="3" t="s">
        <v>137</v>
      </c>
      <c r="E75" s="3">
        <v>11</v>
      </c>
      <c r="F75" s="4">
        <v>12833600</v>
      </c>
      <c r="G75" s="3">
        <v>23</v>
      </c>
      <c r="H75" s="3" t="s">
        <v>138</v>
      </c>
      <c r="I75" s="3" t="s">
        <v>17</v>
      </c>
      <c r="J75" s="3" t="str" cm="1">
        <f t="array" ref="J75">_xlfn.IFS(G75&gt;=33,"33 o más",AND(G75&gt;=30,G75&lt;33),"30 a 32",AND(G75&gt;=27,G75&lt;30),"27 a 29",AND(G75&gt;=24,G75&lt;27),"24 a 26",AND(G75&gt;=21,G75&lt;24),"21 a 23",G75&lt;21,"20 o menos")</f>
        <v>21 a 23</v>
      </c>
      <c r="K75">
        <v>1</v>
      </c>
    </row>
    <row r="76" spans="1:11" x14ac:dyDescent="0.3">
      <c r="A76" s="3">
        <v>75</v>
      </c>
      <c r="B76" s="3" t="s">
        <v>7</v>
      </c>
      <c r="C76" s="3" t="s">
        <v>82</v>
      </c>
      <c r="D76" s="3" t="s">
        <v>139</v>
      </c>
      <c r="E76" s="3">
        <v>4</v>
      </c>
      <c r="F76" s="4">
        <v>12833600</v>
      </c>
      <c r="G76" s="3">
        <v>37</v>
      </c>
      <c r="H76" s="3" t="s">
        <v>10</v>
      </c>
      <c r="I76" s="3" t="s">
        <v>23</v>
      </c>
      <c r="J76" s="3" t="str" cm="1">
        <f t="array" ref="J76">_xlfn.IFS(G76&gt;=33,"33 o más",AND(G76&gt;=30,G76&lt;33),"30 a 32",AND(G76&gt;=27,G76&lt;30),"27 a 29",AND(G76&gt;=24,G76&lt;27),"24 a 26",AND(G76&gt;=21,G76&lt;24),"21 a 23",G76&lt;21,"20 o menos")</f>
        <v>33 o más</v>
      </c>
      <c r="K76">
        <v>1</v>
      </c>
    </row>
    <row r="77" spans="1:11" x14ac:dyDescent="0.3">
      <c r="A77" s="3">
        <v>76</v>
      </c>
      <c r="B77" s="3" t="s">
        <v>7</v>
      </c>
      <c r="C77" s="3" t="s">
        <v>32</v>
      </c>
      <c r="D77" s="3" t="s">
        <v>140</v>
      </c>
      <c r="E77" s="3">
        <v>7</v>
      </c>
      <c r="F77" s="4">
        <v>12191920</v>
      </c>
      <c r="G77" s="3">
        <v>27</v>
      </c>
      <c r="H77" s="3" t="s">
        <v>35</v>
      </c>
      <c r="I77" s="3" t="s">
        <v>17</v>
      </c>
      <c r="J77" s="3" t="str" cm="1">
        <f t="array" ref="J77">_xlfn.IFS(G77&gt;=33,"33 o más",AND(G77&gt;=30,G77&lt;33),"30 a 32",AND(G77&gt;=27,G77&lt;30),"27 a 29",AND(G77&gt;=24,G77&lt;27),"24 a 26",AND(G77&gt;=21,G77&lt;24),"21 a 23",G77&lt;21,"20 o menos")</f>
        <v>27 a 29</v>
      </c>
      <c r="K77">
        <v>1</v>
      </c>
    </row>
    <row r="78" spans="1:11" x14ac:dyDescent="0.3">
      <c r="A78" s="3">
        <v>77</v>
      </c>
      <c r="B78" s="3" t="s">
        <v>7</v>
      </c>
      <c r="C78" s="3" t="s">
        <v>59</v>
      </c>
      <c r="D78" s="3" t="s">
        <v>141</v>
      </c>
      <c r="E78" s="3">
        <v>5</v>
      </c>
      <c r="F78" s="4">
        <v>12191920</v>
      </c>
      <c r="G78" s="3">
        <v>26</v>
      </c>
      <c r="H78" s="3" t="s">
        <v>25</v>
      </c>
      <c r="I78" s="3" t="s">
        <v>76</v>
      </c>
      <c r="J78" s="3" t="str" cm="1">
        <f t="array" ref="J78">_xlfn.IFS(G78&gt;=33,"33 o más",AND(G78&gt;=30,G78&lt;33),"30 a 32",AND(G78&gt;=27,G78&lt;30),"27 a 29",AND(G78&gt;=24,G78&lt;27),"24 a 26",AND(G78&gt;=21,G78&lt;24),"21 a 23",G78&lt;21,"20 o menos")</f>
        <v>24 a 26</v>
      </c>
      <c r="K78">
        <v>1</v>
      </c>
    </row>
    <row r="79" spans="1:11" x14ac:dyDescent="0.3">
      <c r="A79" s="3">
        <v>78</v>
      </c>
      <c r="B79" s="3" t="s">
        <v>7</v>
      </c>
      <c r="C79" s="3" t="s">
        <v>59</v>
      </c>
      <c r="D79" s="3" t="s">
        <v>142</v>
      </c>
      <c r="E79" s="3">
        <v>6</v>
      </c>
      <c r="F79" s="4">
        <v>12191920</v>
      </c>
      <c r="G79" s="3">
        <v>24</v>
      </c>
      <c r="H79" s="3" t="s">
        <v>10</v>
      </c>
      <c r="I79" s="3" t="s">
        <v>20</v>
      </c>
      <c r="J79" s="3" t="str" cm="1">
        <f t="array" ref="J79">_xlfn.IFS(G79&gt;=33,"33 o más",AND(G79&gt;=30,G79&lt;33),"30 a 32",AND(G79&gt;=27,G79&lt;30),"27 a 29",AND(G79&gt;=24,G79&lt;27),"24 a 26",AND(G79&gt;=21,G79&lt;24),"21 a 23",G79&lt;21,"20 o menos")</f>
        <v>24 a 26</v>
      </c>
      <c r="K79">
        <v>1</v>
      </c>
    </row>
    <row r="80" spans="1:11" x14ac:dyDescent="0.3">
      <c r="A80" s="3">
        <v>79</v>
      </c>
      <c r="B80" s="3" t="s">
        <v>7</v>
      </c>
      <c r="C80" s="3" t="s">
        <v>18</v>
      </c>
      <c r="D80" s="3" t="s">
        <v>143</v>
      </c>
      <c r="E80" s="3">
        <v>12</v>
      </c>
      <c r="F80" s="4">
        <v>12191920</v>
      </c>
      <c r="G80" s="3">
        <v>27</v>
      </c>
      <c r="H80" s="3" t="s">
        <v>144</v>
      </c>
      <c r="I80" s="3" t="s">
        <v>17</v>
      </c>
      <c r="J80" s="3" t="str" cm="1">
        <f t="array" ref="J80">_xlfn.IFS(G80&gt;=33,"33 o más",AND(G80&gt;=30,G80&lt;33),"30 a 32",AND(G80&gt;=27,G80&lt;30),"27 a 29",AND(G80&gt;=24,G80&lt;27),"24 a 26",AND(G80&gt;=21,G80&lt;24),"21 a 23",G80&lt;21,"20 o menos")</f>
        <v>27 a 29</v>
      </c>
      <c r="K80">
        <v>1</v>
      </c>
    </row>
    <row r="81" spans="1:11" x14ac:dyDescent="0.3">
      <c r="A81" s="3">
        <v>80</v>
      </c>
      <c r="B81" s="3" t="s">
        <v>7</v>
      </c>
      <c r="C81" s="3" t="s">
        <v>18</v>
      </c>
      <c r="D81" s="3" t="s">
        <v>145</v>
      </c>
      <c r="E81" s="3">
        <v>13</v>
      </c>
      <c r="F81" s="4">
        <v>12063584</v>
      </c>
      <c r="G81" s="3">
        <v>32</v>
      </c>
      <c r="H81" s="3" t="s">
        <v>146</v>
      </c>
      <c r="I81" s="3" t="s">
        <v>36</v>
      </c>
      <c r="J81" s="3" t="str" cm="1">
        <f t="array" ref="J81">_xlfn.IFS(G81&gt;=33,"33 o más",AND(G81&gt;=30,G81&lt;33),"30 a 32",AND(G81&gt;=27,G81&lt;30),"27 a 29",AND(G81&gt;=24,G81&lt;27),"24 a 26",AND(G81&gt;=21,G81&lt;24),"21 a 23",G81&lt;21,"20 o menos")</f>
        <v>30 a 32</v>
      </c>
      <c r="K81">
        <v>1</v>
      </c>
    </row>
    <row r="82" spans="1:11" x14ac:dyDescent="0.3">
      <c r="A82" s="3">
        <v>81</v>
      </c>
      <c r="B82" s="3" t="s">
        <v>7</v>
      </c>
      <c r="C82" s="3" t="s">
        <v>147</v>
      </c>
      <c r="D82" s="3" t="s">
        <v>148</v>
      </c>
      <c r="E82" s="3">
        <v>1</v>
      </c>
      <c r="F82" s="4">
        <v>12063584</v>
      </c>
      <c r="G82" s="3">
        <v>32</v>
      </c>
      <c r="H82" s="3" t="s">
        <v>54</v>
      </c>
      <c r="I82" s="3" t="s">
        <v>91</v>
      </c>
      <c r="J82" s="3" t="str" cm="1">
        <f t="array" ref="J82">_xlfn.IFS(G82&gt;=33,"33 o más",AND(G82&gt;=30,G82&lt;33),"30 a 32",AND(G82&gt;=27,G82&lt;30),"27 a 29",AND(G82&gt;=24,G82&lt;27),"24 a 26",AND(G82&gt;=21,G82&lt;24),"21 a 23",G82&lt;21,"20 o menos")</f>
        <v>30 a 32</v>
      </c>
      <c r="K82">
        <v>1</v>
      </c>
    </row>
    <row r="83" spans="1:11" x14ac:dyDescent="0.3">
      <c r="A83" s="3">
        <v>82</v>
      </c>
      <c r="B83" s="3" t="s">
        <v>7</v>
      </c>
      <c r="C83" s="3" t="s">
        <v>46</v>
      </c>
      <c r="D83" s="3" t="s">
        <v>149</v>
      </c>
      <c r="E83" s="3">
        <v>2</v>
      </c>
      <c r="F83" s="4">
        <v>11935248</v>
      </c>
      <c r="G83" s="3">
        <v>31</v>
      </c>
      <c r="H83" s="3" t="s">
        <v>111</v>
      </c>
      <c r="I83" s="3" t="s">
        <v>17</v>
      </c>
      <c r="J83" s="3" t="str" cm="1">
        <f t="array" ref="J83">_xlfn.IFS(G83&gt;=33,"33 o más",AND(G83&gt;=30,G83&lt;33),"30 a 32",AND(G83&gt;=27,G83&lt;30),"27 a 29",AND(G83&gt;=24,G83&lt;27),"24 a 26",AND(G83&gt;=21,G83&lt;24),"21 a 23",G83&lt;21,"20 o menos")</f>
        <v>30 a 32</v>
      </c>
      <c r="K83">
        <v>1</v>
      </c>
    </row>
    <row r="84" spans="1:11" x14ac:dyDescent="0.3">
      <c r="A84" s="3">
        <v>83</v>
      </c>
      <c r="B84" s="3" t="s">
        <v>7</v>
      </c>
      <c r="C84" s="3" t="s">
        <v>103</v>
      </c>
      <c r="D84" s="3" t="s">
        <v>150</v>
      </c>
      <c r="E84" s="3">
        <v>2</v>
      </c>
      <c r="F84" s="4">
        <v>11935248</v>
      </c>
      <c r="G84" s="3">
        <v>31</v>
      </c>
      <c r="H84" s="3" t="s">
        <v>71</v>
      </c>
      <c r="I84" s="3" t="s">
        <v>76</v>
      </c>
      <c r="J84" s="3" t="str" cm="1">
        <f t="array" ref="J84">_xlfn.IFS(G84&gt;=33,"33 o más",AND(G84&gt;=30,G84&lt;33),"30 a 32",AND(G84&gt;=27,G84&lt;30),"27 a 29",AND(G84&gt;=24,G84&lt;27),"24 a 26",AND(G84&gt;=21,G84&lt;24),"21 a 23",G84&lt;21,"20 o menos")</f>
        <v>30 a 32</v>
      </c>
      <c r="K84">
        <v>1</v>
      </c>
    </row>
    <row r="85" spans="1:11" x14ac:dyDescent="0.3">
      <c r="A85" s="3">
        <v>84</v>
      </c>
      <c r="B85" s="3" t="s">
        <v>7</v>
      </c>
      <c r="C85" s="3" t="s">
        <v>59</v>
      </c>
      <c r="D85" s="3" t="s">
        <v>151</v>
      </c>
      <c r="E85" s="3">
        <v>7</v>
      </c>
      <c r="F85" s="4">
        <v>11806912</v>
      </c>
      <c r="G85" s="3">
        <v>31</v>
      </c>
      <c r="H85" s="3" t="s">
        <v>89</v>
      </c>
      <c r="I85" s="3" t="s">
        <v>17</v>
      </c>
      <c r="J85" s="3" t="str" cm="1">
        <f t="array" ref="J85">_xlfn.IFS(G85&gt;=33,"33 o más",AND(G85&gt;=30,G85&lt;33),"30 a 32",AND(G85&gt;=27,G85&lt;30),"27 a 29",AND(G85&gt;=24,G85&lt;27),"24 a 26",AND(G85&gt;=21,G85&lt;24),"21 a 23",G85&lt;21,"20 o menos")</f>
        <v>30 a 32</v>
      </c>
      <c r="K85">
        <v>1</v>
      </c>
    </row>
    <row r="86" spans="1:11" x14ac:dyDescent="0.3">
      <c r="A86" s="3">
        <v>85</v>
      </c>
      <c r="B86" s="3" t="s">
        <v>7</v>
      </c>
      <c r="C86" s="3" t="s">
        <v>32</v>
      </c>
      <c r="D86" s="3" t="s">
        <v>152</v>
      </c>
      <c r="E86" s="3">
        <v>8</v>
      </c>
      <c r="F86" s="4">
        <v>11678576</v>
      </c>
      <c r="G86" s="3">
        <v>31</v>
      </c>
      <c r="H86" s="3" t="s">
        <v>95</v>
      </c>
      <c r="I86" s="3" t="s">
        <v>17</v>
      </c>
      <c r="J86" s="3" t="str" cm="1">
        <f t="array" ref="J86">_xlfn.IFS(G86&gt;=33,"33 o más",AND(G86&gt;=30,G86&lt;33),"30 a 32",AND(G86&gt;=27,G86&lt;30),"27 a 29",AND(G86&gt;=24,G86&lt;27),"24 a 26",AND(G86&gt;=21,G86&lt;24),"21 a 23",G86&lt;21,"20 o menos")</f>
        <v>30 a 32</v>
      </c>
      <c r="K86">
        <v>1</v>
      </c>
    </row>
    <row r="87" spans="1:11" x14ac:dyDescent="0.3">
      <c r="A87" s="3">
        <v>86</v>
      </c>
      <c r="B87" s="3" t="s">
        <v>7</v>
      </c>
      <c r="C87" s="3" t="s">
        <v>115</v>
      </c>
      <c r="D87" s="3" t="s">
        <v>153</v>
      </c>
      <c r="E87" s="3">
        <v>2</v>
      </c>
      <c r="F87" s="4">
        <v>11678576</v>
      </c>
      <c r="G87" s="3">
        <v>32</v>
      </c>
      <c r="H87" s="3" t="s">
        <v>22</v>
      </c>
      <c r="I87" s="3" t="s">
        <v>17</v>
      </c>
      <c r="J87" s="3" t="str" cm="1">
        <f t="array" ref="J87">_xlfn.IFS(G87&gt;=33,"33 o más",AND(G87&gt;=30,G87&lt;33),"30 a 32",AND(G87&gt;=27,G87&lt;30),"27 a 29",AND(G87&gt;=24,G87&lt;27),"24 a 26",AND(G87&gt;=21,G87&lt;24),"21 a 23",G87&lt;21,"20 o menos")</f>
        <v>30 a 32</v>
      </c>
      <c r="K87">
        <v>1</v>
      </c>
    </row>
    <row r="88" spans="1:11" x14ac:dyDescent="0.3">
      <c r="A88" s="3">
        <v>87</v>
      </c>
      <c r="B88" s="3" t="s">
        <v>7</v>
      </c>
      <c r="C88" s="3" t="s">
        <v>115</v>
      </c>
      <c r="D88" s="3" t="s">
        <v>154</v>
      </c>
      <c r="E88" s="3">
        <v>3</v>
      </c>
      <c r="F88" s="4">
        <v>11678576</v>
      </c>
      <c r="G88" s="3">
        <v>34</v>
      </c>
      <c r="H88" s="3" t="s">
        <v>25</v>
      </c>
      <c r="I88" s="3" t="s">
        <v>23</v>
      </c>
      <c r="J88" s="3" t="str" cm="1">
        <f t="array" ref="J88">_xlfn.IFS(G88&gt;=33,"33 o más",AND(G88&gt;=30,G88&lt;33),"30 a 32",AND(G88&gt;=27,G88&lt;30),"27 a 29",AND(G88&gt;=24,G88&lt;27),"24 a 26",AND(G88&gt;=21,G88&lt;24),"21 a 23",G88&lt;21,"20 o menos")</f>
        <v>33 o más</v>
      </c>
      <c r="K88">
        <v>1</v>
      </c>
    </row>
    <row r="89" spans="1:11" x14ac:dyDescent="0.3">
      <c r="A89" s="3">
        <v>88</v>
      </c>
      <c r="B89" s="3" t="s">
        <v>7</v>
      </c>
      <c r="C89" s="3" t="s">
        <v>8</v>
      </c>
      <c r="D89" s="3" t="s">
        <v>155</v>
      </c>
      <c r="E89" s="3">
        <v>14</v>
      </c>
      <c r="F89" s="4">
        <v>11678576</v>
      </c>
      <c r="G89" s="3">
        <v>29</v>
      </c>
      <c r="H89" s="3" t="s">
        <v>156</v>
      </c>
      <c r="I89" s="3" t="s">
        <v>17</v>
      </c>
      <c r="J89" s="3" t="str" cm="1">
        <f t="array" ref="J89">_xlfn.IFS(G89&gt;=33,"33 o más",AND(G89&gt;=30,G89&lt;33),"30 a 32",AND(G89&gt;=27,G89&lt;30),"27 a 29",AND(G89&gt;=24,G89&lt;27),"24 a 26",AND(G89&gt;=21,G89&lt;24),"21 a 23",G89&lt;21,"20 o menos")</f>
        <v>27 a 29</v>
      </c>
      <c r="K89">
        <v>1</v>
      </c>
    </row>
    <row r="90" spans="1:11" x14ac:dyDescent="0.3">
      <c r="A90" s="3">
        <v>89</v>
      </c>
      <c r="B90" s="3" t="s">
        <v>7</v>
      </c>
      <c r="C90" s="3" t="s">
        <v>27</v>
      </c>
      <c r="D90" s="3" t="s">
        <v>157</v>
      </c>
      <c r="E90" s="3">
        <v>11</v>
      </c>
      <c r="F90" s="4">
        <v>11550240</v>
      </c>
      <c r="G90" s="3">
        <v>31</v>
      </c>
      <c r="H90" s="3" t="s">
        <v>75</v>
      </c>
      <c r="I90" s="3" t="s">
        <v>17</v>
      </c>
      <c r="J90" s="3" t="str" cm="1">
        <f t="array" ref="J90">_xlfn.IFS(G90&gt;=33,"33 o más",AND(G90&gt;=30,G90&lt;33),"30 a 32",AND(G90&gt;=27,G90&lt;30),"27 a 29",AND(G90&gt;=24,G90&lt;27),"24 a 26",AND(G90&gt;=21,G90&lt;24),"21 a 23",G90&lt;21,"20 o menos")</f>
        <v>30 a 32</v>
      </c>
      <c r="K90">
        <v>1</v>
      </c>
    </row>
    <row r="91" spans="1:11" x14ac:dyDescent="0.3">
      <c r="A91" s="3">
        <v>90</v>
      </c>
      <c r="B91" s="3" t="s">
        <v>7</v>
      </c>
      <c r="C91" s="3" t="s">
        <v>32</v>
      </c>
      <c r="D91" s="3" t="s">
        <v>158</v>
      </c>
      <c r="E91" s="3">
        <v>9</v>
      </c>
      <c r="F91" s="4">
        <v>11550240</v>
      </c>
      <c r="G91" s="3">
        <v>23</v>
      </c>
      <c r="H91" s="3" t="s">
        <v>25</v>
      </c>
      <c r="I91" s="3" t="s">
        <v>17</v>
      </c>
      <c r="J91" s="3" t="str" cm="1">
        <f t="array" ref="J91">_xlfn.IFS(G91&gt;=33,"33 o más",AND(G91&gt;=30,G91&lt;33),"30 a 32",AND(G91&gt;=27,G91&lt;30),"27 a 29",AND(G91&gt;=24,G91&lt;27),"24 a 26",AND(G91&gt;=21,G91&lt;24),"21 a 23",G91&lt;21,"20 o menos")</f>
        <v>21 a 23</v>
      </c>
      <c r="K91">
        <v>1</v>
      </c>
    </row>
    <row r="92" spans="1:11" x14ac:dyDescent="0.3">
      <c r="A92" s="3">
        <v>91</v>
      </c>
      <c r="B92" s="3" t="s">
        <v>7</v>
      </c>
      <c r="C92" s="3" t="s">
        <v>159</v>
      </c>
      <c r="D92" s="3" t="s">
        <v>160</v>
      </c>
      <c r="E92" s="3">
        <v>1</v>
      </c>
      <c r="F92" s="4">
        <v>11550240</v>
      </c>
      <c r="G92" s="3">
        <v>30</v>
      </c>
      <c r="H92" s="3" t="s">
        <v>25</v>
      </c>
      <c r="I92" s="3" t="s">
        <v>17</v>
      </c>
      <c r="J92" s="3" t="str" cm="1">
        <f t="array" ref="J92">_xlfn.IFS(G92&gt;=33,"33 o más",AND(G92&gt;=30,G92&lt;33),"30 a 32",AND(G92&gt;=27,G92&lt;30),"27 a 29",AND(G92&gt;=24,G92&lt;27),"24 a 26",AND(G92&gt;=21,G92&lt;24),"21 a 23",G92&lt;21,"20 o menos")</f>
        <v>30 a 32</v>
      </c>
      <c r="K92">
        <v>1</v>
      </c>
    </row>
    <row r="93" spans="1:11" x14ac:dyDescent="0.3">
      <c r="A93" s="3">
        <v>92</v>
      </c>
      <c r="B93" s="3" t="s">
        <v>7</v>
      </c>
      <c r="C93" s="3" t="s">
        <v>14</v>
      </c>
      <c r="D93" s="3" t="s">
        <v>161</v>
      </c>
      <c r="E93" s="3">
        <v>12</v>
      </c>
      <c r="F93" s="4">
        <v>11550240</v>
      </c>
      <c r="G93" s="3">
        <v>30</v>
      </c>
      <c r="H93" s="3" t="s">
        <v>42</v>
      </c>
      <c r="I93" s="3" t="s">
        <v>76</v>
      </c>
      <c r="J93" s="3" t="str" cm="1">
        <f t="array" ref="J93">_xlfn.IFS(G93&gt;=33,"33 o más",AND(G93&gt;=30,G93&lt;33),"30 a 32",AND(G93&gt;=27,G93&lt;30),"27 a 29",AND(G93&gt;=24,G93&lt;27),"24 a 26",AND(G93&gt;=21,G93&lt;24),"21 a 23",G93&lt;21,"20 o menos")</f>
        <v>30 a 32</v>
      </c>
      <c r="K93">
        <v>1</v>
      </c>
    </row>
    <row r="94" spans="1:11" x14ac:dyDescent="0.3">
      <c r="A94" s="3">
        <v>93</v>
      </c>
      <c r="B94" s="3" t="s">
        <v>7</v>
      </c>
      <c r="C94" s="3" t="s">
        <v>18</v>
      </c>
      <c r="D94" s="3" t="s">
        <v>162</v>
      </c>
      <c r="E94" s="3">
        <v>14</v>
      </c>
      <c r="F94" s="4">
        <v>11550240</v>
      </c>
      <c r="G94" s="3">
        <v>28</v>
      </c>
      <c r="H94" s="3" t="s">
        <v>22</v>
      </c>
      <c r="I94" s="3" t="s">
        <v>23</v>
      </c>
      <c r="J94" s="3" t="str" cm="1">
        <f t="array" ref="J94">_xlfn.IFS(G94&gt;=33,"33 o más",AND(G94&gt;=30,G94&lt;33),"30 a 32",AND(G94&gt;=27,G94&lt;30),"27 a 29",AND(G94&gt;=24,G94&lt;27),"24 a 26",AND(G94&gt;=21,G94&lt;24),"21 a 23",G94&lt;21,"20 o menos")</f>
        <v>27 a 29</v>
      </c>
      <c r="K94">
        <v>1</v>
      </c>
    </row>
    <row r="95" spans="1:11" x14ac:dyDescent="0.3">
      <c r="A95" s="3">
        <v>94</v>
      </c>
      <c r="B95" s="3" t="s">
        <v>7</v>
      </c>
      <c r="C95" s="3" t="s">
        <v>46</v>
      </c>
      <c r="D95" s="3" t="s">
        <v>163</v>
      </c>
      <c r="E95" s="3">
        <v>3</v>
      </c>
      <c r="F95" s="4">
        <v>11550240</v>
      </c>
      <c r="G95" s="3">
        <v>37</v>
      </c>
      <c r="H95" s="3" t="s">
        <v>16</v>
      </c>
      <c r="I95" s="3" t="s">
        <v>23</v>
      </c>
      <c r="J95" s="3" t="str" cm="1">
        <f t="array" ref="J95">_xlfn.IFS(G95&gt;=33,"33 o más",AND(G95&gt;=30,G95&lt;33),"30 a 32",AND(G95&gt;=27,G95&lt;30),"27 a 29",AND(G95&gt;=24,G95&lt;27),"24 a 26",AND(G95&gt;=21,G95&lt;24),"21 a 23",G95&lt;21,"20 o menos")</f>
        <v>33 o más</v>
      </c>
      <c r="K95">
        <v>1</v>
      </c>
    </row>
    <row r="96" spans="1:11" x14ac:dyDescent="0.3">
      <c r="A96" s="3">
        <v>95</v>
      </c>
      <c r="B96" s="3" t="s">
        <v>7</v>
      </c>
      <c r="C96" s="3" t="s">
        <v>82</v>
      </c>
      <c r="D96" s="3" t="s">
        <v>164</v>
      </c>
      <c r="E96" s="3">
        <v>5</v>
      </c>
      <c r="F96" s="4">
        <v>11550240</v>
      </c>
      <c r="G96" s="3">
        <v>25</v>
      </c>
      <c r="H96" s="3" t="s">
        <v>54</v>
      </c>
      <c r="I96" s="3" t="s">
        <v>76</v>
      </c>
      <c r="J96" s="3" t="str" cm="1">
        <f t="array" ref="J96">_xlfn.IFS(G96&gt;=33,"33 o más",AND(G96&gt;=30,G96&lt;33),"30 a 32",AND(G96&gt;=27,G96&lt;30),"27 a 29",AND(G96&gt;=24,G96&lt;27),"24 a 26",AND(G96&gt;=21,G96&lt;24),"21 a 23",G96&lt;21,"20 o menos")</f>
        <v>24 a 26</v>
      </c>
      <c r="K96">
        <v>1</v>
      </c>
    </row>
    <row r="97" spans="1:11" x14ac:dyDescent="0.3">
      <c r="A97" s="3">
        <v>96</v>
      </c>
      <c r="B97" s="3" t="s">
        <v>7</v>
      </c>
      <c r="C97" s="3" t="s">
        <v>115</v>
      </c>
      <c r="D97" s="3" t="s">
        <v>165</v>
      </c>
      <c r="E97" s="3">
        <v>4</v>
      </c>
      <c r="F97" s="4">
        <v>11550240</v>
      </c>
      <c r="G97" s="3">
        <v>33</v>
      </c>
      <c r="H97" s="3" t="s">
        <v>35</v>
      </c>
      <c r="I97" s="3" t="s">
        <v>61</v>
      </c>
      <c r="J97" s="3" t="str" cm="1">
        <f t="array" ref="J97">_xlfn.IFS(G97&gt;=33,"33 o más",AND(G97&gt;=30,G97&lt;33),"30 a 32",AND(G97&gt;=27,G97&lt;30),"27 a 29",AND(G97&gt;=24,G97&lt;27),"24 a 26",AND(G97&gt;=21,G97&lt;24),"21 a 23",G97&lt;21,"20 o menos")</f>
        <v>33 o más</v>
      </c>
      <c r="K97">
        <v>1</v>
      </c>
    </row>
    <row r="98" spans="1:11" x14ac:dyDescent="0.3">
      <c r="A98" s="3">
        <v>97</v>
      </c>
      <c r="B98" s="3" t="s">
        <v>7</v>
      </c>
      <c r="C98" s="3" t="s">
        <v>8</v>
      </c>
      <c r="D98" s="3" t="s">
        <v>166</v>
      </c>
      <c r="E98" s="3">
        <v>15</v>
      </c>
      <c r="F98" s="4">
        <v>11550240</v>
      </c>
      <c r="G98" s="3">
        <v>22</v>
      </c>
      <c r="H98" s="3" t="s">
        <v>100</v>
      </c>
      <c r="I98" s="3" t="s">
        <v>55</v>
      </c>
      <c r="J98" s="3" t="str" cm="1">
        <f t="array" ref="J98">_xlfn.IFS(G98&gt;=33,"33 o más",AND(G98&gt;=30,G98&lt;33),"30 a 32",AND(G98&gt;=27,G98&lt;30),"27 a 29",AND(G98&gt;=24,G98&lt;27),"24 a 26",AND(G98&gt;=21,G98&lt;24),"21 a 23",G98&lt;21,"20 o menos")</f>
        <v>21 a 23</v>
      </c>
      <c r="K98">
        <v>1</v>
      </c>
    </row>
    <row r="99" spans="1:11" x14ac:dyDescent="0.3">
      <c r="A99" s="3">
        <v>98</v>
      </c>
      <c r="B99" s="3" t="s">
        <v>7</v>
      </c>
      <c r="C99" s="3" t="s">
        <v>103</v>
      </c>
      <c r="D99" s="3" t="s">
        <v>167</v>
      </c>
      <c r="E99" s="3">
        <v>3</v>
      </c>
      <c r="F99" s="4">
        <v>11550240</v>
      </c>
      <c r="G99" s="3">
        <v>25</v>
      </c>
      <c r="H99" s="3" t="s">
        <v>25</v>
      </c>
      <c r="I99" s="3" t="s">
        <v>61</v>
      </c>
      <c r="J99" s="3" t="str" cm="1">
        <f t="array" ref="J99">_xlfn.IFS(G99&gt;=33,"33 o más",AND(G99&gt;=30,G99&lt;33),"30 a 32",AND(G99&gt;=27,G99&lt;30),"27 a 29",AND(G99&gt;=24,G99&lt;27),"24 a 26",AND(G99&gt;=21,G99&lt;24),"21 a 23",G99&lt;21,"20 o menos")</f>
        <v>24 a 26</v>
      </c>
      <c r="K99">
        <v>1</v>
      </c>
    </row>
    <row r="100" spans="1:11" x14ac:dyDescent="0.3">
      <c r="A100" s="3">
        <v>99</v>
      </c>
      <c r="B100" s="3" t="s">
        <v>7</v>
      </c>
      <c r="C100" s="3" t="s">
        <v>107</v>
      </c>
      <c r="D100" s="3" t="s">
        <v>168</v>
      </c>
      <c r="E100" s="3">
        <v>4</v>
      </c>
      <c r="F100" s="4">
        <v>11421904</v>
      </c>
      <c r="G100" s="3">
        <v>30</v>
      </c>
      <c r="H100" s="3" t="s">
        <v>89</v>
      </c>
      <c r="I100" s="3" t="s">
        <v>23</v>
      </c>
      <c r="J100" s="3" t="str" cm="1">
        <f t="array" ref="J100">_xlfn.IFS(G100&gt;=33,"33 o más",AND(G100&gt;=30,G100&lt;33),"30 a 32",AND(G100&gt;=27,G100&lt;30),"27 a 29",AND(G100&gt;=24,G100&lt;27),"24 a 26",AND(G100&gt;=21,G100&lt;24),"21 a 23",G100&lt;21,"20 o menos")</f>
        <v>30 a 32</v>
      </c>
      <c r="K100">
        <v>1</v>
      </c>
    </row>
    <row r="101" spans="1:11" x14ac:dyDescent="0.3">
      <c r="A101" s="3">
        <v>100</v>
      </c>
      <c r="B101" s="3" t="s">
        <v>7</v>
      </c>
      <c r="C101" s="3" t="s">
        <v>38</v>
      </c>
      <c r="D101" s="3" t="s">
        <v>169</v>
      </c>
      <c r="E101" s="3">
        <v>3</v>
      </c>
      <c r="F101" s="4">
        <v>11421904</v>
      </c>
      <c r="G101" s="3">
        <v>27</v>
      </c>
      <c r="H101" s="3" t="s">
        <v>84</v>
      </c>
      <c r="I101" s="3" t="s">
        <v>23</v>
      </c>
      <c r="J101" s="3" t="str" cm="1">
        <f t="array" ref="J101">_xlfn.IFS(G101&gt;=33,"33 o más",AND(G101&gt;=30,G101&lt;33),"30 a 32",AND(G101&gt;=27,G101&lt;30),"27 a 29",AND(G101&gt;=24,G101&lt;27),"24 a 26",AND(G101&gt;=21,G101&lt;24),"21 a 23",G101&lt;21,"20 o menos")</f>
        <v>27 a 29</v>
      </c>
      <c r="K101">
        <v>1</v>
      </c>
    </row>
    <row r="102" spans="1:11" x14ac:dyDescent="0.3">
      <c r="A102" s="3">
        <v>101</v>
      </c>
      <c r="B102" s="3" t="s">
        <v>7</v>
      </c>
      <c r="C102" s="3" t="s">
        <v>82</v>
      </c>
      <c r="D102" s="3" t="s">
        <v>170</v>
      </c>
      <c r="E102" s="3">
        <v>6</v>
      </c>
      <c r="F102" s="4">
        <v>11165232</v>
      </c>
      <c r="G102" s="3">
        <v>33</v>
      </c>
      <c r="H102" s="3" t="s">
        <v>95</v>
      </c>
      <c r="I102" s="3" t="s">
        <v>17</v>
      </c>
      <c r="J102" s="3" t="str" cm="1">
        <f t="array" ref="J102">_xlfn.IFS(G102&gt;=33,"33 o más",AND(G102&gt;=30,G102&lt;33),"30 a 32",AND(G102&gt;=27,G102&lt;30),"27 a 29",AND(G102&gt;=24,G102&lt;27),"24 a 26",AND(G102&gt;=21,G102&lt;24),"21 a 23",G102&lt;21,"20 o menos")</f>
        <v>33 o más</v>
      </c>
      <c r="K102">
        <v>1</v>
      </c>
    </row>
    <row r="103" spans="1:11" x14ac:dyDescent="0.3">
      <c r="A103" s="3">
        <v>102</v>
      </c>
      <c r="B103" s="3" t="s">
        <v>7</v>
      </c>
      <c r="C103" s="3" t="s">
        <v>27</v>
      </c>
      <c r="D103" s="3" t="s">
        <v>171</v>
      </c>
      <c r="E103" s="3">
        <v>12</v>
      </c>
      <c r="F103" s="4">
        <v>10908560</v>
      </c>
      <c r="G103" s="3">
        <v>25</v>
      </c>
      <c r="H103" s="3" t="s">
        <v>13</v>
      </c>
      <c r="I103" s="3" t="s">
        <v>76</v>
      </c>
      <c r="J103" s="3" t="str" cm="1">
        <f t="array" ref="J103">_xlfn.IFS(G103&gt;=33,"33 o más",AND(G103&gt;=30,G103&lt;33),"30 a 32",AND(G103&gt;=27,G103&lt;30),"27 a 29",AND(G103&gt;=24,G103&lt;27),"24 a 26",AND(G103&gt;=21,G103&lt;24),"21 a 23",G103&lt;21,"20 o menos")</f>
        <v>24 a 26</v>
      </c>
      <c r="K103">
        <v>1</v>
      </c>
    </row>
    <row r="104" spans="1:11" x14ac:dyDescent="0.3">
      <c r="A104" s="3">
        <v>103</v>
      </c>
      <c r="B104" s="3" t="s">
        <v>7</v>
      </c>
      <c r="C104" s="3" t="s">
        <v>40</v>
      </c>
      <c r="D104" s="3" t="s">
        <v>172</v>
      </c>
      <c r="E104" s="3">
        <v>7</v>
      </c>
      <c r="F104" s="4">
        <v>10908560</v>
      </c>
      <c r="G104" s="3">
        <v>31</v>
      </c>
      <c r="H104" s="3" t="s">
        <v>95</v>
      </c>
      <c r="I104" s="3" t="s">
        <v>61</v>
      </c>
      <c r="J104" s="3" t="str" cm="1">
        <f t="array" ref="J104">_xlfn.IFS(G104&gt;=33,"33 o más",AND(G104&gt;=30,G104&lt;33),"30 a 32",AND(G104&gt;=27,G104&lt;30),"27 a 29",AND(G104&gt;=24,G104&lt;27),"24 a 26",AND(G104&gt;=21,G104&lt;24),"21 a 23",G104&lt;21,"20 o menos")</f>
        <v>30 a 32</v>
      </c>
      <c r="K104">
        <v>1</v>
      </c>
    </row>
    <row r="105" spans="1:11" x14ac:dyDescent="0.3">
      <c r="A105" s="3">
        <v>104</v>
      </c>
      <c r="B105" s="3" t="s">
        <v>7</v>
      </c>
      <c r="C105" s="3" t="s">
        <v>173</v>
      </c>
      <c r="D105" s="3" t="s">
        <v>174</v>
      </c>
      <c r="E105" s="3">
        <v>1</v>
      </c>
      <c r="F105" s="4">
        <v>10908560</v>
      </c>
      <c r="G105" s="3">
        <v>37</v>
      </c>
      <c r="H105" s="3" t="s">
        <v>16</v>
      </c>
      <c r="I105" s="3" t="s">
        <v>36</v>
      </c>
      <c r="J105" s="3" t="str" cm="1">
        <f t="array" ref="J105">_xlfn.IFS(G105&gt;=33,"33 o más",AND(G105&gt;=30,G105&lt;33),"30 a 32",AND(G105&gt;=27,G105&lt;30),"27 a 29",AND(G105&gt;=24,G105&lt;27),"24 a 26",AND(G105&gt;=21,G105&lt;24),"21 a 23",G105&lt;21,"20 o menos")</f>
        <v>33 o más</v>
      </c>
      <c r="K105">
        <v>1</v>
      </c>
    </row>
    <row r="106" spans="1:11" x14ac:dyDescent="0.3">
      <c r="A106" s="3">
        <v>105</v>
      </c>
      <c r="B106" s="3" t="s">
        <v>7</v>
      </c>
      <c r="C106" s="3" t="s">
        <v>82</v>
      </c>
      <c r="D106" s="3" t="s">
        <v>175</v>
      </c>
      <c r="E106" s="3">
        <v>7</v>
      </c>
      <c r="F106" s="4">
        <v>10908560</v>
      </c>
      <c r="G106" s="3">
        <v>31</v>
      </c>
      <c r="H106" s="3" t="s">
        <v>16</v>
      </c>
      <c r="I106" s="3" t="s">
        <v>17</v>
      </c>
      <c r="J106" s="3" t="str" cm="1">
        <f t="array" ref="J106">_xlfn.IFS(G106&gt;=33,"33 o más",AND(G106&gt;=30,G106&lt;33),"30 a 32",AND(G106&gt;=27,G106&lt;30),"27 a 29",AND(G106&gt;=24,G106&lt;27),"24 a 26",AND(G106&gt;=21,G106&lt;24),"21 a 23",G106&lt;21,"20 o menos")</f>
        <v>30 a 32</v>
      </c>
      <c r="K106">
        <v>1</v>
      </c>
    </row>
    <row r="107" spans="1:11" x14ac:dyDescent="0.3">
      <c r="A107" s="3">
        <v>106</v>
      </c>
      <c r="B107" s="3" t="s">
        <v>7</v>
      </c>
      <c r="C107" s="3" t="s">
        <v>38</v>
      </c>
      <c r="D107" s="3" t="s">
        <v>176</v>
      </c>
      <c r="E107" s="3">
        <v>4</v>
      </c>
      <c r="F107" s="4">
        <v>10908560</v>
      </c>
      <c r="G107" s="3">
        <v>24</v>
      </c>
      <c r="H107" s="3" t="s">
        <v>95</v>
      </c>
      <c r="I107" s="3" t="s">
        <v>17</v>
      </c>
      <c r="J107" s="3" t="str" cm="1">
        <f t="array" ref="J107">_xlfn.IFS(G107&gt;=33,"33 o más",AND(G107&gt;=30,G107&lt;33),"30 a 32",AND(G107&gt;=27,G107&lt;30),"27 a 29",AND(G107&gt;=24,G107&lt;27),"24 a 26",AND(G107&gt;=21,G107&lt;24),"21 a 23",G107&lt;21,"20 o menos")</f>
        <v>24 a 26</v>
      </c>
      <c r="K107">
        <v>1</v>
      </c>
    </row>
    <row r="108" spans="1:11" x14ac:dyDescent="0.3">
      <c r="A108" s="3">
        <v>107</v>
      </c>
      <c r="B108" s="3" t="s">
        <v>7</v>
      </c>
      <c r="C108" s="3" t="s">
        <v>82</v>
      </c>
      <c r="D108" s="3" t="s">
        <v>177</v>
      </c>
      <c r="E108" s="3">
        <v>8</v>
      </c>
      <c r="F108" s="4">
        <v>10780224</v>
      </c>
      <c r="G108" s="3">
        <v>33</v>
      </c>
      <c r="H108" s="3" t="s">
        <v>31</v>
      </c>
      <c r="I108" s="3" t="s">
        <v>91</v>
      </c>
      <c r="J108" s="3" t="str" cm="1">
        <f t="array" ref="J108">_xlfn.IFS(G108&gt;=33,"33 o más",AND(G108&gt;=30,G108&lt;33),"30 a 32",AND(G108&gt;=27,G108&lt;30),"27 a 29",AND(G108&gt;=24,G108&lt;27),"24 a 26",AND(G108&gt;=21,G108&lt;24),"21 a 23",G108&lt;21,"20 o menos")</f>
        <v>33 o más</v>
      </c>
      <c r="K108">
        <v>1</v>
      </c>
    </row>
    <row r="109" spans="1:11" x14ac:dyDescent="0.3">
      <c r="A109" s="3">
        <v>108</v>
      </c>
      <c r="B109" s="3" t="s">
        <v>7</v>
      </c>
      <c r="C109" s="3" t="s">
        <v>48</v>
      </c>
      <c r="D109" s="3" t="s">
        <v>178</v>
      </c>
      <c r="E109" s="3">
        <v>3</v>
      </c>
      <c r="F109" s="4">
        <v>10780224</v>
      </c>
      <c r="G109" s="3">
        <v>31</v>
      </c>
      <c r="H109" s="3" t="s">
        <v>179</v>
      </c>
      <c r="I109" s="3" t="s">
        <v>36</v>
      </c>
      <c r="J109" s="3" t="str" cm="1">
        <f t="array" ref="J109">_xlfn.IFS(G109&gt;=33,"33 o más",AND(G109&gt;=30,G109&lt;33),"30 a 32",AND(G109&gt;=27,G109&lt;30),"27 a 29",AND(G109&gt;=24,G109&lt;27),"24 a 26",AND(G109&gt;=21,G109&lt;24),"21 a 23",G109&lt;21,"20 o menos")</f>
        <v>30 a 32</v>
      </c>
      <c r="K109">
        <v>1</v>
      </c>
    </row>
    <row r="110" spans="1:11" x14ac:dyDescent="0.3">
      <c r="A110" s="3">
        <v>109</v>
      </c>
      <c r="B110" s="3" t="s">
        <v>7</v>
      </c>
      <c r="C110" s="3" t="s">
        <v>180</v>
      </c>
      <c r="D110" s="3" t="s">
        <v>181</v>
      </c>
      <c r="E110" s="3">
        <v>1</v>
      </c>
      <c r="F110" s="4">
        <v>10780224</v>
      </c>
      <c r="G110" s="3">
        <v>31</v>
      </c>
      <c r="H110" s="3" t="s">
        <v>22</v>
      </c>
      <c r="I110" s="3" t="s">
        <v>17</v>
      </c>
      <c r="J110" s="3" t="str" cm="1">
        <f t="array" ref="J110">_xlfn.IFS(G110&gt;=33,"33 o más",AND(G110&gt;=30,G110&lt;33),"30 a 32",AND(G110&gt;=27,G110&lt;30),"27 a 29",AND(G110&gt;=24,G110&lt;27),"24 a 26",AND(G110&gt;=21,G110&lt;24),"21 a 23",G110&lt;21,"20 o menos")</f>
        <v>30 a 32</v>
      </c>
      <c r="K110">
        <v>1</v>
      </c>
    </row>
    <row r="111" spans="1:11" x14ac:dyDescent="0.3">
      <c r="A111" s="3">
        <v>110</v>
      </c>
      <c r="B111" s="3" t="s">
        <v>7</v>
      </c>
      <c r="C111" s="3" t="s">
        <v>8</v>
      </c>
      <c r="D111" s="3" t="s">
        <v>182</v>
      </c>
      <c r="E111" s="3">
        <v>16</v>
      </c>
      <c r="F111" s="4">
        <v>10780224</v>
      </c>
      <c r="G111" s="3">
        <v>28</v>
      </c>
      <c r="H111" s="3" t="s">
        <v>93</v>
      </c>
      <c r="I111" s="3" t="s">
        <v>17</v>
      </c>
      <c r="J111" s="3" t="str" cm="1">
        <f t="array" ref="J111">_xlfn.IFS(G111&gt;=33,"33 o más",AND(G111&gt;=30,G111&lt;33),"30 a 32",AND(G111&gt;=27,G111&lt;30),"27 a 29",AND(G111&gt;=24,G111&lt;27),"24 a 26",AND(G111&gt;=21,G111&lt;24),"21 a 23",G111&lt;21,"20 o menos")</f>
        <v>27 a 29</v>
      </c>
      <c r="K111">
        <v>1</v>
      </c>
    </row>
    <row r="112" spans="1:11" x14ac:dyDescent="0.3">
      <c r="A112" s="3">
        <v>111</v>
      </c>
      <c r="B112" s="3" t="s">
        <v>7</v>
      </c>
      <c r="C112" s="3" t="s">
        <v>38</v>
      </c>
      <c r="D112" s="3" t="s">
        <v>183</v>
      </c>
      <c r="E112" s="3">
        <v>5</v>
      </c>
      <c r="F112" s="4">
        <v>10651888</v>
      </c>
      <c r="G112" s="3">
        <v>21</v>
      </c>
      <c r="H112" s="3" t="s">
        <v>68</v>
      </c>
      <c r="I112" s="3" t="s">
        <v>17</v>
      </c>
      <c r="J112" s="3" t="str" cm="1">
        <f t="array" ref="J112">_xlfn.IFS(G112&gt;=33,"33 o más",AND(G112&gt;=30,G112&lt;33),"30 a 32",AND(G112&gt;=27,G112&lt;30),"27 a 29",AND(G112&gt;=24,G112&lt;27),"24 a 26",AND(G112&gt;=21,G112&lt;24),"21 a 23",G112&lt;21,"20 o menos")</f>
        <v>21 a 23</v>
      </c>
      <c r="K112">
        <v>1</v>
      </c>
    </row>
    <row r="113" spans="1:11" x14ac:dyDescent="0.3">
      <c r="A113" s="3">
        <v>112</v>
      </c>
      <c r="B113" s="3" t="s">
        <v>7</v>
      </c>
      <c r="C113" s="3" t="s">
        <v>8</v>
      </c>
      <c r="D113" s="3" t="s">
        <v>184</v>
      </c>
      <c r="E113" s="3">
        <v>17</v>
      </c>
      <c r="F113" s="4">
        <v>10651888</v>
      </c>
      <c r="G113" s="3">
        <v>29</v>
      </c>
      <c r="H113" s="3" t="s">
        <v>89</v>
      </c>
      <c r="I113" s="3" t="s">
        <v>61</v>
      </c>
      <c r="J113" s="3" t="str" cm="1">
        <f t="array" ref="J113">_xlfn.IFS(G113&gt;=33,"33 o más",AND(G113&gt;=30,G113&lt;33),"30 a 32",AND(G113&gt;=27,G113&lt;30),"27 a 29",AND(G113&gt;=24,G113&lt;27),"24 a 26",AND(G113&gt;=21,G113&lt;24),"21 a 23",G113&lt;21,"20 o menos")</f>
        <v>27 a 29</v>
      </c>
      <c r="K113">
        <v>1</v>
      </c>
    </row>
    <row r="114" spans="1:11" x14ac:dyDescent="0.3">
      <c r="A114" s="3">
        <v>113</v>
      </c>
      <c r="B114" s="3" t="s">
        <v>7</v>
      </c>
      <c r="C114" s="3" t="s">
        <v>59</v>
      </c>
      <c r="D114" s="3" t="s">
        <v>185</v>
      </c>
      <c r="E114" s="3">
        <v>8</v>
      </c>
      <c r="F114" s="4">
        <v>10523552</v>
      </c>
      <c r="G114" s="3">
        <v>27</v>
      </c>
      <c r="H114" s="3" t="s">
        <v>16</v>
      </c>
      <c r="I114" s="3" t="s">
        <v>17</v>
      </c>
      <c r="J114" s="3" t="str" cm="1">
        <f t="array" ref="J114">_xlfn.IFS(G114&gt;=33,"33 o más",AND(G114&gt;=30,G114&lt;33),"30 a 32",AND(G114&gt;=27,G114&lt;30),"27 a 29",AND(G114&gt;=24,G114&lt;27),"24 a 26",AND(G114&gt;=21,G114&lt;24),"21 a 23",G114&lt;21,"20 o menos")</f>
        <v>27 a 29</v>
      </c>
      <c r="K114">
        <v>1</v>
      </c>
    </row>
    <row r="115" spans="1:11" x14ac:dyDescent="0.3">
      <c r="A115" s="3">
        <v>114</v>
      </c>
      <c r="B115" s="3" t="s">
        <v>7</v>
      </c>
      <c r="C115" s="3" t="s">
        <v>48</v>
      </c>
      <c r="D115" s="3" t="s">
        <v>186</v>
      </c>
      <c r="E115" s="3">
        <v>4</v>
      </c>
      <c r="F115" s="4">
        <v>10523552</v>
      </c>
      <c r="G115" s="3">
        <v>27</v>
      </c>
      <c r="H115" s="3" t="s">
        <v>13</v>
      </c>
      <c r="I115" s="3" t="s">
        <v>55</v>
      </c>
      <c r="J115" s="3" t="str" cm="1">
        <f t="array" ref="J115">_xlfn.IFS(G115&gt;=33,"33 o más",AND(G115&gt;=30,G115&lt;33),"30 a 32",AND(G115&gt;=27,G115&lt;30),"27 a 29",AND(G115&gt;=24,G115&lt;27),"24 a 26",AND(G115&gt;=21,G115&lt;24),"21 a 23",G115&lt;21,"20 o menos")</f>
        <v>27 a 29</v>
      </c>
      <c r="K115">
        <v>1</v>
      </c>
    </row>
    <row r="116" spans="1:11" x14ac:dyDescent="0.3">
      <c r="A116" s="3">
        <v>115</v>
      </c>
      <c r="B116" s="3" t="s">
        <v>7</v>
      </c>
      <c r="C116" s="3" t="s">
        <v>32</v>
      </c>
      <c r="D116" s="3" t="s">
        <v>187</v>
      </c>
      <c r="E116" s="3">
        <v>10</v>
      </c>
      <c r="F116" s="4">
        <v>10395216</v>
      </c>
      <c r="G116" s="3">
        <v>29</v>
      </c>
      <c r="H116" s="3" t="s">
        <v>16</v>
      </c>
      <c r="I116" s="3" t="s">
        <v>17</v>
      </c>
      <c r="J116" s="3" t="str" cm="1">
        <f t="array" ref="J116">_xlfn.IFS(G116&gt;=33,"33 o más",AND(G116&gt;=30,G116&lt;33),"30 a 32",AND(G116&gt;=27,G116&lt;30),"27 a 29",AND(G116&gt;=24,G116&lt;27),"24 a 26",AND(G116&gt;=21,G116&lt;24),"21 a 23",G116&lt;21,"20 o menos")</f>
        <v>27 a 29</v>
      </c>
      <c r="K116">
        <v>1</v>
      </c>
    </row>
    <row r="117" spans="1:11" x14ac:dyDescent="0.3">
      <c r="A117" s="3">
        <v>116</v>
      </c>
      <c r="B117" s="3" t="s">
        <v>7</v>
      </c>
      <c r="C117" s="3" t="s">
        <v>59</v>
      </c>
      <c r="D117" s="3" t="s">
        <v>188</v>
      </c>
      <c r="E117" s="3">
        <v>9</v>
      </c>
      <c r="F117" s="4">
        <v>10395216</v>
      </c>
      <c r="G117" s="3">
        <v>31</v>
      </c>
      <c r="H117" s="3" t="s">
        <v>42</v>
      </c>
      <c r="I117" s="3" t="s">
        <v>17</v>
      </c>
      <c r="J117" s="3" t="str" cm="1">
        <f t="array" ref="J117">_xlfn.IFS(G117&gt;=33,"33 o más",AND(G117&gt;=30,G117&lt;33),"30 a 32",AND(G117&gt;=27,G117&lt;30),"27 a 29",AND(G117&gt;=24,G117&lt;27),"24 a 26",AND(G117&gt;=21,G117&lt;24),"21 a 23",G117&lt;21,"20 o menos")</f>
        <v>30 a 32</v>
      </c>
      <c r="K117">
        <v>1</v>
      </c>
    </row>
    <row r="118" spans="1:11" x14ac:dyDescent="0.3">
      <c r="A118" s="3">
        <v>117</v>
      </c>
      <c r="B118" s="3" t="s">
        <v>7</v>
      </c>
      <c r="C118" s="3" t="s">
        <v>38</v>
      </c>
      <c r="D118" s="3" t="s">
        <v>189</v>
      </c>
      <c r="E118" s="3">
        <v>6</v>
      </c>
      <c r="F118" s="4">
        <v>10395216</v>
      </c>
      <c r="G118" s="3">
        <v>30</v>
      </c>
      <c r="H118" s="3" t="s">
        <v>16</v>
      </c>
      <c r="I118" s="3" t="s">
        <v>17</v>
      </c>
      <c r="J118" s="3" t="str" cm="1">
        <f t="array" ref="J118">_xlfn.IFS(G118&gt;=33,"33 o más",AND(G118&gt;=30,G118&lt;33),"30 a 32",AND(G118&gt;=27,G118&lt;30),"27 a 29",AND(G118&gt;=24,G118&lt;27),"24 a 26",AND(G118&gt;=21,G118&lt;24),"21 a 23",G118&lt;21,"20 o menos")</f>
        <v>30 a 32</v>
      </c>
      <c r="K118">
        <v>1</v>
      </c>
    </row>
    <row r="119" spans="1:11" x14ac:dyDescent="0.3">
      <c r="A119" s="3">
        <v>118</v>
      </c>
      <c r="B119" s="3" t="s">
        <v>7</v>
      </c>
      <c r="C119" s="3" t="s">
        <v>27</v>
      </c>
      <c r="D119" s="3" t="s">
        <v>190</v>
      </c>
      <c r="E119" s="3">
        <v>13</v>
      </c>
      <c r="F119" s="4">
        <v>10266880</v>
      </c>
      <c r="G119" s="3">
        <v>27</v>
      </c>
      <c r="H119" s="3" t="s">
        <v>42</v>
      </c>
      <c r="I119" s="3" t="s">
        <v>23</v>
      </c>
      <c r="J119" s="3" t="str" cm="1">
        <f t="array" ref="J119">_xlfn.IFS(G119&gt;=33,"33 o más",AND(G119&gt;=30,G119&lt;33),"30 a 32",AND(G119&gt;=27,G119&lt;30),"27 a 29",AND(G119&gt;=24,G119&lt;27),"24 a 26",AND(G119&gt;=21,G119&lt;24),"21 a 23",G119&lt;21,"20 o menos")</f>
        <v>27 a 29</v>
      </c>
      <c r="K119">
        <v>1</v>
      </c>
    </row>
    <row r="120" spans="1:11" x14ac:dyDescent="0.3">
      <c r="A120" s="3">
        <v>119</v>
      </c>
      <c r="B120" s="3" t="s">
        <v>7</v>
      </c>
      <c r="C120" s="3" t="s">
        <v>32</v>
      </c>
      <c r="D120" s="3" t="s">
        <v>191</v>
      </c>
      <c r="E120" s="3">
        <v>11</v>
      </c>
      <c r="F120" s="4">
        <v>10266880</v>
      </c>
      <c r="G120" s="3">
        <v>27</v>
      </c>
      <c r="H120" s="3" t="s">
        <v>179</v>
      </c>
      <c r="I120" s="3" t="s">
        <v>17</v>
      </c>
      <c r="J120" s="3" t="str" cm="1">
        <f t="array" ref="J120">_xlfn.IFS(G120&gt;=33,"33 o más",AND(G120&gt;=30,G120&lt;33),"30 a 32",AND(G120&gt;=27,G120&lt;30),"27 a 29",AND(G120&gt;=24,G120&lt;27),"24 a 26",AND(G120&gt;=21,G120&lt;24),"21 a 23",G120&lt;21,"20 o menos")</f>
        <v>27 a 29</v>
      </c>
      <c r="K120">
        <v>1</v>
      </c>
    </row>
    <row r="121" spans="1:11" x14ac:dyDescent="0.3">
      <c r="A121" s="3">
        <v>120</v>
      </c>
      <c r="B121" s="3" t="s">
        <v>7</v>
      </c>
      <c r="C121" s="3" t="s">
        <v>14</v>
      </c>
      <c r="D121" s="3" t="s">
        <v>192</v>
      </c>
      <c r="E121" s="3">
        <v>13</v>
      </c>
      <c r="F121" s="4">
        <v>10266880</v>
      </c>
      <c r="G121" s="3">
        <v>21</v>
      </c>
      <c r="H121" s="3" t="s">
        <v>35</v>
      </c>
      <c r="I121" s="3" t="s">
        <v>55</v>
      </c>
      <c r="J121" s="3" t="str" cm="1">
        <f t="array" ref="J121">_xlfn.IFS(G121&gt;=33,"33 o más",AND(G121&gt;=30,G121&lt;33),"30 a 32",AND(G121&gt;=27,G121&lt;30),"27 a 29",AND(G121&gt;=24,G121&lt;27),"24 a 26",AND(G121&gt;=21,G121&lt;24),"21 a 23",G121&lt;21,"20 o menos")</f>
        <v>21 a 23</v>
      </c>
      <c r="K121">
        <v>1</v>
      </c>
    </row>
    <row r="122" spans="1:11" x14ac:dyDescent="0.3">
      <c r="A122" s="3">
        <v>121</v>
      </c>
      <c r="B122" s="3" t="s">
        <v>7</v>
      </c>
      <c r="C122" s="3" t="s">
        <v>115</v>
      </c>
      <c r="D122" s="3" t="s">
        <v>193</v>
      </c>
      <c r="E122" s="3">
        <v>5</v>
      </c>
      <c r="F122" s="4">
        <v>10266880</v>
      </c>
      <c r="G122" s="3">
        <v>26</v>
      </c>
      <c r="H122" s="3" t="s">
        <v>68</v>
      </c>
      <c r="I122" s="3" t="s">
        <v>17</v>
      </c>
      <c r="J122" s="3" t="str" cm="1">
        <f t="array" ref="J122">_xlfn.IFS(G122&gt;=33,"33 o más",AND(G122&gt;=30,G122&lt;33),"30 a 32",AND(G122&gt;=27,G122&lt;30),"27 a 29",AND(G122&gt;=24,G122&lt;27),"24 a 26",AND(G122&gt;=21,G122&lt;24),"21 a 23",G122&lt;21,"20 o menos")</f>
        <v>24 a 26</v>
      </c>
      <c r="K122">
        <v>1</v>
      </c>
    </row>
    <row r="123" spans="1:11" x14ac:dyDescent="0.3">
      <c r="A123" s="3">
        <v>122</v>
      </c>
      <c r="B123" s="3" t="s">
        <v>7</v>
      </c>
      <c r="C123" s="3" t="s">
        <v>103</v>
      </c>
      <c r="D123" s="3" t="s">
        <v>194</v>
      </c>
      <c r="E123" s="3">
        <v>4</v>
      </c>
      <c r="F123" s="4">
        <v>10266880</v>
      </c>
      <c r="G123" s="3">
        <v>24</v>
      </c>
      <c r="H123" s="3" t="s">
        <v>97</v>
      </c>
      <c r="I123" s="3" t="s">
        <v>23</v>
      </c>
      <c r="J123" s="3" t="str" cm="1">
        <f t="array" ref="J123">_xlfn.IFS(G123&gt;=33,"33 o más",AND(G123&gt;=30,G123&lt;33),"30 a 32",AND(G123&gt;=27,G123&lt;30),"27 a 29",AND(G123&gt;=24,G123&lt;27),"24 a 26",AND(G123&gt;=21,G123&lt;24),"21 a 23",G123&lt;21,"20 o menos")</f>
        <v>24 a 26</v>
      </c>
      <c r="K123">
        <v>1</v>
      </c>
    </row>
    <row r="124" spans="1:11" x14ac:dyDescent="0.3">
      <c r="A124" s="3">
        <v>123</v>
      </c>
      <c r="B124" s="3" t="s">
        <v>7</v>
      </c>
      <c r="C124" s="3" t="s">
        <v>40</v>
      </c>
      <c r="D124" s="3" t="s">
        <v>195</v>
      </c>
      <c r="E124" s="3">
        <v>8</v>
      </c>
      <c r="F124" s="4">
        <v>10010208</v>
      </c>
      <c r="G124" s="3">
        <v>24</v>
      </c>
      <c r="H124" s="3" t="s">
        <v>52</v>
      </c>
      <c r="I124" s="3" t="s">
        <v>17</v>
      </c>
      <c r="J124" s="3" t="str" cm="1">
        <f t="array" ref="J124">_xlfn.IFS(G124&gt;=33,"33 o más",AND(G124&gt;=30,G124&lt;33),"30 a 32",AND(G124&gt;=27,G124&lt;30),"27 a 29",AND(G124&gt;=24,G124&lt;27),"24 a 26",AND(G124&gt;=21,G124&lt;24),"21 a 23",G124&lt;21,"20 o menos")</f>
        <v>24 a 26</v>
      </c>
      <c r="K124">
        <v>1</v>
      </c>
    </row>
    <row r="125" spans="1:11" x14ac:dyDescent="0.3">
      <c r="A125" s="3">
        <v>124</v>
      </c>
      <c r="B125" s="3" t="s">
        <v>7</v>
      </c>
      <c r="C125" s="3" t="s">
        <v>115</v>
      </c>
      <c r="D125" s="3" t="s">
        <v>196</v>
      </c>
      <c r="E125" s="3">
        <v>6</v>
      </c>
      <c r="F125" s="4">
        <v>10010208</v>
      </c>
      <c r="G125" s="3">
        <v>35</v>
      </c>
      <c r="H125" s="3" t="s">
        <v>16</v>
      </c>
      <c r="I125" s="3" t="s">
        <v>23</v>
      </c>
      <c r="J125" s="3" t="str" cm="1">
        <f t="array" ref="J125">_xlfn.IFS(G125&gt;=33,"33 o más",AND(G125&gt;=30,G125&lt;33),"30 a 32",AND(G125&gt;=27,G125&lt;30),"27 a 29",AND(G125&gt;=24,G125&lt;27),"24 a 26",AND(G125&gt;=21,G125&lt;24),"21 a 23",G125&lt;21,"20 o menos")</f>
        <v>33 o más</v>
      </c>
      <c r="K125">
        <v>1</v>
      </c>
    </row>
    <row r="126" spans="1:11" x14ac:dyDescent="0.3">
      <c r="A126" s="3">
        <v>125</v>
      </c>
      <c r="B126" s="3" t="s">
        <v>7</v>
      </c>
      <c r="C126" s="3" t="s">
        <v>27</v>
      </c>
      <c r="D126" s="3" t="s">
        <v>197</v>
      </c>
      <c r="E126" s="3">
        <v>14</v>
      </c>
      <c r="F126" s="4">
        <v>9881872</v>
      </c>
      <c r="G126" s="3">
        <v>31</v>
      </c>
      <c r="H126" s="3" t="s">
        <v>100</v>
      </c>
      <c r="I126" s="3" t="s">
        <v>17</v>
      </c>
      <c r="J126" s="3" t="str" cm="1">
        <f t="array" ref="J126">_xlfn.IFS(G126&gt;=33,"33 o más",AND(G126&gt;=30,G126&lt;33),"30 a 32",AND(G126&gt;=27,G126&lt;30),"27 a 29",AND(G126&gt;=24,G126&lt;27),"24 a 26",AND(G126&gt;=21,G126&lt;24),"21 a 23",G126&lt;21,"20 o menos")</f>
        <v>30 a 32</v>
      </c>
      <c r="K126">
        <v>1</v>
      </c>
    </row>
    <row r="127" spans="1:11" x14ac:dyDescent="0.3">
      <c r="A127" s="3">
        <v>126</v>
      </c>
      <c r="B127" s="3" t="s">
        <v>7</v>
      </c>
      <c r="C127" s="3" t="s">
        <v>82</v>
      </c>
      <c r="D127" s="3" t="s">
        <v>198</v>
      </c>
      <c r="E127" s="3">
        <v>9</v>
      </c>
      <c r="F127" s="4">
        <v>9881872</v>
      </c>
      <c r="G127" s="3">
        <v>28</v>
      </c>
      <c r="H127" s="3" t="s">
        <v>95</v>
      </c>
      <c r="I127" s="3" t="s">
        <v>17</v>
      </c>
      <c r="J127" s="3" t="str" cm="1">
        <f t="array" ref="J127">_xlfn.IFS(G127&gt;=33,"33 o más",AND(G127&gt;=30,G127&lt;33),"30 a 32",AND(G127&gt;=27,G127&lt;30),"27 a 29",AND(G127&gt;=24,G127&lt;27),"24 a 26",AND(G127&gt;=21,G127&lt;24),"21 a 23",G127&lt;21,"20 o menos")</f>
        <v>27 a 29</v>
      </c>
      <c r="K127">
        <v>1</v>
      </c>
    </row>
    <row r="128" spans="1:11" x14ac:dyDescent="0.3">
      <c r="A128" s="3">
        <v>127</v>
      </c>
      <c r="B128" s="3" t="s">
        <v>7</v>
      </c>
      <c r="C128" s="3" t="s">
        <v>159</v>
      </c>
      <c r="D128" s="3" t="s">
        <v>199</v>
      </c>
      <c r="E128" s="3">
        <v>2</v>
      </c>
      <c r="F128" s="4">
        <v>9625200</v>
      </c>
      <c r="G128" s="3">
        <v>22</v>
      </c>
      <c r="H128" s="3" t="s">
        <v>84</v>
      </c>
      <c r="I128" s="3" t="s">
        <v>55</v>
      </c>
      <c r="J128" s="3" t="str" cm="1">
        <f t="array" ref="J128">_xlfn.IFS(G128&gt;=33,"33 o más",AND(G128&gt;=30,G128&lt;33),"30 a 32",AND(G128&gt;=27,G128&lt;30),"27 a 29",AND(G128&gt;=24,G128&lt;27),"24 a 26",AND(G128&gt;=21,G128&lt;24),"21 a 23",G128&lt;21,"20 o menos")</f>
        <v>21 a 23</v>
      </c>
      <c r="K128">
        <v>1</v>
      </c>
    </row>
    <row r="129" spans="1:11" x14ac:dyDescent="0.3">
      <c r="A129" s="3">
        <v>128</v>
      </c>
      <c r="B129" s="3" t="s">
        <v>7</v>
      </c>
      <c r="C129" s="3" t="s">
        <v>115</v>
      </c>
      <c r="D129" s="3" t="s">
        <v>200</v>
      </c>
      <c r="E129" s="3">
        <v>7</v>
      </c>
      <c r="F129" s="4">
        <v>9625200</v>
      </c>
      <c r="G129" s="3">
        <v>34</v>
      </c>
      <c r="H129" s="3" t="s">
        <v>71</v>
      </c>
      <c r="I129" s="3" t="s">
        <v>61</v>
      </c>
      <c r="J129" s="3" t="str" cm="1">
        <f t="array" ref="J129">_xlfn.IFS(G129&gt;=33,"33 o más",AND(G129&gt;=30,G129&lt;33),"30 a 32",AND(G129&gt;=27,G129&lt;30),"27 a 29",AND(G129&gt;=24,G129&lt;27),"24 a 26",AND(G129&gt;=21,G129&lt;24),"21 a 23",G129&lt;21,"20 o menos")</f>
        <v>33 o más</v>
      </c>
      <c r="K129">
        <v>1</v>
      </c>
    </row>
    <row r="130" spans="1:11" x14ac:dyDescent="0.3">
      <c r="A130" s="3">
        <v>129</v>
      </c>
      <c r="B130" s="3" t="s">
        <v>7</v>
      </c>
      <c r="C130" s="3" t="s">
        <v>8</v>
      </c>
      <c r="D130" s="3" t="s">
        <v>201</v>
      </c>
      <c r="E130" s="3">
        <v>18</v>
      </c>
      <c r="F130" s="4">
        <v>9625200</v>
      </c>
      <c r="G130" s="3">
        <v>23</v>
      </c>
      <c r="H130" s="3" t="s">
        <v>111</v>
      </c>
      <c r="I130" s="3" t="s">
        <v>17</v>
      </c>
      <c r="J130" s="3" t="str" cm="1">
        <f t="array" ref="J130">_xlfn.IFS(G130&gt;=33,"33 o más",AND(G130&gt;=30,G130&lt;33),"30 a 32",AND(G130&gt;=27,G130&lt;30),"27 a 29",AND(G130&gt;=24,G130&lt;27),"24 a 26",AND(G130&gt;=21,G130&lt;24),"21 a 23",G130&lt;21,"20 o menos")</f>
        <v>21 a 23</v>
      </c>
      <c r="K130">
        <v>1</v>
      </c>
    </row>
    <row r="131" spans="1:11" x14ac:dyDescent="0.3">
      <c r="A131" s="3">
        <v>130</v>
      </c>
      <c r="B131" s="3" t="s">
        <v>7</v>
      </c>
      <c r="C131" s="3" t="s">
        <v>59</v>
      </c>
      <c r="D131" s="3" t="s">
        <v>202</v>
      </c>
      <c r="E131" s="3">
        <v>10</v>
      </c>
      <c r="F131" s="4">
        <v>9496864</v>
      </c>
      <c r="G131" s="3">
        <v>26</v>
      </c>
      <c r="H131" s="3" t="s">
        <v>35</v>
      </c>
      <c r="I131" s="3" t="s">
        <v>91</v>
      </c>
      <c r="J131" s="3" t="str" cm="1">
        <f t="array" ref="J131">_xlfn.IFS(G131&gt;=33,"33 o más",AND(G131&gt;=30,G131&lt;33),"30 a 32",AND(G131&gt;=27,G131&lt;30),"27 a 29",AND(G131&gt;=24,G131&lt;27),"24 a 26",AND(G131&gt;=21,G131&lt;24),"21 a 23",G131&lt;21,"20 o menos")</f>
        <v>24 a 26</v>
      </c>
      <c r="K131">
        <v>1</v>
      </c>
    </row>
    <row r="132" spans="1:11" x14ac:dyDescent="0.3">
      <c r="A132" s="3">
        <v>131</v>
      </c>
      <c r="B132" s="3" t="s">
        <v>7</v>
      </c>
      <c r="C132" s="3" t="s">
        <v>18</v>
      </c>
      <c r="D132" s="3" t="s">
        <v>203</v>
      </c>
      <c r="E132" s="3">
        <v>15</v>
      </c>
      <c r="F132" s="4">
        <v>9496864</v>
      </c>
      <c r="G132" s="3">
        <v>24</v>
      </c>
      <c r="H132" s="3" t="s">
        <v>75</v>
      </c>
      <c r="I132" s="3" t="s">
        <v>61</v>
      </c>
      <c r="J132" s="3" t="str" cm="1">
        <f t="array" ref="J132">_xlfn.IFS(G132&gt;=33,"33 o más",AND(G132&gt;=30,G132&lt;33),"30 a 32",AND(G132&gt;=27,G132&lt;30),"27 a 29",AND(G132&gt;=24,G132&lt;27),"24 a 26",AND(G132&gt;=21,G132&lt;24),"21 a 23",G132&lt;21,"20 o menos")</f>
        <v>24 a 26</v>
      </c>
      <c r="K132">
        <v>1</v>
      </c>
    </row>
    <row r="133" spans="1:11" x14ac:dyDescent="0.3">
      <c r="A133" s="3">
        <v>132</v>
      </c>
      <c r="B133" s="3" t="s">
        <v>7</v>
      </c>
      <c r="C133" s="3" t="s">
        <v>173</v>
      </c>
      <c r="D133" s="3" t="s">
        <v>204</v>
      </c>
      <c r="E133" s="3">
        <v>2</v>
      </c>
      <c r="F133" s="4">
        <v>9496864</v>
      </c>
      <c r="G133" s="3">
        <v>30</v>
      </c>
      <c r="H133" s="3" t="s">
        <v>22</v>
      </c>
      <c r="I133" s="3" t="s">
        <v>17</v>
      </c>
      <c r="J133" s="3" t="str" cm="1">
        <f t="array" ref="J133">_xlfn.IFS(G133&gt;=33,"33 o más",AND(G133&gt;=30,G133&lt;33),"30 a 32",AND(G133&gt;=27,G133&lt;30),"27 a 29",AND(G133&gt;=24,G133&lt;27),"24 a 26",AND(G133&gt;=21,G133&lt;24),"21 a 23",G133&lt;21,"20 o menos")</f>
        <v>30 a 32</v>
      </c>
      <c r="K133">
        <v>1</v>
      </c>
    </row>
    <row r="134" spans="1:11" x14ac:dyDescent="0.3">
      <c r="A134" s="3">
        <v>133</v>
      </c>
      <c r="B134" s="3" t="s">
        <v>7</v>
      </c>
      <c r="C134" s="3" t="s">
        <v>103</v>
      </c>
      <c r="D134" s="3" t="s">
        <v>205</v>
      </c>
      <c r="E134" s="3">
        <v>5</v>
      </c>
      <c r="F134" s="4">
        <v>9496864</v>
      </c>
      <c r="G134" s="3">
        <v>28</v>
      </c>
      <c r="H134" s="3" t="s">
        <v>100</v>
      </c>
      <c r="I134" s="3" t="s">
        <v>23</v>
      </c>
      <c r="J134" s="3" t="str" cm="1">
        <f t="array" ref="J134">_xlfn.IFS(G134&gt;=33,"33 o más",AND(G134&gt;=30,G134&lt;33),"30 a 32",AND(G134&gt;=27,G134&lt;30),"27 a 29",AND(G134&gt;=24,G134&lt;27),"24 a 26",AND(G134&gt;=21,G134&lt;24),"21 a 23",G134&lt;21,"20 o menos")</f>
        <v>27 a 29</v>
      </c>
      <c r="K134">
        <v>1</v>
      </c>
    </row>
    <row r="135" spans="1:11" x14ac:dyDescent="0.3">
      <c r="A135" s="3">
        <v>134</v>
      </c>
      <c r="B135" s="3" t="s">
        <v>7</v>
      </c>
      <c r="C135" s="3" t="s">
        <v>59</v>
      </c>
      <c r="D135" s="3" t="s">
        <v>206</v>
      </c>
      <c r="E135" s="3">
        <v>11</v>
      </c>
      <c r="F135" s="4">
        <v>9368528</v>
      </c>
      <c r="G135" s="3">
        <v>26</v>
      </c>
      <c r="H135" s="3" t="s">
        <v>207</v>
      </c>
      <c r="I135" s="3" t="s">
        <v>55</v>
      </c>
      <c r="J135" s="3" t="str" cm="1">
        <f t="array" ref="J135">_xlfn.IFS(G135&gt;=33,"33 o más",AND(G135&gt;=30,G135&lt;33),"30 a 32",AND(G135&gt;=27,G135&lt;30),"27 a 29",AND(G135&gt;=24,G135&lt;27),"24 a 26",AND(G135&gt;=21,G135&lt;24),"21 a 23",G135&lt;21,"20 o menos")</f>
        <v>24 a 26</v>
      </c>
      <c r="K135">
        <v>1</v>
      </c>
    </row>
    <row r="136" spans="1:11" x14ac:dyDescent="0.3">
      <c r="A136" s="3">
        <v>135</v>
      </c>
      <c r="B136" s="3" t="s">
        <v>7</v>
      </c>
      <c r="C136" s="3" t="s">
        <v>14</v>
      </c>
      <c r="D136" s="3" t="s">
        <v>208</v>
      </c>
      <c r="E136" s="3">
        <v>14</v>
      </c>
      <c r="F136" s="4">
        <v>9368528</v>
      </c>
      <c r="G136" s="3">
        <v>23</v>
      </c>
      <c r="H136" s="3" t="s">
        <v>13</v>
      </c>
      <c r="I136" s="3" t="s">
        <v>55</v>
      </c>
      <c r="J136" s="3" t="str" cm="1">
        <f t="array" ref="J136">_xlfn.IFS(G136&gt;=33,"33 o más",AND(G136&gt;=30,G136&lt;33),"30 a 32",AND(G136&gt;=27,G136&lt;30),"27 a 29",AND(G136&gt;=24,G136&lt;27),"24 a 26",AND(G136&gt;=21,G136&lt;24),"21 a 23",G136&lt;21,"20 o menos")</f>
        <v>21 a 23</v>
      </c>
      <c r="K136">
        <v>1</v>
      </c>
    </row>
    <row r="137" spans="1:11" x14ac:dyDescent="0.3">
      <c r="A137" s="3">
        <v>136</v>
      </c>
      <c r="B137" s="3" t="s">
        <v>7</v>
      </c>
      <c r="C137" s="3" t="s">
        <v>82</v>
      </c>
      <c r="D137" s="3" t="s">
        <v>209</v>
      </c>
      <c r="E137" s="3">
        <v>10</v>
      </c>
      <c r="F137" s="4">
        <v>9368528</v>
      </c>
      <c r="G137" s="3">
        <v>30</v>
      </c>
      <c r="H137" s="3" t="s">
        <v>75</v>
      </c>
      <c r="I137" s="3" t="s">
        <v>61</v>
      </c>
      <c r="J137" s="3" t="str" cm="1">
        <f t="array" ref="J137">_xlfn.IFS(G137&gt;=33,"33 o más",AND(G137&gt;=30,G137&lt;33),"30 a 32",AND(G137&gt;=27,G137&lt;30),"27 a 29",AND(G137&gt;=24,G137&lt;27),"24 a 26",AND(G137&gt;=21,G137&lt;24),"21 a 23",G137&lt;21,"20 o menos")</f>
        <v>30 a 32</v>
      </c>
      <c r="K137">
        <v>1</v>
      </c>
    </row>
    <row r="138" spans="1:11" x14ac:dyDescent="0.3">
      <c r="A138" s="3">
        <v>137</v>
      </c>
      <c r="B138" s="3" t="s">
        <v>7</v>
      </c>
      <c r="C138" s="3" t="s">
        <v>115</v>
      </c>
      <c r="D138" s="3" t="s">
        <v>210</v>
      </c>
      <c r="E138" s="3">
        <v>8</v>
      </c>
      <c r="F138" s="4">
        <v>9368528</v>
      </c>
      <c r="G138" s="3">
        <v>26</v>
      </c>
      <c r="H138" s="3" t="s">
        <v>65</v>
      </c>
      <c r="I138" s="3" t="s">
        <v>61</v>
      </c>
      <c r="J138" s="3" t="str" cm="1">
        <f t="array" ref="J138">_xlfn.IFS(G138&gt;=33,"33 o más",AND(G138&gt;=30,G138&lt;33),"30 a 32",AND(G138&gt;=27,G138&lt;30),"27 a 29",AND(G138&gt;=24,G138&lt;27),"24 a 26",AND(G138&gt;=21,G138&lt;24),"21 a 23",G138&lt;21,"20 o menos")</f>
        <v>24 a 26</v>
      </c>
      <c r="K138">
        <v>1</v>
      </c>
    </row>
    <row r="139" spans="1:11" x14ac:dyDescent="0.3">
      <c r="A139" s="3">
        <v>138</v>
      </c>
      <c r="B139" s="3" t="s">
        <v>7</v>
      </c>
      <c r="C139" s="3" t="s">
        <v>38</v>
      </c>
      <c r="D139" s="3" t="s">
        <v>211</v>
      </c>
      <c r="E139" s="3">
        <v>7</v>
      </c>
      <c r="F139" s="4">
        <v>9368528</v>
      </c>
      <c r="G139" s="3">
        <v>28</v>
      </c>
      <c r="H139" s="3" t="s">
        <v>10</v>
      </c>
      <c r="I139" s="3" t="s">
        <v>23</v>
      </c>
      <c r="J139" s="3" t="str" cm="1">
        <f t="array" ref="J139">_xlfn.IFS(G139&gt;=33,"33 o más",AND(G139&gt;=30,G139&lt;33),"30 a 32",AND(G139&gt;=27,G139&lt;30),"27 a 29",AND(G139&gt;=24,G139&lt;27),"24 a 26",AND(G139&gt;=21,G139&lt;24),"21 a 23",G139&lt;21,"20 o menos")</f>
        <v>27 a 29</v>
      </c>
      <c r="K139">
        <v>1</v>
      </c>
    </row>
    <row r="140" spans="1:11" x14ac:dyDescent="0.3">
      <c r="A140" s="3">
        <v>139</v>
      </c>
      <c r="B140" s="3" t="s">
        <v>7</v>
      </c>
      <c r="C140" s="3" t="s">
        <v>103</v>
      </c>
      <c r="D140" s="3" t="s">
        <v>212</v>
      </c>
      <c r="E140" s="3">
        <v>6</v>
      </c>
      <c r="F140" s="4">
        <v>9368528</v>
      </c>
      <c r="G140" s="3">
        <v>31</v>
      </c>
      <c r="H140" s="3" t="s">
        <v>22</v>
      </c>
      <c r="I140" s="3" t="s">
        <v>80</v>
      </c>
      <c r="J140" s="3" t="str" cm="1">
        <f t="array" ref="J140">_xlfn.IFS(G140&gt;=33,"33 o más",AND(G140&gt;=30,G140&lt;33),"30 a 32",AND(G140&gt;=27,G140&lt;30),"27 a 29",AND(G140&gt;=24,G140&lt;27),"24 a 26",AND(G140&gt;=21,G140&lt;24),"21 a 23",G140&lt;21,"20 o menos")</f>
        <v>30 a 32</v>
      </c>
      <c r="K140">
        <v>1</v>
      </c>
    </row>
    <row r="141" spans="1:11" x14ac:dyDescent="0.3">
      <c r="A141" s="3">
        <v>140</v>
      </c>
      <c r="B141" s="3" t="s">
        <v>7</v>
      </c>
      <c r="C141" s="3" t="s">
        <v>147</v>
      </c>
      <c r="D141" s="3" t="s">
        <v>213</v>
      </c>
      <c r="E141" s="3">
        <v>2</v>
      </c>
      <c r="F141" s="4">
        <v>9240192</v>
      </c>
      <c r="G141" s="3">
        <v>31</v>
      </c>
      <c r="H141" s="3" t="s">
        <v>10</v>
      </c>
      <c r="I141" s="3" t="s">
        <v>91</v>
      </c>
      <c r="J141" s="3" t="str" cm="1">
        <f t="array" ref="J141">_xlfn.IFS(G141&gt;=33,"33 o más",AND(G141&gt;=30,G141&lt;33),"30 a 32",AND(G141&gt;=27,G141&lt;30),"27 a 29",AND(G141&gt;=24,G141&lt;27),"24 a 26",AND(G141&gt;=21,G141&lt;24),"21 a 23",G141&lt;21,"20 o menos")</f>
        <v>30 a 32</v>
      </c>
      <c r="K141">
        <v>1</v>
      </c>
    </row>
    <row r="142" spans="1:11" x14ac:dyDescent="0.3">
      <c r="A142" s="3">
        <v>141</v>
      </c>
      <c r="B142" s="3" t="s">
        <v>7</v>
      </c>
      <c r="C142" s="3" t="s">
        <v>103</v>
      </c>
      <c r="D142" s="3" t="s">
        <v>214</v>
      </c>
      <c r="E142" s="3">
        <v>7</v>
      </c>
      <c r="F142" s="4">
        <v>9240192</v>
      </c>
      <c r="G142" s="3">
        <v>28</v>
      </c>
      <c r="H142" s="3" t="s">
        <v>16</v>
      </c>
      <c r="I142" s="3" t="s">
        <v>17</v>
      </c>
      <c r="J142" s="3" t="str" cm="1">
        <f t="array" ref="J142">_xlfn.IFS(G142&gt;=33,"33 o más",AND(G142&gt;=30,G142&lt;33),"30 a 32",AND(G142&gt;=27,G142&lt;30),"27 a 29",AND(G142&gt;=24,G142&lt;27),"24 a 26",AND(G142&gt;=21,G142&lt;24),"21 a 23",G142&lt;21,"20 o menos")</f>
        <v>27 a 29</v>
      </c>
      <c r="K142">
        <v>1</v>
      </c>
    </row>
    <row r="143" spans="1:11" x14ac:dyDescent="0.3">
      <c r="A143" s="3">
        <v>142</v>
      </c>
      <c r="B143" s="3" t="s">
        <v>7</v>
      </c>
      <c r="C143" s="3" t="s">
        <v>107</v>
      </c>
      <c r="D143" s="3" t="s">
        <v>215</v>
      </c>
      <c r="E143" s="3">
        <v>5</v>
      </c>
      <c r="F143" s="4">
        <v>9111856</v>
      </c>
      <c r="G143" s="3">
        <v>27</v>
      </c>
      <c r="H143" s="3" t="s">
        <v>216</v>
      </c>
      <c r="I143" s="3" t="s">
        <v>17</v>
      </c>
      <c r="J143" s="3" t="str" cm="1">
        <f t="array" ref="J143">_xlfn.IFS(G143&gt;=33,"33 o más",AND(G143&gt;=30,G143&lt;33),"30 a 32",AND(G143&gt;=27,G143&lt;30),"27 a 29",AND(G143&gt;=24,G143&lt;27),"24 a 26",AND(G143&gt;=21,G143&lt;24),"21 a 23",G143&lt;21,"20 o menos")</f>
        <v>27 a 29</v>
      </c>
      <c r="K143">
        <v>1</v>
      </c>
    </row>
    <row r="144" spans="1:11" x14ac:dyDescent="0.3">
      <c r="A144" s="3">
        <v>143</v>
      </c>
      <c r="B144" s="3" t="s">
        <v>7</v>
      </c>
      <c r="C144" s="3" t="s">
        <v>40</v>
      </c>
      <c r="D144" s="3" t="s">
        <v>217</v>
      </c>
      <c r="E144" s="3">
        <v>9</v>
      </c>
      <c r="F144" s="4">
        <v>9111856</v>
      </c>
      <c r="G144" s="3">
        <v>25</v>
      </c>
      <c r="H144" s="3" t="s">
        <v>22</v>
      </c>
      <c r="I144" s="3" t="s">
        <v>17</v>
      </c>
      <c r="J144" s="3" t="str" cm="1">
        <f t="array" ref="J144">_xlfn.IFS(G144&gt;=33,"33 o más",AND(G144&gt;=30,G144&lt;33),"30 a 32",AND(G144&gt;=27,G144&lt;30),"27 a 29",AND(G144&gt;=24,G144&lt;27),"24 a 26",AND(G144&gt;=21,G144&lt;24),"21 a 23",G144&lt;21,"20 o menos")</f>
        <v>24 a 26</v>
      </c>
      <c r="K144">
        <v>1</v>
      </c>
    </row>
    <row r="145" spans="1:11" x14ac:dyDescent="0.3">
      <c r="A145" s="3">
        <v>144</v>
      </c>
      <c r="B145" s="3" t="s">
        <v>7</v>
      </c>
      <c r="C145" s="3" t="s">
        <v>159</v>
      </c>
      <c r="D145" s="3" t="s">
        <v>218</v>
      </c>
      <c r="E145" s="3">
        <v>3</v>
      </c>
      <c r="F145" s="4">
        <v>9111856</v>
      </c>
      <c r="G145" s="3">
        <v>28</v>
      </c>
      <c r="H145" s="3" t="s">
        <v>75</v>
      </c>
      <c r="I145" s="3" t="s">
        <v>17</v>
      </c>
      <c r="J145" s="3" t="str" cm="1">
        <f t="array" ref="J145">_xlfn.IFS(G145&gt;=33,"33 o más",AND(G145&gt;=30,G145&lt;33),"30 a 32",AND(G145&gt;=27,G145&lt;30),"27 a 29",AND(G145&gt;=24,G145&lt;27),"24 a 26",AND(G145&gt;=21,G145&lt;24),"21 a 23",G145&lt;21,"20 o menos")</f>
        <v>27 a 29</v>
      </c>
      <c r="K145">
        <v>1</v>
      </c>
    </row>
    <row r="146" spans="1:11" x14ac:dyDescent="0.3">
      <c r="A146" s="3">
        <v>145</v>
      </c>
      <c r="B146" s="3" t="s">
        <v>7</v>
      </c>
      <c r="C146" s="3" t="s">
        <v>46</v>
      </c>
      <c r="D146" s="3" t="s">
        <v>219</v>
      </c>
      <c r="E146" s="3">
        <v>4</v>
      </c>
      <c r="F146" s="4">
        <v>9111856</v>
      </c>
      <c r="G146" s="3">
        <v>29</v>
      </c>
      <c r="H146" s="3" t="s">
        <v>22</v>
      </c>
      <c r="I146" s="3" t="s">
        <v>17</v>
      </c>
      <c r="J146" s="3" t="str" cm="1">
        <f t="array" ref="J146">_xlfn.IFS(G146&gt;=33,"33 o más",AND(G146&gt;=30,G146&lt;33),"30 a 32",AND(G146&gt;=27,G146&lt;30),"27 a 29",AND(G146&gt;=24,G146&lt;27),"24 a 26",AND(G146&gt;=21,G146&lt;24),"21 a 23",G146&lt;21,"20 o menos")</f>
        <v>27 a 29</v>
      </c>
      <c r="K146">
        <v>1</v>
      </c>
    </row>
    <row r="147" spans="1:11" x14ac:dyDescent="0.3">
      <c r="A147" s="3">
        <v>146</v>
      </c>
      <c r="B147" s="3" t="s">
        <v>7</v>
      </c>
      <c r="C147" s="3" t="s">
        <v>48</v>
      </c>
      <c r="D147" s="3" t="s">
        <v>220</v>
      </c>
      <c r="E147" s="3">
        <v>5</v>
      </c>
      <c r="F147" s="4">
        <v>9111856</v>
      </c>
      <c r="G147" s="3">
        <v>23</v>
      </c>
      <c r="H147" s="3" t="s">
        <v>93</v>
      </c>
      <c r="I147" s="3" t="s">
        <v>17</v>
      </c>
      <c r="J147" s="3" t="str" cm="1">
        <f t="array" ref="J147">_xlfn.IFS(G147&gt;=33,"33 o más",AND(G147&gt;=30,G147&lt;33),"30 a 32",AND(G147&gt;=27,G147&lt;30),"27 a 29",AND(G147&gt;=24,G147&lt;27),"24 a 26",AND(G147&gt;=21,G147&lt;24),"21 a 23",G147&lt;21,"20 o menos")</f>
        <v>21 a 23</v>
      </c>
      <c r="K147">
        <v>1</v>
      </c>
    </row>
    <row r="148" spans="1:11" x14ac:dyDescent="0.3">
      <c r="A148" s="3">
        <v>147</v>
      </c>
      <c r="B148" s="3" t="s">
        <v>7</v>
      </c>
      <c r="C148" s="3" t="s">
        <v>8</v>
      </c>
      <c r="D148" s="3" t="s">
        <v>221</v>
      </c>
      <c r="E148" s="3">
        <v>19</v>
      </c>
      <c r="F148" s="4">
        <v>9111856</v>
      </c>
      <c r="G148" s="3">
        <v>24</v>
      </c>
      <c r="H148" s="3" t="s">
        <v>222</v>
      </c>
      <c r="I148" s="3" t="s">
        <v>76</v>
      </c>
      <c r="J148" s="3" t="str" cm="1">
        <f t="array" ref="J148">_xlfn.IFS(G148&gt;=33,"33 o más",AND(G148&gt;=30,G148&lt;33),"30 a 32",AND(G148&gt;=27,G148&lt;30),"27 a 29",AND(G148&gt;=24,G148&lt;27),"24 a 26",AND(G148&gt;=21,G148&lt;24),"21 a 23",G148&lt;21,"20 o menos")</f>
        <v>24 a 26</v>
      </c>
      <c r="K148">
        <v>1</v>
      </c>
    </row>
    <row r="149" spans="1:11" x14ac:dyDescent="0.3">
      <c r="A149" s="3">
        <v>148</v>
      </c>
      <c r="B149" s="3" t="s">
        <v>7</v>
      </c>
      <c r="C149" s="3" t="s">
        <v>40</v>
      </c>
      <c r="D149" s="3" t="s">
        <v>223</v>
      </c>
      <c r="E149" s="3">
        <v>10</v>
      </c>
      <c r="F149" s="4">
        <v>8983520</v>
      </c>
      <c r="G149" s="3">
        <v>31</v>
      </c>
      <c r="H149" s="3" t="s">
        <v>84</v>
      </c>
      <c r="I149" s="3" t="s">
        <v>61</v>
      </c>
      <c r="J149" s="3" t="str" cm="1">
        <f t="array" ref="J149">_xlfn.IFS(G149&gt;=33,"33 o más",AND(G149&gt;=30,G149&lt;33),"30 a 32",AND(G149&gt;=27,G149&lt;30),"27 a 29",AND(G149&gt;=24,G149&lt;27),"24 a 26",AND(G149&gt;=21,G149&lt;24),"21 a 23",G149&lt;21,"20 o menos")</f>
        <v>30 a 32</v>
      </c>
      <c r="K149">
        <v>1</v>
      </c>
    </row>
    <row r="150" spans="1:11" x14ac:dyDescent="0.3">
      <c r="A150" s="3">
        <v>149</v>
      </c>
      <c r="B150" s="3" t="s">
        <v>7</v>
      </c>
      <c r="C150" s="3" t="s">
        <v>159</v>
      </c>
      <c r="D150" s="3" t="s">
        <v>224</v>
      </c>
      <c r="E150" s="3">
        <v>4</v>
      </c>
      <c r="F150" s="4">
        <v>8983520</v>
      </c>
      <c r="G150" s="3">
        <v>29</v>
      </c>
      <c r="H150" s="3" t="s">
        <v>35</v>
      </c>
      <c r="I150" s="3" t="s">
        <v>17</v>
      </c>
      <c r="J150" s="3" t="str" cm="1">
        <f t="array" ref="J150">_xlfn.IFS(G150&gt;=33,"33 o más",AND(G150&gt;=30,G150&lt;33),"30 a 32",AND(G150&gt;=27,G150&lt;30),"27 a 29",AND(G150&gt;=24,G150&lt;27),"24 a 26",AND(G150&gt;=21,G150&lt;24),"21 a 23",G150&lt;21,"20 o menos")</f>
        <v>27 a 29</v>
      </c>
      <c r="K150">
        <v>1</v>
      </c>
    </row>
    <row r="151" spans="1:11" x14ac:dyDescent="0.3">
      <c r="A151" s="3">
        <v>150</v>
      </c>
      <c r="B151" s="3" t="s">
        <v>7</v>
      </c>
      <c r="C151" s="3" t="s">
        <v>14</v>
      </c>
      <c r="D151" s="3" t="s">
        <v>225</v>
      </c>
      <c r="E151" s="3">
        <v>15</v>
      </c>
      <c r="F151" s="4">
        <v>8983520</v>
      </c>
      <c r="G151" s="3">
        <v>32</v>
      </c>
      <c r="H151" s="3" t="s">
        <v>16</v>
      </c>
      <c r="I151" s="3" t="s">
        <v>17</v>
      </c>
      <c r="J151" s="3" t="str" cm="1">
        <f t="array" ref="J151">_xlfn.IFS(G151&gt;=33,"33 o más",AND(G151&gt;=30,G151&lt;33),"30 a 32",AND(G151&gt;=27,G151&lt;30),"27 a 29",AND(G151&gt;=24,G151&lt;27),"24 a 26",AND(G151&gt;=21,G151&lt;24),"21 a 23",G151&lt;21,"20 o menos")</f>
        <v>30 a 32</v>
      </c>
      <c r="K151">
        <v>1</v>
      </c>
    </row>
    <row r="152" spans="1:11" x14ac:dyDescent="0.3">
      <c r="A152" s="3">
        <v>151</v>
      </c>
      <c r="B152" s="3" t="s">
        <v>7</v>
      </c>
      <c r="C152" s="3" t="s">
        <v>159</v>
      </c>
      <c r="D152" s="3" t="s">
        <v>226</v>
      </c>
      <c r="E152" s="3">
        <v>5</v>
      </c>
      <c r="F152" s="4">
        <v>8855184</v>
      </c>
      <c r="G152" s="3">
        <v>31</v>
      </c>
      <c r="H152" s="3" t="s">
        <v>13</v>
      </c>
      <c r="I152" s="3" t="s">
        <v>23</v>
      </c>
      <c r="J152" s="3" t="str" cm="1">
        <f t="array" ref="J152">_xlfn.IFS(G152&gt;=33,"33 o más",AND(G152&gt;=30,G152&lt;33),"30 a 32",AND(G152&gt;=27,G152&lt;30),"27 a 29",AND(G152&gt;=24,G152&lt;27),"24 a 26",AND(G152&gt;=21,G152&lt;24),"21 a 23",G152&lt;21,"20 o menos")</f>
        <v>30 a 32</v>
      </c>
      <c r="K152">
        <v>1</v>
      </c>
    </row>
    <row r="153" spans="1:11" x14ac:dyDescent="0.3">
      <c r="A153" s="3">
        <v>152</v>
      </c>
      <c r="B153" s="3" t="s">
        <v>7</v>
      </c>
      <c r="C153" s="3" t="s">
        <v>159</v>
      </c>
      <c r="D153" s="3" t="s">
        <v>227</v>
      </c>
      <c r="E153" s="3">
        <v>6</v>
      </c>
      <c r="F153" s="4">
        <v>8855184</v>
      </c>
      <c r="G153" s="3">
        <v>23</v>
      </c>
      <c r="H153" s="3" t="s">
        <v>13</v>
      </c>
      <c r="I153" s="3" t="s">
        <v>23</v>
      </c>
      <c r="J153" s="3" t="str" cm="1">
        <f t="array" ref="J153">_xlfn.IFS(G153&gt;=33,"33 o más",AND(G153&gt;=30,G153&lt;33),"30 a 32",AND(G153&gt;=27,G153&lt;30),"27 a 29",AND(G153&gt;=24,G153&lt;27),"24 a 26",AND(G153&gt;=21,G153&lt;24),"21 a 23",G153&lt;21,"20 o menos")</f>
        <v>21 a 23</v>
      </c>
      <c r="K153">
        <v>1</v>
      </c>
    </row>
    <row r="154" spans="1:11" x14ac:dyDescent="0.3">
      <c r="A154" s="3">
        <v>153</v>
      </c>
      <c r="B154" s="3" t="s">
        <v>7</v>
      </c>
      <c r="C154" s="3" t="s">
        <v>14</v>
      </c>
      <c r="D154" s="3" t="s">
        <v>228</v>
      </c>
      <c r="E154" s="3">
        <v>16</v>
      </c>
      <c r="F154" s="4">
        <v>8855184</v>
      </c>
      <c r="G154" s="3">
        <v>25</v>
      </c>
      <c r="H154" s="3" t="s">
        <v>229</v>
      </c>
      <c r="I154" s="3" t="s">
        <v>17</v>
      </c>
      <c r="J154" s="3" t="str" cm="1">
        <f t="array" ref="J154">_xlfn.IFS(G154&gt;=33,"33 o más",AND(G154&gt;=30,G154&lt;33),"30 a 32",AND(G154&gt;=27,G154&lt;30),"27 a 29",AND(G154&gt;=24,G154&lt;27),"24 a 26",AND(G154&gt;=21,G154&lt;24),"21 a 23",G154&lt;21,"20 o menos")</f>
        <v>24 a 26</v>
      </c>
      <c r="K154">
        <v>1</v>
      </c>
    </row>
    <row r="155" spans="1:11" x14ac:dyDescent="0.3">
      <c r="A155" s="3">
        <v>154</v>
      </c>
      <c r="B155" s="3" t="s">
        <v>7</v>
      </c>
      <c r="C155" s="3" t="s">
        <v>14</v>
      </c>
      <c r="D155" s="3" t="s">
        <v>230</v>
      </c>
      <c r="E155" s="3">
        <v>17</v>
      </c>
      <c r="F155" s="4">
        <v>8855184</v>
      </c>
      <c r="G155" s="3">
        <v>24</v>
      </c>
      <c r="H155" s="3" t="s">
        <v>68</v>
      </c>
      <c r="I155" s="3" t="s">
        <v>61</v>
      </c>
      <c r="J155" s="3" t="str" cm="1">
        <f t="array" ref="J155">_xlfn.IFS(G155&gt;=33,"33 o más",AND(G155&gt;=30,G155&lt;33),"30 a 32",AND(G155&gt;=27,G155&lt;30),"27 a 29",AND(G155&gt;=24,G155&lt;27),"24 a 26",AND(G155&gt;=21,G155&lt;24),"21 a 23",G155&lt;21,"20 o menos")</f>
        <v>24 a 26</v>
      </c>
      <c r="K155">
        <v>1</v>
      </c>
    </row>
    <row r="156" spans="1:11" x14ac:dyDescent="0.3">
      <c r="A156" s="3">
        <v>155</v>
      </c>
      <c r="B156" s="3" t="s">
        <v>7</v>
      </c>
      <c r="C156" s="3" t="s">
        <v>82</v>
      </c>
      <c r="D156" s="3" t="s">
        <v>231</v>
      </c>
      <c r="E156" s="3">
        <v>11</v>
      </c>
      <c r="F156" s="4">
        <v>8855184</v>
      </c>
      <c r="G156" s="3">
        <v>27</v>
      </c>
      <c r="H156" s="3" t="s">
        <v>35</v>
      </c>
      <c r="I156" s="3" t="s">
        <v>23</v>
      </c>
      <c r="J156" s="3" t="str" cm="1">
        <f t="array" ref="J156">_xlfn.IFS(G156&gt;=33,"33 o más",AND(G156&gt;=30,G156&lt;33),"30 a 32",AND(G156&gt;=27,G156&lt;30),"27 a 29",AND(G156&gt;=24,G156&lt;27),"24 a 26",AND(G156&gt;=21,G156&lt;24),"21 a 23",G156&lt;21,"20 o menos")</f>
        <v>27 a 29</v>
      </c>
      <c r="K156">
        <v>1</v>
      </c>
    </row>
    <row r="157" spans="1:11" x14ac:dyDescent="0.3">
      <c r="A157" s="3">
        <v>156</v>
      </c>
      <c r="B157" s="3" t="s">
        <v>7</v>
      </c>
      <c r="C157" s="3" t="s">
        <v>147</v>
      </c>
      <c r="D157" s="3" t="s">
        <v>232</v>
      </c>
      <c r="E157" s="3">
        <v>3</v>
      </c>
      <c r="F157" s="4">
        <v>8855184</v>
      </c>
      <c r="G157" s="3">
        <v>26</v>
      </c>
      <c r="H157" s="3" t="s">
        <v>35</v>
      </c>
      <c r="I157" s="3" t="s">
        <v>91</v>
      </c>
      <c r="J157" s="3" t="str" cm="1">
        <f t="array" ref="J157">_xlfn.IFS(G157&gt;=33,"33 o más",AND(G157&gt;=30,G157&lt;33),"30 a 32",AND(G157&gt;=27,G157&lt;30),"27 a 29",AND(G157&gt;=24,G157&lt;27),"24 a 26",AND(G157&gt;=21,G157&lt;24),"21 a 23",G157&lt;21,"20 o menos")</f>
        <v>24 a 26</v>
      </c>
      <c r="K157">
        <v>1</v>
      </c>
    </row>
    <row r="158" spans="1:11" x14ac:dyDescent="0.3">
      <c r="A158" s="3">
        <v>157</v>
      </c>
      <c r="B158" s="3" t="s">
        <v>7</v>
      </c>
      <c r="C158" s="3" t="s">
        <v>82</v>
      </c>
      <c r="D158" s="3" t="s">
        <v>233</v>
      </c>
      <c r="E158" s="3">
        <v>12</v>
      </c>
      <c r="F158" s="4">
        <v>8726848</v>
      </c>
      <c r="G158" s="3">
        <v>29</v>
      </c>
      <c r="H158" s="3" t="s">
        <v>71</v>
      </c>
      <c r="I158" s="3" t="s">
        <v>23</v>
      </c>
      <c r="J158" s="3" t="str" cm="1">
        <f t="array" ref="J158">_xlfn.IFS(G158&gt;=33,"33 o más",AND(G158&gt;=30,G158&lt;33),"30 a 32",AND(G158&gt;=27,G158&lt;30),"27 a 29",AND(G158&gt;=24,G158&lt;27),"24 a 26",AND(G158&gt;=21,G158&lt;24),"21 a 23",G158&lt;21,"20 o menos")</f>
        <v>27 a 29</v>
      </c>
      <c r="K158">
        <v>1</v>
      </c>
    </row>
    <row r="159" spans="1:11" x14ac:dyDescent="0.3">
      <c r="A159" s="3">
        <v>158</v>
      </c>
      <c r="B159" s="3" t="s">
        <v>7</v>
      </c>
      <c r="C159" s="3" t="s">
        <v>48</v>
      </c>
      <c r="D159" s="3" t="s">
        <v>234</v>
      </c>
      <c r="E159" s="3">
        <v>6</v>
      </c>
      <c r="F159" s="4">
        <v>8726848</v>
      </c>
      <c r="G159" s="3">
        <v>35</v>
      </c>
      <c r="H159" s="3" t="s">
        <v>95</v>
      </c>
      <c r="I159" s="3" t="s">
        <v>17</v>
      </c>
      <c r="J159" s="3" t="str" cm="1">
        <f t="array" ref="J159">_xlfn.IFS(G159&gt;=33,"33 o más",AND(G159&gt;=30,G159&lt;33),"30 a 32",AND(G159&gt;=27,G159&lt;30),"27 a 29",AND(G159&gt;=24,G159&lt;27),"24 a 26",AND(G159&gt;=21,G159&lt;24),"21 a 23",G159&lt;21,"20 o menos")</f>
        <v>33 o más</v>
      </c>
      <c r="K159">
        <v>1</v>
      </c>
    </row>
    <row r="160" spans="1:11" x14ac:dyDescent="0.3">
      <c r="A160" s="3">
        <v>159</v>
      </c>
      <c r="B160" s="3" t="s">
        <v>7</v>
      </c>
      <c r="C160" s="3" t="s">
        <v>115</v>
      </c>
      <c r="D160" s="3" t="s">
        <v>235</v>
      </c>
      <c r="E160" s="3">
        <v>9</v>
      </c>
      <c r="F160" s="4">
        <v>8598512</v>
      </c>
      <c r="G160" s="3">
        <v>26</v>
      </c>
      <c r="H160" s="3" t="s">
        <v>31</v>
      </c>
      <c r="I160" s="3" t="s">
        <v>76</v>
      </c>
      <c r="J160" s="3" t="str" cm="1">
        <f t="array" ref="J160">_xlfn.IFS(G160&gt;=33,"33 o más",AND(G160&gt;=30,G160&lt;33),"30 a 32",AND(G160&gt;=27,G160&lt;30),"27 a 29",AND(G160&gt;=24,G160&lt;27),"24 a 26",AND(G160&gt;=21,G160&lt;24),"21 a 23",G160&lt;21,"20 o menos")</f>
        <v>24 a 26</v>
      </c>
      <c r="K160">
        <v>1</v>
      </c>
    </row>
    <row r="161" spans="1:11" x14ac:dyDescent="0.3">
      <c r="A161" s="3">
        <v>160</v>
      </c>
      <c r="B161" s="3" t="s">
        <v>7</v>
      </c>
      <c r="C161" s="3" t="s">
        <v>38</v>
      </c>
      <c r="D161" s="3" t="s">
        <v>236</v>
      </c>
      <c r="E161" s="3">
        <v>8</v>
      </c>
      <c r="F161" s="4">
        <v>8598512</v>
      </c>
      <c r="G161" s="3">
        <v>30</v>
      </c>
      <c r="H161" s="3" t="s">
        <v>25</v>
      </c>
      <c r="I161" s="3" t="s">
        <v>91</v>
      </c>
      <c r="J161" s="3" t="str" cm="1">
        <f t="array" ref="J161">_xlfn.IFS(G161&gt;=33,"33 o más",AND(G161&gt;=30,G161&lt;33),"30 a 32",AND(G161&gt;=27,G161&lt;30),"27 a 29",AND(G161&gt;=24,G161&lt;27),"24 a 26",AND(G161&gt;=21,G161&lt;24),"21 a 23",G161&lt;21,"20 o menos")</f>
        <v>30 a 32</v>
      </c>
      <c r="K161">
        <v>1</v>
      </c>
    </row>
    <row r="162" spans="1:11" x14ac:dyDescent="0.3">
      <c r="A162" s="3">
        <v>161</v>
      </c>
      <c r="B162" s="3" t="s">
        <v>7</v>
      </c>
      <c r="C162" s="3" t="s">
        <v>27</v>
      </c>
      <c r="D162" s="3" t="s">
        <v>237</v>
      </c>
      <c r="E162" s="3">
        <v>15</v>
      </c>
      <c r="F162" s="4">
        <v>8470176</v>
      </c>
      <c r="G162" s="3">
        <v>23</v>
      </c>
      <c r="H162" s="3" t="s">
        <v>16</v>
      </c>
      <c r="I162" s="3" t="s">
        <v>17</v>
      </c>
      <c r="J162" s="3" t="str" cm="1">
        <f t="array" ref="J162">_xlfn.IFS(G162&gt;=33,"33 o más",AND(G162&gt;=30,G162&lt;33),"30 a 32",AND(G162&gt;=27,G162&lt;30),"27 a 29",AND(G162&gt;=24,G162&lt;27),"24 a 26",AND(G162&gt;=21,G162&lt;24),"21 a 23",G162&lt;21,"20 o menos")</f>
        <v>21 a 23</v>
      </c>
      <c r="K162">
        <v>1</v>
      </c>
    </row>
    <row r="163" spans="1:11" x14ac:dyDescent="0.3">
      <c r="A163" s="3">
        <v>162</v>
      </c>
      <c r="B163" s="3" t="s">
        <v>7</v>
      </c>
      <c r="C163" s="3" t="s">
        <v>115</v>
      </c>
      <c r="D163" s="3" t="s">
        <v>238</v>
      </c>
      <c r="E163" s="3">
        <v>10</v>
      </c>
      <c r="F163" s="4">
        <v>8470176</v>
      </c>
      <c r="G163" s="3">
        <v>26</v>
      </c>
      <c r="H163" s="3" t="s">
        <v>10</v>
      </c>
      <c r="I163" s="3" t="s">
        <v>61</v>
      </c>
      <c r="J163" s="3" t="str" cm="1">
        <f t="array" ref="J163">_xlfn.IFS(G163&gt;=33,"33 o más",AND(G163&gt;=30,G163&lt;33),"30 a 32",AND(G163&gt;=27,G163&lt;30),"27 a 29",AND(G163&gt;=24,G163&lt;27),"24 a 26",AND(G163&gt;=21,G163&lt;24),"21 a 23",G163&lt;21,"20 o menos")</f>
        <v>24 a 26</v>
      </c>
      <c r="K163">
        <v>1</v>
      </c>
    </row>
    <row r="164" spans="1:11" x14ac:dyDescent="0.3">
      <c r="A164" s="3">
        <v>163</v>
      </c>
      <c r="B164" s="3" t="s">
        <v>7</v>
      </c>
      <c r="C164" s="3" t="s">
        <v>107</v>
      </c>
      <c r="D164" s="3" t="s">
        <v>239</v>
      </c>
      <c r="E164" s="3">
        <v>6</v>
      </c>
      <c r="F164" s="4">
        <v>8341840</v>
      </c>
      <c r="G164" s="3">
        <v>29</v>
      </c>
      <c r="H164" s="3" t="s">
        <v>35</v>
      </c>
      <c r="I164" s="3" t="s">
        <v>125</v>
      </c>
      <c r="J164" s="3" t="str" cm="1">
        <f t="array" ref="J164">_xlfn.IFS(G164&gt;=33,"33 o más",AND(G164&gt;=30,G164&lt;33),"30 a 32",AND(G164&gt;=27,G164&lt;30),"27 a 29",AND(G164&gt;=24,G164&lt;27),"24 a 26",AND(G164&gt;=21,G164&lt;24),"21 a 23",G164&lt;21,"20 o menos")</f>
        <v>27 a 29</v>
      </c>
      <c r="K164">
        <v>1</v>
      </c>
    </row>
    <row r="165" spans="1:11" x14ac:dyDescent="0.3">
      <c r="A165" s="3">
        <v>164</v>
      </c>
      <c r="B165" s="3" t="s">
        <v>7</v>
      </c>
      <c r="C165" s="3" t="s">
        <v>107</v>
      </c>
      <c r="D165" s="3" t="s">
        <v>240</v>
      </c>
      <c r="E165" s="3">
        <v>7</v>
      </c>
      <c r="F165" s="4">
        <v>8341840</v>
      </c>
      <c r="G165" s="3">
        <v>28</v>
      </c>
      <c r="H165" s="3" t="s">
        <v>22</v>
      </c>
      <c r="I165" s="3" t="s">
        <v>17</v>
      </c>
      <c r="J165" s="3" t="str" cm="1">
        <f t="array" ref="J165">_xlfn.IFS(G165&gt;=33,"33 o más",AND(G165&gt;=30,G165&lt;33),"30 a 32",AND(G165&gt;=27,G165&lt;30),"27 a 29",AND(G165&gt;=24,G165&lt;27),"24 a 26",AND(G165&gt;=21,G165&lt;24),"21 a 23",G165&lt;21,"20 o menos")</f>
        <v>27 a 29</v>
      </c>
      <c r="K165">
        <v>1</v>
      </c>
    </row>
    <row r="166" spans="1:11" x14ac:dyDescent="0.3">
      <c r="A166" s="3">
        <v>165</v>
      </c>
      <c r="B166" s="3" t="s">
        <v>7</v>
      </c>
      <c r="C166" s="3" t="s">
        <v>107</v>
      </c>
      <c r="D166" s="3" t="s">
        <v>241</v>
      </c>
      <c r="E166" s="3">
        <v>8</v>
      </c>
      <c r="F166" s="4">
        <v>8341840</v>
      </c>
      <c r="G166" s="3">
        <v>25</v>
      </c>
      <c r="H166" s="3" t="s">
        <v>42</v>
      </c>
      <c r="I166" s="3" t="s">
        <v>17</v>
      </c>
      <c r="J166" s="3" t="str" cm="1">
        <f t="array" ref="J166">_xlfn.IFS(G166&gt;=33,"33 o más",AND(G166&gt;=30,G166&lt;33),"30 a 32",AND(G166&gt;=27,G166&lt;30),"27 a 29",AND(G166&gt;=24,G166&lt;27),"24 a 26",AND(G166&gt;=21,G166&lt;24),"21 a 23",G166&lt;21,"20 o menos")</f>
        <v>24 a 26</v>
      </c>
      <c r="K166">
        <v>1</v>
      </c>
    </row>
    <row r="167" spans="1:11" x14ac:dyDescent="0.3">
      <c r="A167" s="3">
        <v>166</v>
      </c>
      <c r="B167" s="3" t="s">
        <v>7</v>
      </c>
      <c r="C167" s="3" t="s">
        <v>40</v>
      </c>
      <c r="D167" s="3" t="s">
        <v>242</v>
      </c>
      <c r="E167" s="3">
        <v>11</v>
      </c>
      <c r="F167" s="4">
        <v>8341840</v>
      </c>
      <c r="G167" s="3">
        <v>33</v>
      </c>
      <c r="H167" s="3" t="s">
        <v>16</v>
      </c>
      <c r="I167" s="3" t="s">
        <v>17</v>
      </c>
      <c r="J167" s="3" t="str" cm="1">
        <f t="array" ref="J167">_xlfn.IFS(G167&gt;=33,"33 o más",AND(G167&gt;=30,G167&lt;33),"30 a 32",AND(G167&gt;=27,G167&lt;30),"27 a 29",AND(G167&gt;=24,G167&lt;27),"24 a 26",AND(G167&gt;=21,G167&lt;24),"21 a 23",G167&lt;21,"20 o menos")</f>
        <v>33 o más</v>
      </c>
      <c r="K167">
        <v>1</v>
      </c>
    </row>
    <row r="168" spans="1:11" x14ac:dyDescent="0.3">
      <c r="A168" s="3">
        <v>167</v>
      </c>
      <c r="B168" s="3" t="s">
        <v>7</v>
      </c>
      <c r="C168" s="3" t="s">
        <v>48</v>
      </c>
      <c r="D168" s="3" t="s">
        <v>243</v>
      </c>
      <c r="E168" s="3">
        <v>7</v>
      </c>
      <c r="F168" s="4">
        <v>8341840</v>
      </c>
      <c r="G168" s="3">
        <v>33</v>
      </c>
      <c r="H168" s="3" t="s">
        <v>138</v>
      </c>
      <c r="I168" s="3" t="s">
        <v>17</v>
      </c>
      <c r="J168" s="3" t="str" cm="1">
        <f t="array" ref="J168">_xlfn.IFS(G168&gt;=33,"33 o más",AND(G168&gt;=30,G168&lt;33),"30 a 32",AND(G168&gt;=27,G168&lt;30),"27 a 29",AND(G168&gt;=24,G168&lt;27),"24 a 26",AND(G168&gt;=21,G168&lt;24),"21 a 23",G168&lt;21,"20 o menos")</f>
        <v>33 o más</v>
      </c>
      <c r="K168">
        <v>1</v>
      </c>
    </row>
    <row r="169" spans="1:11" x14ac:dyDescent="0.3">
      <c r="A169" s="3">
        <v>168</v>
      </c>
      <c r="B169" s="3" t="s">
        <v>7</v>
      </c>
      <c r="C169" s="3" t="s">
        <v>173</v>
      </c>
      <c r="D169" s="3" t="s">
        <v>244</v>
      </c>
      <c r="E169" s="3">
        <v>3</v>
      </c>
      <c r="F169" s="4">
        <v>8213504</v>
      </c>
      <c r="G169" s="3">
        <v>26</v>
      </c>
      <c r="H169" s="3" t="s">
        <v>100</v>
      </c>
      <c r="I169" s="3" t="s">
        <v>245</v>
      </c>
      <c r="J169" s="3" t="str" cm="1">
        <f t="array" ref="J169">_xlfn.IFS(G169&gt;=33,"33 o más",AND(G169&gt;=30,G169&lt;33),"30 a 32",AND(G169&gt;=27,G169&lt;30),"27 a 29",AND(G169&gt;=24,G169&lt;27),"24 a 26",AND(G169&gt;=21,G169&lt;24),"21 a 23",G169&lt;21,"20 o menos")</f>
        <v>24 a 26</v>
      </c>
      <c r="K169">
        <v>1</v>
      </c>
    </row>
    <row r="170" spans="1:11" x14ac:dyDescent="0.3">
      <c r="A170" s="3">
        <v>169</v>
      </c>
      <c r="B170" s="3" t="s">
        <v>7</v>
      </c>
      <c r="C170" s="3" t="s">
        <v>46</v>
      </c>
      <c r="D170" s="3" t="s">
        <v>246</v>
      </c>
      <c r="E170" s="3">
        <v>5</v>
      </c>
      <c r="F170" s="4">
        <v>8213504</v>
      </c>
      <c r="G170" s="3">
        <v>25</v>
      </c>
      <c r="H170" s="3" t="s">
        <v>75</v>
      </c>
      <c r="I170" s="3" t="s">
        <v>23</v>
      </c>
      <c r="J170" s="3" t="str" cm="1">
        <f t="array" ref="J170">_xlfn.IFS(G170&gt;=33,"33 o más",AND(G170&gt;=30,G170&lt;33),"30 a 32",AND(G170&gt;=27,G170&lt;30),"27 a 29",AND(G170&gt;=24,G170&lt;27),"24 a 26",AND(G170&gt;=21,G170&lt;24),"21 a 23",G170&lt;21,"20 o menos")</f>
        <v>24 a 26</v>
      </c>
      <c r="K170">
        <v>1</v>
      </c>
    </row>
    <row r="171" spans="1:11" x14ac:dyDescent="0.3">
      <c r="A171" s="3">
        <v>170</v>
      </c>
      <c r="B171" s="3" t="s">
        <v>7</v>
      </c>
      <c r="C171" s="3" t="s">
        <v>48</v>
      </c>
      <c r="D171" s="3" t="s">
        <v>247</v>
      </c>
      <c r="E171" s="3">
        <v>8</v>
      </c>
      <c r="F171" s="4">
        <v>8213504</v>
      </c>
      <c r="G171" s="3">
        <v>32</v>
      </c>
      <c r="H171" s="3" t="s">
        <v>16</v>
      </c>
      <c r="I171" s="3" t="s">
        <v>17</v>
      </c>
      <c r="J171" s="3" t="str" cm="1">
        <f t="array" ref="J171">_xlfn.IFS(G171&gt;=33,"33 o más",AND(G171&gt;=30,G171&lt;33),"30 a 32",AND(G171&gt;=27,G171&lt;30),"27 a 29",AND(G171&gt;=24,G171&lt;27),"24 a 26",AND(G171&gt;=21,G171&lt;24),"21 a 23",G171&lt;21,"20 o menos")</f>
        <v>30 a 32</v>
      </c>
      <c r="K171">
        <v>1</v>
      </c>
    </row>
    <row r="172" spans="1:11" x14ac:dyDescent="0.3">
      <c r="A172" s="3">
        <v>171</v>
      </c>
      <c r="B172" s="3" t="s">
        <v>7</v>
      </c>
      <c r="C172" s="3" t="s">
        <v>38</v>
      </c>
      <c r="D172" s="3" t="s">
        <v>248</v>
      </c>
      <c r="E172" s="3">
        <v>9</v>
      </c>
      <c r="F172" s="4">
        <v>8213504</v>
      </c>
      <c r="G172" s="3">
        <v>22</v>
      </c>
      <c r="H172" s="3" t="s">
        <v>249</v>
      </c>
      <c r="I172" s="3" t="s">
        <v>17</v>
      </c>
      <c r="J172" s="3" t="str" cm="1">
        <f t="array" ref="J172">_xlfn.IFS(G172&gt;=33,"33 o más",AND(G172&gt;=30,G172&lt;33),"30 a 32",AND(G172&gt;=27,G172&lt;30),"27 a 29",AND(G172&gt;=24,G172&lt;27),"24 a 26",AND(G172&gt;=21,G172&lt;24),"21 a 23",G172&lt;21,"20 o menos")</f>
        <v>21 a 23</v>
      </c>
      <c r="K172">
        <v>1</v>
      </c>
    </row>
    <row r="173" spans="1:11" x14ac:dyDescent="0.3">
      <c r="A173" s="3">
        <v>172</v>
      </c>
      <c r="B173" s="3" t="s">
        <v>7</v>
      </c>
      <c r="C173" s="3" t="s">
        <v>27</v>
      </c>
      <c r="D173" s="3" t="s">
        <v>250</v>
      </c>
      <c r="E173" s="3">
        <v>16</v>
      </c>
      <c r="F173" s="4">
        <v>8085168</v>
      </c>
      <c r="G173" s="3">
        <v>31</v>
      </c>
      <c r="H173" s="3" t="s">
        <v>251</v>
      </c>
      <c r="I173" s="3" t="s">
        <v>125</v>
      </c>
      <c r="J173" s="3" t="str" cm="1">
        <f t="array" ref="J173">_xlfn.IFS(G173&gt;=33,"33 o más",AND(G173&gt;=30,G173&lt;33),"30 a 32",AND(G173&gt;=27,G173&lt;30),"27 a 29",AND(G173&gt;=24,G173&lt;27),"24 a 26",AND(G173&gt;=21,G173&lt;24),"21 a 23",G173&lt;21,"20 o menos")</f>
        <v>30 a 32</v>
      </c>
      <c r="K173">
        <v>1</v>
      </c>
    </row>
    <row r="174" spans="1:11" x14ac:dyDescent="0.3">
      <c r="A174" s="3">
        <v>173</v>
      </c>
      <c r="B174" s="3" t="s">
        <v>7</v>
      </c>
      <c r="C174" s="3" t="s">
        <v>159</v>
      </c>
      <c r="D174" s="3" t="s">
        <v>252</v>
      </c>
      <c r="E174" s="3">
        <v>7</v>
      </c>
      <c r="F174" s="4">
        <v>8085168</v>
      </c>
      <c r="G174" s="3">
        <v>27</v>
      </c>
      <c r="H174" s="3" t="s">
        <v>22</v>
      </c>
      <c r="I174" s="3" t="s">
        <v>17</v>
      </c>
      <c r="J174" s="3" t="str" cm="1">
        <f t="array" ref="J174">_xlfn.IFS(G174&gt;=33,"33 o más",AND(G174&gt;=30,G174&lt;33),"30 a 32",AND(G174&gt;=27,G174&lt;30),"27 a 29",AND(G174&gt;=24,G174&lt;27),"24 a 26",AND(G174&gt;=21,G174&lt;24),"21 a 23",G174&lt;21,"20 o menos")</f>
        <v>27 a 29</v>
      </c>
      <c r="K174">
        <v>1</v>
      </c>
    </row>
    <row r="175" spans="1:11" x14ac:dyDescent="0.3">
      <c r="A175" s="3">
        <v>174</v>
      </c>
      <c r="B175" s="3" t="s">
        <v>7</v>
      </c>
      <c r="C175" s="3" t="s">
        <v>38</v>
      </c>
      <c r="D175" s="3" t="s">
        <v>253</v>
      </c>
      <c r="E175" s="3">
        <v>10</v>
      </c>
      <c r="F175" s="4">
        <v>8085168</v>
      </c>
      <c r="G175" s="3">
        <v>35</v>
      </c>
      <c r="H175" s="3" t="s">
        <v>111</v>
      </c>
      <c r="I175" s="3" t="s">
        <v>17</v>
      </c>
      <c r="J175" s="3" t="str" cm="1">
        <f t="array" ref="J175">_xlfn.IFS(G175&gt;=33,"33 o más",AND(G175&gt;=30,G175&lt;33),"30 a 32",AND(G175&gt;=27,G175&lt;30),"27 a 29",AND(G175&gt;=24,G175&lt;27),"24 a 26",AND(G175&gt;=21,G175&lt;24),"21 a 23",G175&lt;21,"20 o menos")</f>
        <v>33 o más</v>
      </c>
      <c r="K175">
        <v>1</v>
      </c>
    </row>
    <row r="176" spans="1:11" x14ac:dyDescent="0.3">
      <c r="A176" s="3">
        <v>175</v>
      </c>
      <c r="B176" s="3" t="s">
        <v>7</v>
      </c>
      <c r="C176" s="3" t="s">
        <v>40</v>
      </c>
      <c r="D176" s="3" t="s">
        <v>254</v>
      </c>
      <c r="E176" s="3">
        <v>12</v>
      </c>
      <c r="F176" s="4">
        <v>7956832</v>
      </c>
      <c r="G176" s="3">
        <v>27</v>
      </c>
      <c r="H176" s="3" t="s">
        <v>95</v>
      </c>
      <c r="I176" s="3" t="s">
        <v>17</v>
      </c>
      <c r="J176" s="3" t="str" cm="1">
        <f t="array" ref="J176">_xlfn.IFS(G176&gt;=33,"33 o más",AND(G176&gt;=30,G176&lt;33),"30 a 32",AND(G176&gt;=27,G176&lt;30),"27 a 29",AND(G176&gt;=24,G176&lt;27),"24 a 26",AND(G176&gt;=21,G176&lt;24),"21 a 23",G176&lt;21,"20 o menos")</f>
        <v>27 a 29</v>
      </c>
      <c r="K176">
        <v>1</v>
      </c>
    </row>
    <row r="177" spans="1:11" x14ac:dyDescent="0.3">
      <c r="A177" s="3">
        <v>176</v>
      </c>
      <c r="B177" s="3" t="s">
        <v>7</v>
      </c>
      <c r="C177" s="3" t="s">
        <v>27</v>
      </c>
      <c r="D177" s="3" t="s">
        <v>255</v>
      </c>
      <c r="E177" s="3">
        <v>17</v>
      </c>
      <c r="F177" s="4">
        <v>7828496</v>
      </c>
      <c r="G177" s="3">
        <v>34</v>
      </c>
      <c r="H177" s="3" t="s">
        <v>138</v>
      </c>
      <c r="I177" s="3" t="s">
        <v>17</v>
      </c>
      <c r="J177" s="3" t="str" cm="1">
        <f t="array" ref="J177">_xlfn.IFS(G177&gt;=33,"33 o más",AND(G177&gt;=30,G177&lt;33),"30 a 32",AND(G177&gt;=27,G177&lt;30),"27 a 29",AND(G177&gt;=24,G177&lt;27),"24 a 26",AND(G177&gt;=21,G177&lt;24),"21 a 23",G177&lt;21,"20 o menos")</f>
        <v>33 o más</v>
      </c>
      <c r="K177">
        <v>1</v>
      </c>
    </row>
    <row r="178" spans="1:11" x14ac:dyDescent="0.3">
      <c r="A178" s="3">
        <v>177</v>
      </c>
      <c r="B178" s="3" t="s">
        <v>7</v>
      </c>
      <c r="C178" s="3" t="s">
        <v>107</v>
      </c>
      <c r="D178" s="3" t="s">
        <v>256</v>
      </c>
      <c r="E178" s="3">
        <v>9</v>
      </c>
      <c r="F178" s="4">
        <v>7828496</v>
      </c>
      <c r="G178" s="3">
        <v>24</v>
      </c>
      <c r="H178" s="3" t="s">
        <v>257</v>
      </c>
      <c r="I178" s="3" t="s">
        <v>61</v>
      </c>
      <c r="J178" s="3" t="str" cm="1">
        <f t="array" ref="J178">_xlfn.IFS(G178&gt;=33,"33 o más",AND(G178&gt;=30,G178&lt;33),"30 a 32",AND(G178&gt;=27,G178&lt;30),"27 a 29",AND(G178&gt;=24,G178&lt;27),"24 a 26",AND(G178&gt;=21,G178&lt;24),"21 a 23",G178&lt;21,"20 o menos")</f>
        <v>24 a 26</v>
      </c>
      <c r="K178">
        <v>1</v>
      </c>
    </row>
    <row r="179" spans="1:11" x14ac:dyDescent="0.3">
      <c r="A179" s="3">
        <v>178</v>
      </c>
      <c r="B179" s="3" t="s">
        <v>7</v>
      </c>
      <c r="C179" s="3" t="s">
        <v>40</v>
      </c>
      <c r="D179" s="3" t="s">
        <v>258</v>
      </c>
      <c r="E179" s="3">
        <v>13</v>
      </c>
      <c r="F179" s="4">
        <v>7828496</v>
      </c>
      <c r="G179" s="3">
        <v>27</v>
      </c>
      <c r="H179" s="3" t="s">
        <v>35</v>
      </c>
      <c r="I179" s="3" t="s">
        <v>61</v>
      </c>
      <c r="J179" s="3" t="str" cm="1">
        <f t="array" ref="J179">_xlfn.IFS(G179&gt;=33,"33 o más",AND(G179&gt;=30,G179&lt;33),"30 a 32",AND(G179&gt;=27,G179&lt;30),"27 a 29",AND(G179&gt;=24,G179&lt;27),"24 a 26",AND(G179&gt;=21,G179&lt;24),"21 a 23",G179&lt;21,"20 o menos")</f>
        <v>27 a 29</v>
      </c>
      <c r="K179">
        <v>1</v>
      </c>
    </row>
    <row r="180" spans="1:11" x14ac:dyDescent="0.3">
      <c r="A180" s="3">
        <v>179</v>
      </c>
      <c r="B180" s="3" t="s">
        <v>7</v>
      </c>
      <c r="C180" s="3" t="s">
        <v>48</v>
      </c>
      <c r="D180" s="3" t="s">
        <v>259</v>
      </c>
      <c r="E180" s="3">
        <v>9</v>
      </c>
      <c r="F180" s="4">
        <v>7828496</v>
      </c>
      <c r="G180" s="3">
        <v>31</v>
      </c>
      <c r="H180" s="3" t="s">
        <v>95</v>
      </c>
      <c r="I180" s="3" t="s">
        <v>17</v>
      </c>
      <c r="J180" s="3" t="str" cm="1">
        <f t="array" ref="J180">_xlfn.IFS(G180&gt;=33,"33 o más",AND(G180&gt;=30,G180&lt;33),"30 a 32",AND(G180&gt;=27,G180&lt;30),"27 a 29",AND(G180&gt;=24,G180&lt;27),"24 a 26",AND(G180&gt;=21,G180&lt;24),"21 a 23",G180&lt;21,"20 o menos")</f>
        <v>30 a 32</v>
      </c>
      <c r="K180">
        <v>1</v>
      </c>
    </row>
    <row r="181" spans="1:11" x14ac:dyDescent="0.3">
      <c r="A181" s="3">
        <v>180</v>
      </c>
      <c r="B181" s="3" t="s">
        <v>7</v>
      </c>
      <c r="C181" s="3" t="s">
        <v>159</v>
      </c>
      <c r="D181" s="3" t="s">
        <v>260</v>
      </c>
      <c r="E181" s="3">
        <v>8</v>
      </c>
      <c r="F181" s="4">
        <v>7700160</v>
      </c>
      <c r="G181" s="3">
        <v>24</v>
      </c>
      <c r="H181" s="3" t="s">
        <v>16</v>
      </c>
      <c r="I181" s="3" t="s">
        <v>17</v>
      </c>
      <c r="J181" s="3" t="str" cm="1">
        <f t="array" ref="J181">_xlfn.IFS(G181&gt;=33,"33 o más",AND(G181&gt;=30,G181&lt;33),"30 a 32",AND(G181&gt;=27,G181&lt;30),"27 a 29",AND(G181&gt;=24,G181&lt;27),"24 a 26",AND(G181&gt;=21,G181&lt;24),"21 a 23",G181&lt;21,"20 o menos")</f>
        <v>24 a 26</v>
      </c>
      <c r="K181">
        <v>1</v>
      </c>
    </row>
    <row r="182" spans="1:11" x14ac:dyDescent="0.3">
      <c r="A182" s="3">
        <v>181</v>
      </c>
      <c r="B182" s="3" t="s">
        <v>7</v>
      </c>
      <c r="C182" s="3" t="s">
        <v>82</v>
      </c>
      <c r="D182" s="3" t="s">
        <v>261</v>
      </c>
      <c r="E182" s="3">
        <v>13</v>
      </c>
      <c r="F182" s="4">
        <v>7700160</v>
      </c>
      <c r="G182" s="3">
        <v>28</v>
      </c>
      <c r="H182" s="3" t="s">
        <v>16</v>
      </c>
      <c r="I182" s="3" t="s">
        <v>17</v>
      </c>
      <c r="J182" s="3" t="str" cm="1">
        <f t="array" ref="J182">_xlfn.IFS(G182&gt;=33,"33 o más",AND(G182&gt;=30,G182&lt;33),"30 a 32",AND(G182&gt;=27,G182&lt;30),"27 a 29",AND(G182&gt;=24,G182&lt;27),"24 a 26",AND(G182&gt;=21,G182&lt;24),"21 a 23",G182&lt;21,"20 o menos")</f>
        <v>27 a 29</v>
      </c>
      <c r="K182">
        <v>1</v>
      </c>
    </row>
    <row r="183" spans="1:11" x14ac:dyDescent="0.3">
      <c r="A183" s="3">
        <v>182</v>
      </c>
      <c r="B183" s="3" t="s">
        <v>7</v>
      </c>
      <c r="C183" s="3" t="s">
        <v>103</v>
      </c>
      <c r="D183" s="3" t="s">
        <v>262</v>
      </c>
      <c r="E183" s="3">
        <v>8</v>
      </c>
      <c r="F183" s="4">
        <v>7700160</v>
      </c>
      <c r="G183" s="3">
        <v>26</v>
      </c>
      <c r="H183" s="3" t="s">
        <v>257</v>
      </c>
      <c r="I183" s="3" t="s">
        <v>76</v>
      </c>
      <c r="J183" s="3" t="str" cm="1">
        <f t="array" ref="J183">_xlfn.IFS(G183&gt;=33,"33 o más",AND(G183&gt;=30,G183&lt;33),"30 a 32",AND(G183&gt;=27,G183&lt;30),"27 a 29",AND(G183&gt;=24,G183&lt;27),"24 a 26",AND(G183&gt;=21,G183&lt;24),"21 a 23",G183&lt;21,"20 o menos")</f>
        <v>24 a 26</v>
      </c>
      <c r="K183">
        <v>1</v>
      </c>
    </row>
    <row r="184" spans="1:11" x14ac:dyDescent="0.3">
      <c r="A184" s="3">
        <v>183</v>
      </c>
      <c r="B184" s="3" t="s">
        <v>7</v>
      </c>
      <c r="C184" s="3" t="s">
        <v>14</v>
      </c>
      <c r="D184" s="3" t="s">
        <v>263</v>
      </c>
      <c r="E184" s="3">
        <v>18</v>
      </c>
      <c r="F184" s="4">
        <v>7571824</v>
      </c>
      <c r="G184" s="3">
        <v>32</v>
      </c>
      <c r="H184" s="3" t="s">
        <v>93</v>
      </c>
      <c r="I184" s="3" t="s">
        <v>17</v>
      </c>
      <c r="J184" s="3" t="str" cm="1">
        <f t="array" ref="J184">_xlfn.IFS(G184&gt;=33,"33 o más",AND(G184&gt;=30,G184&lt;33),"30 a 32",AND(G184&gt;=27,G184&lt;30),"27 a 29",AND(G184&gt;=24,G184&lt;27),"24 a 26",AND(G184&gt;=21,G184&lt;24),"21 a 23",G184&lt;21,"20 o menos")</f>
        <v>30 a 32</v>
      </c>
      <c r="K184">
        <v>1</v>
      </c>
    </row>
    <row r="185" spans="1:11" x14ac:dyDescent="0.3">
      <c r="A185" s="3">
        <v>184</v>
      </c>
      <c r="B185" s="3" t="s">
        <v>7</v>
      </c>
      <c r="C185" s="3" t="s">
        <v>180</v>
      </c>
      <c r="D185" s="3" t="s">
        <v>264</v>
      </c>
      <c r="E185" s="3">
        <v>2</v>
      </c>
      <c r="F185" s="4">
        <v>7571824</v>
      </c>
      <c r="G185" s="3">
        <v>25</v>
      </c>
      <c r="H185" s="3" t="s">
        <v>13</v>
      </c>
      <c r="I185" s="3" t="s">
        <v>55</v>
      </c>
      <c r="J185" s="3" t="str" cm="1">
        <f t="array" ref="J185">_xlfn.IFS(G185&gt;=33,"33 o más",AND(G185&gt;=30,G185&lt;33),"30 a 32",AND(G185&gt;=27,G185&lt;30),"27 a 29",AND(G185&gt;=24,G185&lt;27),"24 a 26",AND(G185&gt;=21,G185&lt;24),"21 a 23",G185&lt;21,"20 o menos")</f>
        <v>24 a 26</v>
      </c>
      <c r="K185">
        <v>1</v>
      </c>
    </row>
    <row r="186" spans="1:11" x14ac:dyDescent="0.3">
      <c r="A186" s="3">
        <v>185</v>
      </c>
      <c r="B186" s="3" t="s">
        <v>7</v>
      </c>
      <c r="C186" s="3" t="s">
        <v>180</v>
      </c>
      <c r="D186" s="3" t="s">
        <v>265</v>
      </c>
      <c r="E186" s="3">
        <v>3</v>
      </c>
      <c r="F186" s="4">
        <v>7443488</v>
      </c>
      <c r="G186" s="3">
        <v>34</v>
      </c>
      <c r="H186" s="3" t="s">
        <v>42</v>
      </c>
      <c r="I186" s="3" t="s">
        <v>17</v>
      </c>
      <c r="J186" s="3" t="str" cm="1">
        <f t="array" ref="J186">_xlfn.IFS(G186&gt;=33,"33 o más",AND(G186&gt;=30,G186&lt;33),"30 a 32",AND(G186&gt;=27,G186&lt;30),"27 a 29",AND(G186&gt;=24,G186&lt;27),"24 a 26",AND(G186&gt;=21,G186&lt;24),"21 a 23",G186&lt;21,"20 o menos")</f>
        <v>33 o más</v>
      </c>
      <c r="K186">
        <v>1</v>
      </c>
    </row>
    <row r="187" spans="1:11" x14ac:dyDescent="0.3">
      <c r="A187" s="3">
        <v>186</v>
      </c>
      <c r="B187" s="3" t="s">
        <v>7</v>
      </c>
      <c r="C187" s="3" t="s">
        <v>107</v>
      </c>
      <c r="D187" s="3" t="s">
        <v>266</v>
      </c>
      <c r="E187" s="3">
        <v>10</v>
      </c>
      <c r="F187" s="4">
        <v>7058480</v>
      </c>
      <c r="G187" s="3">
        <v>25</v>
      </c>
      <c r="H187" s="3" t="s">
        <v>133</v>
      </c>
      <c r="I187" s="3" t="s">
        <v>76</v>
      </c>
      <c r="J187" s="3" t="str" cm="1">
        <f t="array" ref="J187">_xlfn.IFS(G187&gt;=33,"33 o más",AND(G187&gt;=30,G187&lt;33),"30 a 32",AND(G187&gt;=27,G187&lt;30),"27 a 29",AND(G187&gt;=24,G187&lt;27),"24 a 26",AND(G187&gt;=21,G187&lt;24),"21 a 23",G187&lt;21,"20 o menos")</f>
        <v>24 a 26</v>
      </c>
      <c r="K187">
        <v>1</v>
      </c>
    </row>
    <row r="188" spans="1:11" x14ac:dyDescent="0.3">
      <c r="A188" s="3">
        <v>187</v>
      </c>
      <c r="B188" s="3" t="s">
        <v>7</v>
      </c>
      <c r="C188" s="3" t="s">
        <v>32</v>
      </c>
      <c r="D188" s="3" t="s">
        <v>267</v>
      </c>
      <c r="E188" s="3">
        <v>12</v>
      </c>
      <c r="F188" s="4">
        <v>7058480</v>
      </c>
      <c r="G188" s="3">
        <v>23</v>
      </c>
      <c r="H188" s="3" t="s">
        <v>71</v>
      </c>
      <c r="I188" s="3" t="s">
        <v>17</v>
      </c>
      <c r="J188" s="3" t="str" cm="1">
        <f t="array" ref="J188">_xlfn.IFS(G188&gt;=33,"33 o más",AND(G188&gt;=30,G188&lt;33),"30 a 32",AND(G188&gt;=27,G188&lt;30),"27 a 29",AND(G188&gt;=24,G188&lt;27),"24 a 26",AND(G188&gt;=21,G188&lt;24),"21 a 23",G188&lt;21,"20 o menos")</f>
        <v>21 a 23</v>
      </c>
      <c r="K188">
        <v>1</v>
      </c>
    </row>
    <row r="189" spans="1:11" x14ac:dyDescent="0.3">
      <c r="A189" s="3">
        <v>188</v>
      </c>
      <c r="B189" s="3" t="s">
        <v>7</v>
      </c>
      <c r="C189" s="3" t="s">
        <v>40</v>
      </c>
      <c r="D189" s="3" t="s">
        <v>268</v>
      </c>
      <c r="E189" s="3">
        <v>14</v>
      </c>
      <c r="F189" s="4">
        <v>7058480</v>
      </c>
      <c r="G189" s="3">
        <v>23</v>
      </c>
      <c r="H189" s="3" t="s">
        <v>97</v>
      </c>
      <c r="I189" s="3" t="s">
        <v>80</v>
      </c>
      <c r="J189" s="3" t="str" cm="1">
        <f t="array" ref="J189">_xlfn.IFS(G189&gt;=33,"33 o más",AND(G189&gt;=30,G189&lt;33),"30 a 32",AND(G189&gt;=27,G189&lt;30),"27 a 29",AND(G189&gt;=24,G189&lt;27),"24 a 26",AND(G189&gt;=21,G189&lt;24),"21 a 23",G189&lt;21,"20 o menos")</f>
        <v>21 a 23</v>
      </c>
      <c r="K189">
        <v>1</v>
      </c>
    </row>
    <row r="190" spans="1:11" x14ac:dyDescent="0.3">
      <c r="A190" s="3">
        <v>189</v>
      </c>
      <c r="B190" s="3" t="s">
        <v>7</v>
      </c>
      <c r="C190" s="3" t="s">
        <v>103</v>
      </c>
      <c r="D190" s="3" t="s">
        <v>269</v>
      </c>
      <c r="E190" s="3">
        <v>9</v>
      </c>
      <c r="F190" s="4">
        <v>7058480</v>
      </c>
      <c r="G190" s="3">
        <v>31</v>
      </c>
      <c r="H190" s="3" t="s">
        <v>133</v>
      </c>
      <c r="I190" s="3" t="s">
        <v>61</v>
      </c>
      <c r="J190" s="3" t="str" cm="1">
        <f t="array" ref="J190">_xlfn.IFS(G190&gt;=33,"33 o más",AND(G190&gt;=30,G190&lt;33),"30 a 32",AND(G190&gt;=27,G190&lt;30),"27 a 29",AND(G190&gt;=24,G190&lt;27),"24 a 26",AND(G190&gt;=21,G190&lt;24),"21 a 23",G190&lt;21,"20 o menos")</f>
        <v>30 a 32</v>
      </c>
      <c r="K190">
        <v>1</v>
      </c>
    </row>
    <row r="191" spans="1:11" x14ac:dyDescent="0.3">
      <c r="A191" s="3">
        <v>190</v>
      </c>
      <c r="B191" s="3" t="s">
        <v>7</v>
      </c>
      <c r="C191" s="3" t="s">
        <v>82</v>
      </c>
      <c r="D191" s="3" t="s">
        <v>270</v>
      </c>
      <c r="E191" s="3">
        <v>14</v>
      </c>
      <c r="F191" s="4">
        <v>6930144</v>
      </c>
      <c r="G191" s="3">
        <v>27</v>
      </c>
      <c r="H191" s="3" t="s">
        <v>93</v>
      </c>
      <c r="I191" s="3" t="s">
        <v>80</v>
      </c>
      <c r="J191" s="3" t="str" cm="1">
        <f t="array" ref="J191">_xlfn.IFS(G191&gt;=33,"33 o más",AND(G191&gt;=30,G191&lt;33),"30 a 32",AND(G191&gt;=27,G191&lt;30),"27 a 29",AND(G191&gt;=24,G191&lt;27),"24 a 26",AND(G191&gt;=21,G191&lt;24),"21 a 23",G191&lt;21,"20 o menos")</f>
        <v>27 a 29</v>
      </c>
      <c r="K191">
        <v>1</v>
      </c>
    </row>
    <row r="192" spans="1:11" x14ac:dyDescent="0.3">
      <c r="A192" s="3">
        <v>191</v>
      </c>
      <c r="B192" s="3" t="s">
        <v>7</v>
      </c>
      <c r="C192" s="3" t="s">
        <v>159</v>
      </c>
      <c r="D192" s="3" t="s">
        <v>271</v>
      </c>
      <c r="E192" s="3">
        <v>9</v>
      </c>
      <c r="F192" s="4">
        <v>6801808</v>
      </c>
      <c r="G192" s="3">
        <v>31</v>
      </c>
      <c r="H192" s="3" t="s">
        <v>89</v>
      </c>
      <c r="I192" s="3" t="s">
        <v>23</v>
      </c>
      <c r="J192" s="3" t="str" cm="1">
        <f t="array" ref="J192">_xlfn.IFS(G192&gt;=33,"33 o más",AND(G192&gt;=30,G192&lt;33),"30 a 32",AND(G192&gt;=27,G192&lt;30),"27 a 29",AND(G192&gt;=24,G192&lt;27),"24 a 26",AND(G192&gt;=21,G192&lt;24),"21 a 23",G192&lt;21,"20 o menos")</f>
        <v>30 a 32</v>
      </c>
      <c r="K192">
        <v>1</v>
      </c>
    </row>
    <row r="193" spans="1:11" x14ac:dyDescent="0.3">
      <c r="A193" s="3">
        <v>192</v>
      </c>
      <c r="B193" s="3" t="s">
        <v>7</v>
      </c>
      <c r="C193" s="3" t="s">
        <v>59</v>
      </c>
      <c r="D193" s="3" t="s">
        <v>272</v>
      </c>
      <c r="E193" s="3">
        <v>12</v>
      </c>
      <c r="F193" s="4">
        <v>6801808</v>
      </c>
      <c r="G193" s="3">
        <v>24</v>
      </c>
      <c r="H193" s="3" t="s">
        <v>35</v>
      </c>
      <c r="I193" s="3" t="s">
        <v>76</v>
      </c>
      <c r="J193" s="3" t="str" cm="1">
        <f t="array" ref="J193">_xlfn.IFS(G193&gt;=33,"33 o más",AND(G193&gt;=30,G193&lt;33),"30 a 32",AND(G193&gt;=27,G193&lt;30),"27 a 29",AND(G193&gt;=24,G193&lt;27),"24 a 26",AND(G193&gt;=21,G193&lt;24),"21 a 23",G193&lt;21,"20 o menos")</f>
        <v>24 a 26</v>
      </c>
      <c r="K193">
        <v>1</v>
      </c>
    </row>
    <row r="194" spans="1:11" x14ac:dyDescent="0.3">
      <c r="A194" s="3">
        <v>193</v>
      </c>
      <c r="B194" s="3" t="s">
        <v>7</v>
      </c>
      <c r="C194" s="3" t="s">
        <v>14</v>
      </c>
      <c r="D194" s="3" t="s">
        <v>273</v>
      </c>
      <c r="E194" s="3">
        <v>19</v>
      </c>
      <c r="F194" s="4">
        <v>6801808</v>
      </c>
      <c r="G194" s="3">
        <v>29</v>
      </c>
      <c r="H194" s="3" t="s">
        <v>156</v>
      </c>
      <c r="I194" s="3" t="s">
        <v>17</v>
      </c>
      <c r="J194" s="3" t="str" cm="1">
        <f t="array" ref="J194">_xlfn.IFS(G194&gt;=33,"33 o más",AND(G194&gt;=30,G194&lt;33),"30 a 32",AND(G194&gt;=27,G194&lt;30),"27 a 29",AND(G194&gt;=24,G194&lt;27),"24 a 26",AND(G194&gt;=21,G194&lt;24),"21 a 23",G194&lt;21,"20 o menos")</f>
        <v>27 a 29</v>
      </c>
      <c r="K194">
        <v>1</v>
      </c>
    </row>
    <row r="195" spans="1:11" x14ac:dyDescent="0.3">
      <c r="A195" s="3">
        <v>194</v>
      </c>
      <c r="B195" s="3" t="s">
        <v>7</v>
      </c>
      <c r="C195" s="3" t="s">
        <v>48</v>
      </c>
      <c r="D195" s="3" t="s">
        <v>274</v>
      </c>
      <c r="E195" s="3">
        <v>10</v>
      </c>
      <c r="F195" s="4">
        <v>6801808</v>
      </c>
      <c r="G195" s="3">
        <v>29</v>
      </c>
      <c r="H195" s="3" t="s">
        <v>75</v>
      </c>
      <c r="I195" s="3" t="s">
        <v>61</v>
      </c>
      <c r="J195" s="3" t="str" cm="1">
        <f t="array" ref="J195">_xlfn.IFS(G195&gt;=33,"33 o más",AND(G195&gt;=30,G195&lt;33),"30 a 32",AND(G195&gt;=27,G195&lt;30),"27 a 29",AND(G195&gt;=24,G195&lt;27),"24 a 26",AND(G195&gt;=21,G195&lt;24),"21 a 23",G195&lt;21,"20 o menos")</f>
        <v>27 a 29</v>
      </c>
      <c r="K195">
        <v>1</v>
      </c>
    </row>
    <row r="196" spans="1:11" x14ac:dyDescent="0.3">
      <c r="A196" s="3">
        <v>195</v>
      </c>
      <c r="B196" s="3" t="s">
        <v>7</v>
      </c>
      <c r="C196" s="3" t="s">
        <v>8</v>
      </c>
      <c r="D196" s="3" t="s">
        <v>275</v>
      </c>
      <c r="E196" s="3">
        <v>20</v>
      </c>
      <c r="F196" s="4">
        <v>6801808</v>
      </c>
      <c r="G196" s="3">
        <v>22</v>
      </c>
      <c r="H196" s="3" t="s">
        <v>93</v>
      </c>
      <c r="I196" s="3" t="s">
        <v>17</v>
      </c>
      <c r="J196" s="3" t="str" cm="1">
        <f t="array" ref="J196">_xlfn.IFS(G196&gt;=33,"33 o más",AND(G196&gt;=30,G196&lt;33),"30 a 32",AND(G196&gt;=27,G196&lt;30),"27 a 29",AND(G196&gt;=24,G196&lt;27),"24 a 26",AND(G196&gt;=21,G196&lt;24),"21 a 23",G196&lt;21,"20 o menos")</f>
        <v>21 a 23</v>
      </c>
      <c r="K196">
        <v>1</v>
      </c>
    </row>
    <row r="197" spans="1:11" x14ac:dyDescent="0.3">
      <c r="A197" s="3">
        <v>196</v>
      </c>
      <c r="B197" s="3" t="s">
        <v>7</v>
      </c>
      <c r="C197" s="3" t="s">
        <v>173</v>
      </c>
      <c r="D197" s="3" t="s">
        <v>276</v>
      </c>
      <c r="E197" s="3">
        <v>4</v>
      </c>
      <c r="F197" s="4">
        <v>6673472</v>
      </c>
      <c r="G197" s="3">
        <v>25</v>
      </c>
      <c r="H197" s="3" t="s">
        <v>10</v>
      </c>
      <c r="I197" s="3" t="s">
        <v>91</v>
      </c>
      <c r="J197" s="3" t="str" cm="1">
        <f t="array" ref="J197">_xlfn.IFS(G197&gt;=33,"33 o más",AND(G197&gt;=30,G197&lt;33),"30 a 32",AND(G197&gt;=27,G197&lt;30),"27 a 29",AND(G197&gt;=24,G197&lt;27),"24 a 26",AND(G197&gt;=21,G197&lt;24),"21 a 23",G197&lt;21,"20 o menos")</f>
        <v>24 a 26</v>
      </c>
      <c r="K197">
        <v>1</v>
      </c>
    </row>
    <row r="198" spans="1:11" x14ac:dyDescent="0.3">
      <c r="A198" s="3">
        <v>197</v>
      </c>
      <c r="B198" s="3" t="s">
        <v>7</v>
      </c>
      <c r="C198" s="3" t="s">
        <v>107</v>
      </c>
      <c r="D198" s="3" t="s">
        <v>277</v>
      </c>
      <c r="E198" s="3">
        <v>11</v>
      </c>
      <c r="F198" s="4">
        <v>6545136</v>
      </c>
      <c r="G198" s="3">
        <v>24</v>
      </c>
      <c r="H198" s="3" t="s">
        <v>16</v>
      </c>
      <c r="I198" s="3" t="s">
        <v>17</v>
      </c>
      <c r="J198" s="3" t="str" cm="1">
        <f t="array" ref="J198">_xlfn.IFS(G198&gt;=33,"33 o más",AND(G198&gt;=30,G198&lt;33),"30 a 32",AND(G198&gt;=27,G198&lt;30),"27 a 29",AND(G198&gt;=24,G198&lt;27),"24 a 26",AND(G198&gt;=21,G198&lt;24),"21 a 23",G198&lt;21,"20 o menos")</f>
        <v>24 a 26</v>
      </c>
      <c r="K198">
        <v>1</v>
      </c>
    </row>
    <row r="199" spans="1:11" x14ac:dyDescent="0.3">
      <c r="A199" s="3">
        <v>198</v>
      </c>
      <c r="B199" s="3" t="s">
        <v>7</v>
      </c>
      <c r="C199" s="3" t="s">
        <v>40</v>
      </c>
      <c r="D199" s="3" t="s">
        <v>278</v>
      </c>
      <c r="E199" s="3">
        <v>15</v>
      </c>
      <c r="F199" s="4">
        <v>6545136</v>
      </c>
      <c r="G199" s="3">
        <v>28</v>
      </c>
      <c r="H199" s="3" t="s">
        <v>10</v>
      </c>
      <c r="I199" s="3" t="s">
        <v>80</v>
      </c>
      <c r="J199" s="3" t="str" cm="1">
        <f t="array" ref="J199">_xlfn.IFS(G199&gt;=33,"33 o más",AND(G199&gt;=30,G199&lt;33),"30 a 32",AND(G199&gt;=27,G199&lt;30),"27 a 29",AND(G199&gt;=24,G199&lt;27),"24 a 26",AND(G199&gt;=21,G199&lt;24),"21 a 23",G199&lt;21,"20 o menos")</f>
        <v>27 a 29</v>
      </c>
      <c r="K199">
        <v>1</v>
      </c>
    </row>
    <row r="200" spans="1:11" x14ac:dyDescent="0.3">
      <c r="A200" s="3">
        <v>199</v>
      </c>
      <c r="B200" s="3" t="s">
        <v>7</v>
      </c>
      <c r="C200" s="3" t="s">
        <v>159</v>
      </c>
      <c r="D200" s="3" t="s">
        <v>279</v>
      </c>
      <c r="E200" s="3">
        <v>10</v>
      </c>
      <c r="F200" s="4">
        <v>6545136</v>
      </c>
      <c r="G200" s="3">
        <v>22</v>
      </c>
      <c r="H200" s="3" t="s">
        <v>22</v>
      </c>
      <c r="I200" s="3" t="s">
        <v>17</v>
      </c>
      <c r="J200" s="3" t="str" cm="1">
        <f t="array" ref="J200">_xlfn.IFS(G200&gt;=33,"33 o más",AND(G200&gt;=30,G200&lt;33),"30 a 32",AND(G200&gt;=27,G200&lt;30),"27 a 29",AND(G200&gt;=24,G200&lt;27),"24 a 26",AND(G200&gt;=21,G200&lt;24),"21 a 23",G200&lt;21,"20 o menos")</f>
        <v>21 a 23</v>
      </c>
      <c r="K200">
        <v>1</v>
      </c>
    </row>
    <row r="201" spans="1:11" x14ac:dyDescent="0.3">
      <c r="A201" s="3">
        <v>200</v>
      </c>
      <c r="B201" s="3" t="s">
        <v>7</v>
      </c>
      <c r="C201" s="3" t="s">
        <v>59</v>
      </c>
      <c r="D201" s="3" t="s">
        <v>280</v>
      </c>
      <c r="E201" s="3">
        <v>13</v>
      </c>
      <c r="F201" s="4">
        <v>6545136</v>
      </c>
      <c r="G201" s="3">
        <v>26</v>
      </c>
      <c r="H201" s="3" t="s">
        <v>257</v>
      </c>
      <c r="I201" s="3" t="s">
        <v>61</v>
      </c>
      <c r="J201" s="3" t="str" cm="1">
        <f t="array" ref="J201">_xlfn.IFS(G201&gt;=33,"33 o más",AND(G201&gt;=30,G201&lt;33),"30 a 32",AND(G201&gt;=27,G201&lt;30),"27 a 29",AND(G201&gt;=24,G201&lt;27),"24 a 26",AND(G201&gt;=21,G201&lt;24),"21 a 23",G201&lt;21,"20 o menos")</f>
        <v>24 a 26</v>
      </c>
      <c r="K201">
        <v>1</v>
      </c>
    </row>
    <row r="202" spans="1:11" x14ac:dyDescent="0.3">
      <c r="A202" s="3">
        <v>201</v>
      </c>
      <c r="B202" s="3" t="s">
        <v>7</v>
      </c>
      <c r="C202" s="3" t="s">
        <v>173</v>
      </c>
      <c r="D202" s="3" t="s">
        <v>281</v>
      </c>
      <c r="E202" s="3">
        <v>5</v>
      </c>
      <c r="F202" s="4">
        <v>6545136</v>
      </c>
      <c r="G202" s="3">
        <v>27</v>
      </c>
      <c r="H202" s="3" t="s">
        <v>22</v>
      </c>
      <c r="I202" s="3" t="s">
        <v>17</v>
      </c>
      <c r="J202" s="3" t="str" cm="1">
        <f t="array" ref="J202">_xlfn.IFS(G202&gt;=33,"33 o más",AND(G202&gt;=30,G202&lt;33),"30 a 32",AND(G202&gt;=27,G202&lt;30),"27 a 29",AND(G202&gt;=24,G202&lt;27),"24 a 26",AND(G202&gt;=21,G202&lt;24),"21 a 23",G202&lt;21,"20 o menos")</f>
        <v>27 a 29</v>
      </c>
      <c r="K202">
        <v>1</v>
      </c>
    </row>
    <row r="203" spans="1:11" x14ac:dyDescent="0.3">
      <c r="A203" s="3">
        <v>202</v>
      </c>
      <c r="B203" s="3" t="s">
        <v>7</v>
      </c>
      <c r="C203" s="3" t="s">
        <v>48</v>
      </c>
      <c r="D203" s="3" t="s">
        <v>282</v>
      </c>
      <c r="E203" s="3">
        <v>11</v>
      </c>
      <c r="F203" s="4">
        <v>6545136</v>
      </c>
      <c r="G203" s="3">
        <v>27</v>
      </c>
      <c r="H203" s="3" t="s">
        <v>283</v>
      </c>
      <c r="I203" s="3" t="s">
        <v>17</v>
      </c>
      <c r="J203" s="3" t="str" cm="1">
        <f t="array" ref="J203">_xlfn.IFS(G203&gt;=33,"33 o más",AND(G203&gt;=30,G203&lt;33),"30 a 32",AND(G203&gt;=27,G203&lt;30),"27 a 29",AND(G203&gt;=24,G203&lt;27),"24 a 26",AND(G203&gt;=21,G203&lt;24),"21 a 23",G203&lt;21,"20 o menos")</f>
        <v>27 a 29</v>
      </c>
      <c r="K203">
        <v>1</v>
      </c>
    </row>
    <row r="204" spans="1:11" x14ac:dyDescent="0.3">
      <c r="A204" s="3">
        <v>203</v>
      </c>
      <c r="B204" s="3" t="s">
        <v>7</v>
      </c>
      <c r="C204" s="3" t="s">
        <v>48</v>
      </c>
      <c r="D204" s="3" t="s">
        <v>284</v>
      </c>
      <c r="E204" s="3">
        <v>12</v>
      </c>
      <c r="F204" s="4">
        <v>6545136</v>
      </c>
      <c r="G204" s="3">
        <v>25</v>
      </c>
      <c r="H204" s="3" t="s">
        <v>22</v>
      </c>
      <c r="I204" s="3" t="s">
        <v>76</v>
      </c>
      <c r="J204" s="3" t="str" cm="1">
        <f t="array" ref="J204">_xlfn.IFS(G204&gt;=33,"33 o más",AND(G204&gt;=30,G204&lt;33),"30 a 32",AND(G204&gt;=27,G204&lt;30),"27 a 29",AND(G204&gt;=24,G204&lt;27),"24 a 26",AND(G204&gt;=21,G204&lt;24),"21 a 23",G204&lt;21,"20 o menos")</f>
        <v>24 a 26</v>
      </c>
      <c r="K204">
        <v>1</v>
      </c>
    </row>
    <row r="205" spans="1:11" x14ac:dyDescent="0.3">
      <c r="A205" s="3">
        <v>204</v>
      </c>
      <c r="B205" s="3" t="s">
        <v>7</v>
      </c>
      <c r="C205" s="3" t="s">
        <v>14</v>
      </c>
      <c r="D205" s="3" t="s">
        <v>285</v>
      </c>
      <c r="E205" s="3">
        <v>20</v>
      </c>
      <c r="F205" s="4">
        <v>6416800</v>
      </c>
      <c r="G205" s="3">
        <v>24</v>
      </c>
      <c r="H205" s="3" t="s">
        <v>97</v>
      </c>
      <c r="I205" s="3" t="s">
        <v>286</v>
      </c>
      <c r="J205" s="3" t="str" cm="1">
        <f t="array" ref="J205">_xlfn.IFS(G205&gt;=33,"33 o más",AND(G205&gt;=30,G205&lt;33),"30 a 32",AND(G205&gt;=27,G205&lt;30),"27 a 29",AND(G205&gt;=24,G205&lt;27),"24 a 26",AND(G205&gt;=21,G205&lt;24),"21 a 23",G205&lt;21,"20 o menos")</f>
        <v>24 a 26</v>
      </c>
      <c r="K205">
        <v>1</v>
      </c>
    </row>
    <row r="206" spans="1:11" x14ac:dyDescent="0.3">
      <c r="A206" s="3">
        <v>205</v>
      </c>
      <c r="B206" s="3" t="s">
        <v>7</v>
      </c>
      <c r="C206" s="3" t="s">
        <v>14</v>
      </c>
      <c r="D206" s="3" t="s">
        <v>287</v>
      </c>
      <c r="E206" s="3">
        <v>21</v>
      </c>
      <c r="F206" s="4">
        <v>6416800</v>
      </c>
      <c r="G206" s="3">
        <v>25</v>
      </c>
      <c r="H206" s="3" t="s">
        <v>100</v>
      </c>
      <c r="I206" s="3" t="s">
        <v>23</v>
      </c>
      <c r="J206" s="3" t="str" cm="1">
        <f t="array" ref="J206">_xlfn.IFS(G206&gt;=33,"33 o más",AND(G206&gt;=30,G206&lt;33),"30 a 32",AND(G206&gt;=27,G206&lt;30),"27 a 29",AND(G206&gt;=24,G206&lt;27),"24 a 26",AND(G206&gt;=21,G206&lt;24),"21 a 23",G206&lt;21,"20 o menos")</f>
        <v>24 a 26</v>
      </c>
      <c r="K206">
        <v>1</v>
      </c>
    </row>
    <row r="207" spans="1:11" x14ac:dyDescent="0.3">
      <c r="A207" s="3">
        <v>206</v>
      </c>
      <c r="B207" s="3" t="s">
        <v>7</v>
      </c>
      <c r="C207" s="3" t="s">
        <v>115</v>
      </c>
      <c r="D207" s="3" t="s">
        <v>288</v>
      </c>
      <c r="E207" s="3">
        <v>11</v>
      </c>
      <c r="F207" s="4">
        <v>6416800</v>
      </c>
      <c r="G207" s="3">
        <v>22</v>
      </c>
      <c r="H207" s="3" t="s">
        <v>216</v>
      </c>
      <c r="I207" s="3" t="s">
        <v>17</v>
      </c>
      <c r="J207" s="3" t="str" cm="1">
        <f t="array" ref="J207">_xlfn.IFS(G207&gt;=33,"33 o más",AND(G207&gt;=30,G207&lt;33),"30 a 32",AND(G207&gt;=27,G207&lt;30),"27 a 29",AND(G207&gt;=24,G207&lt;27),"24 a 26",AND(G207&gt;=21,G207&lt;24),"21 a 23",G207&lt;21,"20 o menos")</f>
        <v>21 a 23</v>
      </c>
      <c r="K207">
        <v>1</v>
      </c>
    </row>
    <row r="208" spans="1:11" x14ac:dyDescent="0.3">
      <c r="A208" s="3">
        <v>207</v>
      </c>
      <c r="B208" s="3" t="s">
        <v>7</v>
      </c>
      <c r="C208" s="3" t="s">
        <v>38</v>
      </c>
      <c r="D208" s="3" t="s">
        <v>289</v>
      </c>
      <c r="E208" s="3">
        <v>11</v>
      </c>
      <c r="F208" s="4">
        <v>6416800</v>
      </c>
      <c r="G208" s="3">
        <v>27</v>
      </c>
      <c r="H208" s="3" t="s">
        <v>68</v>
      </c>
      <c r="I208" s="3" t="s">
        <v>17</v>
      </c>
      <c r="J208" s="3" t="str" cm="1">
        <f t="array" ref="J208">_xlfn.IFS(G208&gt;=33,"33 o más",AND(G208&gt;=30,G208&lt;33),"30 a 32",AND(G208&gt;=27,G208&lt;30),"27 a 29",AND(G208&gt;=24,G208&lt;27),"24 a 26",AND(G208&gt;=21,G208&lt;24),"21 a 23",G208&lt;21,"20 o menos")</f>
        <v>27 a 29</v>
      </c>
      <c r="K208">
        <v>1</v>
      </c>
    </row>
    <row r="209" spans="1:11" x14ac:dyDescent="0.3">
      <c r="A209" s="3">
        <v>208</v>
      </c>
      <c r="B209" s="3" t="s">
        <v>7</v>
      </c>
      <c r="C209" s="3" t="s">
        <v>180</v>
      </c>
      <c r="D209" s="3" t="s">
        <v>290</v>
      </c>
      <c r="E209" s="3">
        <v>4</v>
      </c>
      <c r="F209" s="4">
        <v>6416800</v>
      </c>
      <c r="G209" s="3">
        <v>27</v>
      </c>
      <c r="H209" s="3" t="s">
        <v>54</v>
      </c>
      <c r="I209" s="3" t="s">
        <v>55</v>
      </c>
      <c r="J209" s="3" t="str" cm="1">
        <f t="array" ref="J209">_xlfn.IFS(G209&gt;=33,"33 o más",AND(G209&gt;=30,G209&lt;33),"30 a 32",AND(G209&gt;=27,G209&lt;30),"27 a 29",AND(G209&gt;=24,G209&lt;27),"24 a 26",AND(G209&gt;=21,G209&lt;24),"21 a 23",G209&lt;21,"20 o menos")</f>
        <v>27 a 29</v>
      </c>
      <c r="K209">
        <v>1</v>
      </c>
    </row>
    <row r="210" spans="1:11" x14ac:dyDescent="0.3">
      <c r="A210" s="3">
        <v>209</v>
      </c>
      <c r="B210" s="3" t="s">
        <v>7</v>
      </c>
      <c r="C210" s="3" t="s">
        <v>48</v>
      </c>
      <c r="D210" s="3" t="s">
        <v>291</v>
      </c>
      <c r="E210" s="3">
        <v>13</v>
      </c>
      <c r="F210" s="4">
        <v>6288464</v>
      </c>
      <c r="G210" s="3">
        <v>29</v>
      </c>
      <c r="H210" s="3" t="s">
        <v>133</v>
      </c>
      <c r="I210" s="3" t="s">
        <v>55</v>
      </c>
      <c r="J210" s="3" t="str" cm="1">
        <f t="array" ref="J210">_xlfn.IFS(G210&gt;=33,"33 o más",AND(G210&gt;=30,G210&lt;33),"30 a 32",AND(G210&gt;=27,G210&lt;30),"27 a 29",AND(G210&gt;=24,G210&lt;27),"24 a 26",AND(G210&gt;=21,G210&lt;24),"21 a 23",G210&lt;21,"20 o menos")</f>
        <v>27 a 29</v>
      </c>
      <c r="K210">
        <v>1</v>
      </c>
    </row>
    <row r="211" spans="1:11" x14ac:dyDescent="0.3">
      <c r="A211" s="3">
        <v>210</v>
      </c>
      <c r="B211" s="3" t="s">
        <v>7</v>
      </c>
      <c r="C211" s="3" t="s">
        <v>48</v>
      </c>
      <c r="D211" s="3" t="s">
        <v>292</v>
      </c>
      <c r="E211" s="3">
        <v>14</v>
      </c>
      <c r="F211" s="4">
        <v>6288464</v>
      </c>
      <c r="G211" s="3">
        <v>29</v>
      </c>
      <c r="H211" s="3" t="s">
        <v>97</v>
      </c>
      <c r="I211" s="3" t="s">
        <v>23</v>
      </c>
      <c r="J211" s="3" t="str" cm="1">
        <f t="array" ref="J211">_xlfn.IFS(G211&gt;=33,"33 o más",AND(G211&gt;=30,G211&lt;33),"30 a 32",AND(G211&gt;=27,G211&lt;30),"27 a 29",AND(G211&gt;=24,G211&lt;27),"24 a 26",AND(G211&gt;=21,G211&lt;24),"21 a 23",G211&lt;21,"20 o menos")</f>
        <v>27 a 29</v>
      </c>
      <c r="K211">
        <v>1</v>
      </c>
    </row>
    <row r="212" spans="1:11" x14ac:dyDescent="0.3">
      <c r="A212" s="3">
        <v>211</v>
      </c>
      <c r="B212" s="3" t="s">
        <v>7</v>
      </c>
      <c r="C212" s="3" t="s">
        <v>147</v>
      </c>
      <c r="D212" s="3" t="s">
        <v>293</v>
      </c>
      <c r="E212" s="3">
        <v>4</v>
      </c>
      <c r="F212" s="4">
        <v>6288464</v>
      </c>
      <c r="G212" s="3">
        <v>30</v>
      </c>
      <c r="H212" s="3" t="s">
        <v>13</v>
      </c>
      <c r="I212" s="3" t="s">
        <v>61</v>
      </c>
      <c r="J212" s="3" t="str" cm="1">
        <f t="array" ref="J212">_xlfn.IFS(G212&gt;=33,"33 o más",AND(G212&gt;=30,G212&lt;33),"30 a 32",AND(G212&gt;=27,G212&lt;30),"27 a 29",AND(G212&gt;=24,G212&lt;27),"24 a 26",AND(G212&gt;=21,G212&lt;24),"21 a 23",G212&lt;21,"20 o menos")</f>
        <v>30 a 32</v>
      </c>
      <c r="K212">
        <v>1</v>
      </c>
    </row>
    <row r="213" spans="1:11" x14ac:dyDescent="0.3">
      <c r="A213" s="3">
        <v>212</v>
      </c>
      <c r="B213" s="3" t="s">
        <v>7</v>
      </c>
      <c r="C213" s="3" t="s">
        <v>115</v>
      </c>
      <c r="D213" s="3" t="s">
        <v>294</v>
      </c>
      <c r="E213" s="3">
        <v>12</v>
      </c>
      <c r="F213" s="4">
        <v>6288464</v>
      </c>
      <c r="G213" s="3">
        <v>32</v>
      </c>
      <c r="H213" s="3" t="s">
        <v>35</v>
      </c>
      <c r="I213" s="3" t="s">
        <v>17</v>
      </c>
      <c r="J213" s="3" t="str" cm="1">
        <f t="array" ref="J213">_xlfn.IFS(G213&gt;=33,"33 o más",AND(G213&gt;=30,G213&lt;33),"30 a 32",AND(G213&gt;=27,G213&lt;30),"27 a 29",AND(G213&gt;=24,G213&lt;27),"24 a 26",AND(G213&gt;=21,G213&lt;24),"21 a 23",G213&lt;21,"20 o menos")</f>
        <v>30 a 32</v>
      </c>
      <c r="K213">
        <v>1</v>
      </c>
    </row>
    <row r="214" spans="1:11" x14ac:dyDescent="0.3">
      <c r="A214" s="3">
        <v>213</v>
      </c>
      <c r="B214" s="3" t="s">
        <v>7</v>
      </c>
      <c r="C214" s="3" t="s">
        <v>115</v>
      </c>
      <c r="D214" s="3" t="s">
        <v>295</v>
      </c>
      <c r="E214" s="3">
        <v>13</v>
      </c>
      <c r="F214" s="4">
        <v>6288464</v>
      </c>
      <c r="G214" s="3">
        <v>28</v>
      </c>
      <c r="H214" s="3" t="s">
        <v>95</v>
      </c>
      <c r="I214" s="3" t="s">
        <v>23</v>
      </c>
      <c r="J214" s="3" t="str" cm="1">
        <f t="array" ref="J214">_xlfn.IFS(G214&gt;=33,"33 o más",AND(G214&gt;=30,G214&lt;33),"30 a 32",AND(G214&gt;=27,G214&lt;30),"27 a 29",AND(G214&gt;=24,G214&lt;27),"24 a 26",AND(G214&gt;=21,G214&lt;24),"21 a 23",G214&lt;21,"20 o menos")</f>
        <v>27 a 29</v>
      </c>
      <c r="K214">
        <v>1</v>
      </c>
    </row>
    <row r="215" spans="1:11" x14ac:dyDescent="0.3">
      <c r="A215" s="3">
        <v>214</v>
      </c>
      <c r="B215" s="3" t="s">
        <v>7</v>
      </c>
      <c r="C215" s="3" t="s">
        <v>103</v>
      </c>
      <c r="D215" s="3" t="s">
        <v>296</v>
      </c>
      <c r="E215" s="3">
        <v>10</v>
      </c>
      <c r="F215" s="4">
        <v>6288464</v>
      </c>
      <c r="G215" s="3">
        <v>20</v>
      </c>
      <c r="H215" s="3" t="s">
        <v>100</v>
      </c>
      <c r="I215" s="3" t="s">
        <v>17</v>
      </c>
      <c r="J215" s="3" t="str" cm="1">
        <f t="array" ref="J215">_xlfn.IFS(G215&gt;=33,"33 o más",AND(G215&gt;=30,G215&lt;33),"30 a 32",AND(G215&gt;=27,G215&lt;30),"27 a 29",AND(G215&gt;=24,G215&lt;27),"24 a 26",AND(G215&gt;=21,G215&lt;24),"21 a 23",G215&lt;21,"20 o menos")</f>
        <v>20 o menos</v>
      </c>
      <c r="K215">
        <v>1</v>
      </c>
    </row>
    <row r="216" spans="1:11" x14ac:dyDescent="0.3">
      <c r="A216" s="3">
        <v>215</v>
      </c>
      <c r="B216" s="3" t="s">
        <v>7</v>
      </c>
      <c r="C216" s="3" t="s">
        <v>40</v>
      </c>
      <c r="D216" s="3" t="s">
        <v>297</v>
      </c>
      <c r="E216" s="3">
        <v>16</v>
      </c>
      <c r="F216" s="4">
        <v>6160128</v>
      </c>
      <c r="G216" s="3">
        <v>28</v>
      </c>
      <c r="H216" s="3" t="s">
        <v>10</v>
      </c>
      <c r="I216" s="3" t="s">
        <v>61</v>
      </c>
      <c r="J216" s="3" t="str" cm="1">
        <f t="array" ref="J216">_xlfn.IFS(G216&gt;=33,"33 o más",AND(G216&gt;=30,G216&lt;33),"30 a 32",AND(G216&gt;=27,G216&lt;30),"27 a 29",AND(G216&gt;=24,G216&lt;27),"24 a 26",AND(G216&gt;=21,G216&lt;24),"21 a 23",G216&lt;21,"20 o menos")</f>
        <v>27 a 29</v>
      </c>
      <c r="K216">
        <v>1</v>
      </c>
    </row>
    <row r="217" spans="1:11" x14ac:dyDescent="0.3">
      <c r="A217" s="3">
        <v>216</v>
      </c>
      <c r="B217" s="3" t="s">
        <v>7</v>
      </c>
      <c r="C217" s="3" t="s">
        <v>180</v>
      </c>
      <c r="D217" s="3" t="s">
        <v>298</v>
      </c>
      <c r="E217" s="3">
        <v>5</v>
      </c>
      <c r="F217" s="4">
        <v>6160128</v>
      </c>
      <c r="G217" s="3">
        <v>32</v>
      </c>
      <c r="H217" s="3" t="s">
        <v>216</v>
      </c>
      <c r="I217" s="3" t="s">
        <v>17</v>
      </c>
      <c r="J217" s="3" t="str" cm="1">
        <f t="array" ref="J217">_xlfn.IFS(G217&gt;=33,"33 o más",AND(G217&gt;=30,G217&lt;33),"30 a 32",AND(G217&gt;=27,G217&lt;30),"27 a 29",AND(G217&gt;=24,G217&lt;27),"24 a 26",AND(G217&gt;=21,G217&lt;24),"21 a 23",G217&lt;21,"20 o menos")</f>
        <v>30 a 32</v>
      </c>
      <c r="K217">
        <v>1</v>
      </c>
    </row>
    <row r="218" spans="1:11" x14ac:dyDescent="0.3">
      <c r="A218" s="3">
        <v>217</v>
      </c>
      <c r="B218" s="3" t="s">
        <v>7</v>
      </c>
      <c r="C218" s="3" t="s">
        <v>32</v>
      </c>
      <c r="D218" s="3" t="s">
        <v>299</v>
      </c>
      <c r="E218" s="3">
        <v>13</v>
      </c>
      <c r="F218" s="4">
        <v>6031792</v>
      </c>
      <c r="G218" s="3">
        <v>25</v>
      </c>
      <c r="H218" s="3" t="s">
        <v>16</v>
      </c>
      <c r="I218" s="3" t="s">
        <v>17</v>
      </c>
      <c r="J218" s="3" t="str" cm="1">
        <f t="array" ref="J218">_xlfn.IFS(G218&gt;=33,"33 o más",AND(G218&gt;=30,G218&lt;33),"30 a 32",AND(G218&gt;=27,G218&lt;30),"27 a 29",AND(G218&gt;=24,G218&lt;27),"24 a 26",AND(G218&gt;=21,G218&lt;24),"21 a 23",G218&lt;21,"20 o menos")</f>
        <v>24 a 26</v>
      </c>
      <c r="K218">
        <v>1</v>
      </c>
    </row>
    <row r="219" spans="1:11" x14ac:dyDescent="0.3">
      <c r="A219" s="3">
        <v>218</v>
      </c>
      <c r="B219" s="3" t="s">
        <v>7</v>
      </c>
      <c r="C219" s="3" t="s">
        <v>115</v>
      </c>
      <c r="D219" s="3" t="s">
        <v>300</v>
      </c>
      <c r="E219" s="3">
        <v>14</v>
      </c>
      <c r="F219" s="4">
        <v>6031792</v>
      </c>
      <c r="G219" s="3">
        <v>21</v>
      </c>
      <c r="H219" s="3" t="s">
        <v>13</v>
      </c>
      <c r="I219" s="3" t="s">
        <v>17</v>
      </c>
      <c r="J219" s="3" t="str" cm="1">
        <f t="array" ref="J219">_xlfn.IFS(G219&gt;=33,"33 o más",AND(G219&gt;=30,G219&lt;33),"30 a 32",AND(G219&gt;=27,G219&lt;30),"27 a 29",AND(G219&gt;=24,G219&lt;27),"24 a 26",AND(G219&gt;=21,G219&lt;24),"21 a 23",G219&lt;21,"20 o menos")</f>
        <v>21 a 23</v>
      </c>
      <c r="K219">
        <v>1</v>
      </c>
    </row>
    <row r="220" spans="1:11" x14ac:dyDescent="0.3">
      <c r="A220" s="3">
        <v>219</v>
      </c>
      <c r="B220" s="3" t="s">
        <v>7</v>
      </c>
      <c r="C220" s="3" t="s">
        <v>14</v>
      </c>
      <c r="D220" s="3" t="s">
        <v>301</v>
      </c>
      <c r="E220" s="3">
        <v>22</v>
      </c>
      <c r="F220" s="4">
        <v>5903456</v>
      </c>
      <c r="G220" s="3">
        <v>23</v>
      </c>
      <c r="H220" s="3" t="s">
        <v>65</v>
      </c>
      <c r="I220" s="3" t="s">
        <v>17</v>
      </c>
      <c r="J220" s="3" t="str" cm="1">
        <f t="array" ref="J220">_xlfn.IFS(G220&gt;=33,"33 o más",AND(G220&gt;=30,G220&lt;33),"30 a 32",AND(G220&gt;=27,G220&lt;30),"27 a 29",AND(G220&gt;=24,G220&lt;27),"24 a 26",AND(G220&gt;=21,G220&lt;24),"21 a 23",G220&lt;21,"20 o menos")</f>
        <v>21 a 23</v>
      </c>
      <c r="K220">
        <v>1</v>
      </c>
    </row>
    <row r="221" spans="1:11" x14ac:dyDescent="0.3">
      <c r="A221" s="3">
        <v>220</v>
      </c>
      <c r="B221" s="3" t="s">
        <v>7</v>
      </c>
      <c r="C221" s="3" t="s">
        <v>38</v>
      </c>
      <c r="D221" s="3" t="s">
        <v>302</v>
      </c>
      <c r="E221" s="3">
        <v>12</v>
      </c>
      <c r="F221" s="4">
        <v>5903456</v>
      </c>
      <c r="G221" s="3">
        <v>24</v>
      </c>
      <c r="H221" s="3" t="s">
        <v>10</v>
      </c>
      <c r="I221" s="3" t="s">
        <v>303</v>
      </c>
      <c r="J221" s="3" t="str" cm="1">
        <f t="array" ref="J221">_xlfn.IFS(G221&gt;=33,"33 o más",AND(G221&gt;=30,G221&lt;33),"30 a 32",AND(G221&gt;=27,G221&lt;30),"27 a 29",AND(G221&gt;=24,G221&lt;27),"24 a 26",AND(G221&gt;=21,G221&lt;24),"21 a 23",G221&lt;21,"20 o menos")</f>
        <v>24 a 26</v>
      </c>
      <c r="K221">
        <v>1</v>
      </c>
    </row>
    <row r="222" spans="1:11" x14ac:dyDescent="0.3">
      <c r="A222" s="3">
        <v>221</v>
      </c>
      <c r="B222" s="3" t="s">
        <v>7</v>
      </c>
      <c r="C222" s="3" t="s">
        <v>27</v>
      </c>
      <c r="D222" s="3" t="s">
        <v>304</v>
      </c>
      <c r="E222" s="3">
        <v>18</v>
      </c>
      <c r="F222" s="4">
        <v>5775120</v>
      </c>
      <c r="G222" s="3">
        <v>24</v>
      </c>
      <c r="H222" s="3" t="s">
        <v>16</v>
      </c>
      <c r="I222" s="3" t="s">
        <v>17</v>
      </c>
      <c r="J222" s="3" t="str" cm="1">
        <f t="array" ref="J222">_xlfn.IFS(G222&gt;=33,"33 o más",AND(G222&gt;=30,G222&lt;33),"30 a 32",AND(G222&gt;=27,G222&lt;30),"27 a 29",AND(G222&gt;=24,G222&lt;27),"24 a 26",AND(G222&gt;=21,G222&lt;24),"21 a 23",G222&lt;21,"20 o menos")</f>
        <v>24 a 26</v>
      </c>
      <c r="K222">
        <v>1</v>
      </c>
    </row>
    <row r="223" spans="1:11" x14ac:dyDescent="0.3">
      <c r="A223" s="3">
        <v>222</v>
      </c>
      <c r="B223" s="3" t="s">
        <v>7</v>
      </c>
      <c r="C223" s="3" t="s">
        <v>27</v>
      </c>
      <c r="D223" s="3" t="s">
        <v>305</v>
      </c>
      <c r="E223" s="3">
        <v>19</v>
      </c>
      <c r="F223" s="4">
        <v>5775120</v>
      </c>
      <c r="G223" s="3">
        <v>25</v>
      </c>
      <c r="H223" s="3" t="s">
        <v>35</v>
      </c>
      <c r="I223" s="3" t="s">
        <v>17</v>
      </c>
      <c r="J223" s="3" t="str" cm="1">
        <f t="array" ref="J223">_xlfn.IFS(G223&gt;=33,"33 o más",AND(G223&gt;=30,G223&lt;33),"30 a 32",AND(G223&gt;=27,G223&lt;30),"27 a 29",AND(G223&gt;=24,G223&lt;27),"24 a 26",AND(G223&gt;=21,G223&lt;24),"21 a 23",G223&lt;21,"20 o menos")</f>
        <v>24 a 26</v>
      </c>
      <c r="K223">
        <v>1</v>
      </c>
    </row>
    <row r="224" spans="1:11" x14ac:dyDescent="0.3">
      <c r="A224" s="3">
        <v>223</v>
      </c>
      <c r="B224" s="3" t="s">
        <v>7</v>
      </c>
      <c r="C224" s="3" t="s">
        <v>173</v>
      </c>
      <c r="D224" s="3" t="s">
        <v>306</v>
      </c>
      <c r="E224" s="3">
        <v>6</v>
      </c>
      <c r="F224" s="4">
        <v>5775120</v>
      </c>
      <c r="G224" s="3">
        <v>27</v>
      </c>
      <c r="H224" s="3" t="s">
        <v>257</v>
      </c>
      <c r="I224" s="3" t="s">
        <v>55</v>
      </c>
      <c r="J224" s="3" t="str" cm="1">
        <f t="array" ref="J224">_xlfn.IFS(G224&gt;=33,"33 o más",AND(G224&gt;=30,G224&lt;33),"30 a 32",AND(G224&gt;=27,G224&lt;30),"27 a 29",AND(G224&gt;=24,G224&lt;27),"24 a 26",AND(G224&gt;=21,G224&lt;24),"21 a 23",G224&lt;21,"20 o menos")</f>
        <v>27 a 29</v>
      </c>
      <c r="K224">
        <v>1</v>
      </c>
    </row>
    <row r="225" spans="1:11" x14ac:dyDescent="0.3">
      <c r="A225" s="3">
        <v>224</v>
      </c>
      <c r="B225" s="3" t="s">
        <v>7</v>
      </c>
      <c r="C225" s="3" t="s">
        <v>48</v>
      </c>
      <c r="D225" s="3" t="s">
        <v>307</v>
      </c>
      <c r="E225" s="3">
        <v>15</v>
      </c>
      <c r="F225" s="4">
        <v>5775120</v>
      </c>
      <c r="G225" s="3">
        <v>23</v>
      </c>
      <c r="H225" s="3" t="s">
        <v>35</v>
      </c>
      <c r="I225" s="3" t="s">
        <v>17</v>
      </c>
      <c r="J225" s="3" t="str" cm="1">
        <f t="array" ref="J225">_xlfn.IFS(G225&gt;=33,"33 o más",AND(G225&gt;=30,G225&lt;33),"30 a 32",AND(G225&gt;=27,G225&lt;30),"27 a 29",AND(G225&gt;=24,G225&lt;27),"24 a 26",AND(G225&gt;=21,G225&lt;24),"21 a 23",G225&lt;21,"20 o menos")</f>
        <v>21 a 23</v>
      </c>
      <c r="K225">
        <v>1</v>
      </c>
    </row>
    <row r="226" spans="1:11" x14ac:dyDescent="0.3">
      <c r="A226" s="3">
        <v>225</v>
      </c>
      <c r="B226" s="3" t="s">
        <v>7</v>
      </c>
      <c r="C226" s="3" t="s">
        <v>103</v>
      </c>
      <c r="D226" s="3" t="s">
        <v>308</v>
      </c>
      <c r="E226" s="3">
        <v>11</v>
      </c>
      <c r="F226" s="4">
        <v>5775120</v>
      </c>
      <c r="G226" s="3">
        <v>22</v>
      </c>
      <c r="H226" s="3" t="s">
        <v>216</v>
      </c>
      <c r="I226" s="3" t="s">
        <v>17</v>
      </c>
      <c r="J226" s="3" t="str" cm="1">
        <f t="array" ref="J226">_xlfn.IFS(G226&gt;=33,"33 o más",AND(G226&gt;=30,G226&lt;33),"30 a 32",AND(G226&gt;=27,G226&lt;30),"27 a 29",AND(G226&gt;=24,G226&lt;27),"24 a 26",AND(G226&gt;=21,G226&lt;24),"21 a 23",G226&lt;21,"20 o menos")</f>
        <v>21 a 23</v>
      </c>
      <c r="K226">
        <v>1</v>
      </c>
    </row>
    <row r="227" spans="1:11" x14ac:dyDescent="0.3">
      <c r="A227" s="3">
        <v>226</v>
      </c>
      <c r="B227" s="3" t="s">
        <v>7</v>
      </c>
      <c r="C227" s="3" t="s">
        <v>32</v>
      </c>
      <c r="D227" s="3" t="s">
        <v>309</v>
      </c>
      <c r="E227" s="3">
        <v>14</v>
      </c>
      <c r="F227" s="4">
        <v>5646784</v>
      </c>
      <c r="G227" s="3">
        <v>27</v>
      </c>
      <c r="H227" s="3" t="s">
        <v>75</v>
      </c>
      <c r="I227" s="3" t="s">
        <v>17</v>
      </c>
      <c r="J227" s="3" t="str" cm="1">
        <f t="array" ref="J227">_xlfn.IFS(G227&gt;=33,"33 o más",AND(G227&gt;=30,G227&lt;33),"30 a 32",AND(G227&gt;=27,G227&lt;30),"27 a 29",AND(G227&gt;=24,G227&lt;27),"24 a 26",AND(G227&gt;=21,G227&lt;24),"21 a 23",G227&lt;21,"20 o menos")</f>
        <v>27 a 29</v>
      </c>
      <c r="K227">
        <v>1</v>
      </c>
    </row>
    <row r="228" spans="1:11" x14ac:dyDescent="0.3">
      <c r="A228" s="3">
        <v>227</v>
      </c>
      <c r="B228" s="3" t="s">
        <v>7</v>
      </c>
      <c r="C228" s="3" t="s">
        <v>173</v>
      </c>
      <c r="D228" s="3" t="s">
        <v>310</v>
      </c>
      <c r="E228" s="3">
        <v>7</v>
      </c>
      <c r="F228" s="4">
        <v>5646784</v>
      </c>
      <c r="G228" s="3">
        <v>29</v>
      </c>
      <c r="H228" s="3" t="s">
        <v>156</v>
      </c>
      <c r="I228" s="3" t="s">
        <v>17</v>
      </c>
      <c r="J228" s="3" t="str" cm="1">
        <f t="array" ref="J228">_xlfn.IFS(G228&gt;=33,"33 o más",AND(G228&gt;=30,G228&lt;33),"30 a 32",AND(G228&gt;=27,G228&lt;30),"27 a 29",AND(G228&gt;=24,G228&lt;27),"24 a 26",AND(G228&gt;=21,G228&lt;24),"21 a 23",G228&lt;21,"20 o menos")</f>
        <v>27 a 29</v>
      </c>
      <c r="K228">
        <v>1</v>
      </c>
    </row>
    <row r="229" spans="1:11" x14ac:dyDescent="0.3">
      <c r="A229" s="3">
        <v>228</v>
      </c>
      <c r="B229" s="3" t="s">
        <v>7</v>
      </c>
      <c r="C229" s="3" t="s">
        <v>32</v>
      </c>
      <c r="D229" s="3" t="s">
        <v>311</v>
      </c>
      <c r="E229" s="3">
        <v>15</v>
      </c>
      <c r="F229" s="4">
        <v>5518448</v>
      </c>
      <c r="G229" s="3">
        <v>23</v>
      </c>
      <c r="H229" s="3" t="s">
        <v>22</v>
      </c>
      <c r="I229" s="3" t="s">
        <v>17</v>
      </c>
      <c r="J229" s="3" t="str" cm="1">
        <f t="array" ref="J229">_xlfn.IFS(G229&gt;=33,"33 o más",AND(G229&gt;=30,G229&lt;33),"30 a 32",AND(G229&gt;=27,G229&lt;30),"27 a 29",AND(G229&gt;=24,G229&lt;27),"24 a 26",AND(G229&gt;=21,G229&lt;24),"21 a 23",G229&lt;21,"20 o menos")</f>
        <v>21 a 23</v>
      </c>
      <c r="K229">
        <v>1</v>
      </c>
    </row>
    <row r="230" spans="1:11" x14ac:dyDescent="0.3">
      <c r="A230" s="3">
        <v>229</v>
      </c>
      <c r="B230" s="3" t="s">
        <v>7</v>
      </c>
      <c r="C230" s="3" t="s">
        <v>159</v>
      </c>
      <c r="D230" s="3" t="s">
        <v>312</v>
      </c>
      <c r="E230" s="3">
        <v>11</v>
      </c>
      <c r="F230" s="4">
        <v>5518448</v>
      </c>
      <c r="G230" s="3">
        <v>28</v>
      </c>
      <c r="H230" s="3" t="s">
        <v>35</v>
      </c>
      <c r="I230" s="3" t="s">
        <v>55</v>
      </c>
      <c r="J230" s="3" t="str" cm="1">
        <f t="array" ref="J230">_xlfn.IFS(G230&gt;=33,"33 o más",AND(G230&gt;=30,G230&lt;33),"30 a 32",AND(G230&gt;=27,G230&lt;30),"27 a 29",AND(G230&gt;=24,G230&lt;27),"24 a 26",AND(G230&gt;=21,G230&lt;24),"21 a 23",G230&lt;21,"20 o menos")</f>
        <v>27 a 29</v>
      </c>
      <c r="K230">
        <v>1</v>
      </c>
    </row>
    <row r="231" spans="1:11" x14ac:dyDescent="0.3">
      <c r="A231" s="3">
        <v>230</v>
      </c>
      <c r="B231" s="3" t="s">
        <v>7</v>
      </c>
      <c r="C231" s="3" t="s">
        <v>59</v>
      </c>
      <c r="D231" s="3" t="s">
        <v>313</v>
      </c>
      <c r="E231" s="3">
        <v>14</v>
      </c>
      <c r="F231" s="4">
        <v>5518448</v>
      </c>
      <c r="G231" s="3">
        <v>30</v>
      </c>
      <c r="H231" s="3" t="s">
        <v>283</v>
      </c>
      <c r="I231" s="3" t="s">
        <v>17</v>
      </c>
      <c r="J231" s="3" t="str" cm="1">
        <f t="array" ref="J231">_xlfn.IFS(G231&gt;=33,"33 o más",AND(G231&gt;=30,G231&lt;33),"30 a 32",AND(G231&gt;=27,G231&lt;30),"27 a 29",AND(G231&gt;=24,G231&lt;27),"24 a 26",AND(G231&gt;=21,G231&lt;24),"21 a 23",G231&lt;21,"20 o menos")</f>
        <v>30 a 32</v>
      </c>
      <c r="K231">
        <v>1</v>
      </c>
    </row>
    <row r="232" spans="1:11" x14ac:dyDescent="0.3">
      <c r="A232" s="3">
        <v>231</v>
      </c>
      <c r="B232" s="3" t="s">
        <v>7</v>
      </c>
      <c r="C232" s="3" t="s">
        <v>173</v>
      </c>
      <c r="D232" s="3" t="s">
        <v>314</v>
      </c>
      <c r="E232" s="3">
        <v>8</v>
      </c>
      <c r="F232" s="4">
        <v>5518448</v>
      </c>
      <c r="G232" s="3">
        <v>29</v>
      </c>
      <c r="H232" s="3" t="s">
        <v>13</v>
      </c>
      <c r="I232" s="3" t="s">
        <v>106</v>
      </c>
      <c r="J232" s="3" t="str" cm="1">
        <f t="array" ref="J232">_xlfn.IFS(G232&gt;=33,"33 o más",AND(G232&gt;=30,G232&lt;33),"30 a 32",AND(G232&gt;=27,G232&lt;30),"27 a 29",AND(G232&gt;=24,G232&lt;27),"24 a 26",AND(G232&gt;=21,G232&lt;24),"21 a 23",G232&lt;21,"20 o menos")</f>
        <v>27 a 29</v>
      </c>
      <c r="K232">
        <v>1</v>
      </c>
    </row>
    <row r="233" spans="1:11" x14ac:dyDescent="0.3">
      <c r="A233" s="3">
        <v>232</v>
      </c>
      <c r="B233" s="3" t="s">
        <v>7</v>
      </c>
      <c r="C233" s="3" t="s">
        <v>48</v>
      </c>
      <c r="D233" s="3" t="s">
        <v>315</v>
      </c>
      <c r="E233" s="3">
        <v>16</v>
      </c>
      <c r="F233" s="4">
        <v>5518448</v>
      </c>
      <c r="G233" s="3">
        <v>34</v>
      </c>
      <c r="H233" s="3" t="s">
        <v>42</v>
      </c>
      <c r="I233" s="3" t="s">
        <v>17</v>
      </c>
      <c r="J233" s="3" t="str" cm="1">
        <f t="array" ref="J233">_xlfn.IFS(G233&gt;=33,"33 o más",AND(G233&gt;=30,G233&lt;33),"30 a 32",AND(G233&gt;=27,G233&lt;30),"27 a 29",AND(G233&gt;=24,G233&lt;27),"24 a 26",AND(G233&gt;=21,G233&lt;24),"21 a 23",G233&lt;21,"20 o menos")</f>
        <v>33 o más</v>
      </c>
      <c r="K233">
        <v>1</v>
      </c>
    </row>
    <row r="234" spans="1:11" x14ac:dyDescent="0.3">
      <c r="A234" s="3">
        <v>233</v>
      </c>
      <c r="B234" s="3" t="s">
        <v>7</v>
      </c>
      <c r="C234" s="3" t="s">
        <v>107</v>
      </c>
      <c r="D234" s="3" t="s">
        <v>316</v>
      </c>
      <c r="E234" s="3">
        <v>12</v>
      </c>
      <c r="F234" s="4">
        <v>5390112</v>
      </c>
      <c r="G234" s="3">
        <v>22</v>
      </c>
      <c r="H234" s="3" t="s">
        <v>68</v>
      </c>
      <c r="I234" s="3" t="s">
        <v>23</v>
      </c>
      <c r="J234" s="3" t="str" cm="1">
        <f t="array" ref="J234">_xlfn.IFS(G234&gt;=33,"33 o más",AND(G234&gt;=30,G234&lt;33),"30 a 32",AND(G234&gt;=27,G234&lt;30),"27 a 29",AND(G234&gt;=24,G234&lt;27),"24 a 26",AND(G234&gt;=21,G234&lt;24),"21 a 23",G234&lt;21,"20 o menos")</f>
        <v>21 a 23</v>
      </c>
      <c r="K234">
        <v>1</v>
      </c>
    </row>
    <row r="235" spans="1:11" x14ac:dyDescent="0.3">
      <c r="A235" s="3">
        <v>234</v>
      </c>
      <c r="B235" s="3" t="s">
        <v>7</v>
      </c>
      <c r="C235" s="3" t="s">
        <v>173</v>
      </c>
      <c r="D235" s="3" t="s">
        <v>317</v>
      </c>
      <c r="E235" s="3">
        <v>9</v>
      </c>
      <c r="F235" s="4">
        <v>5390112</v>
      </c>
      <c r="G235" s="3">
        <v>30</v>
      </c>
      <c r="H235" s="3" t="s">
        <v>95</v>
      </c>
      <c r="I235" s="3" t="s">
        <v>17</v>
      </c>
      <c r="J235" s="3" t="str" cm="1">
        <f t="array" ref="J235">_xlfn.IFS(G235&gt;=33,"33 o más",AND(G235&gt;=30,G235&lt;33),"30 a 32",AND(G235&gt;=27,G235&lt;30),"27 a 29",AND(G235&gt;=24,G235&lt;27),"24 a 26",AND(G235&gt;=21,G235&lt;24),"21 a 23",G235&lt;21,"20 o menos")</f>
        <v>30 a 32</v>
      </c>
      <c r="K235">
        <v>1</v>
      </c>
    </row>
    <row r="236" spans="1:11" x14ac:dyDescent="0.3">
      <c r="A236" s="3">
        <v>235</v>
      </c>
      <c r="B236" s="3" t="s">
        <v>7</v>
      </c>
      <c r="C236" s="3" t="s">
        <v>48</v>
      </c>
      <c r="D236" s="3" t="s">
        <v>318</v>
      </c>
      <c r="E236" s="3">
        <v>17</v>
      </c>
      <c r="F236" s="4">
        <v>5390112</v>
      </c>
      <c r="G236" s="3">
        <v>28</v>
      </c>
      <c r="H236" s="3" t="s">
        <v>35</v>
      </c>
      <c r="I236" s="3" t="s">
        <v>17</v>
      </c>
      <c r="J236" s="3" t="str" cm="1">
        <f t="array" ref="J236">_xlfn.IFS(G236&gt;=33,"33 o más",AND(G236&gt;=30,G236&lt;33),"30 a 32",AND(G236&gt;=27,G236&lt;30),"27 a 29",AND(G236&gt;=24,G236&lt;27),"24 a 26",AND(G236&gt;=21,G236&lt;24),"21 a 23",G236&lt;21,"20 o menos")</f>
        <v>27 a 29</v>
      </c>
      <c r="K236">
        <v>1</v>
      </c>
    </row>
    <row r="237" spans="1:11" x14ac:dyDescent="0.3">
      <c r="A237" s="3">
        <v>236</v>
      </c>
      <c r="B237" s="3" t="s">
        <v>7</v>
      </c>
      <c r="C237" s="3" t="s">
        <v>147</v>
      </c>
      <c r="D237" s="3" t="s">
        <v>319</v>
      </c>
      <c r="E237" s="3">
        <v>5</v>
      </c>
      <c r="F237" s="4">
        <v>5390112</v>
      </c>
      <c r="G237" s="3">
        <v>25</v>
      </c>
      <c r="H237" s="3" t="s">
        <v>10</v>
      </c>
      <c r="I237" s="3" t="s">
        <v>17</v>
      </c>
      <c r="J237" s="3" t="str" cm="1">
        <f t="array" ref="J237">_xlfn.IFS(G237&gt;=33,"33 o más",AND(G237&gt;=30,G237&lt;33),"30 a 32",AND(G237&gt;=27,G237&lt;30),"27 a 29",AND(G237&gt;=24,G237&lt;27),"24 a 26",AND(G237&gt;=21,G237&lt;24),"21 a 23",G237&lt;21,"20 o menos")</f>
        <v>24 a 26</v>
      </c>
      <c r="K237">
        <v>1</v>
      </c>
    </row>
    <row r="238" spans="1:11" x14ac:dyDescent="0.3">
      <c r="A238" s="3">
        <v>237</v>
      </c>
      <c r="B238" s="3" t="s">
        <v>7</v>
      </c>
      <c r="C238" s="3" t="s">
        <v>27</v>
      </c>
      <c r="D238" s="3" t="s">
        <v>320</v>
      </c>
      <c r="E238" s="3">
        <v>20</v>
      </c>
      <c r="F238" s="4">
        <v>5261776</v>
      </c>
      <c r="G238" s="3">
        <v>29</v>
      </c>
      <c r="H238" s="3" t="s">
        <v>75</v>
      </c>
      <c r="I238" s="3" t="s">
        <v>55</v>
      </c>
      <c r="J238" s="3" t="str" cm="1">
        <f t="array" ref="J238">_xlfn.IFS(G238&gt;=33,"33 o más",AND(G238&gt;=30,G238&lt;33),"30 a 32",AND(G238&gt;=27,G238&lt;30),"27 a 29",AND(G238&gt;=24,G238&lt;27),"24 a 26",AND(G238&gt;=21,G238&lt;24),"21 a 23",G238&lt;21,"20 o menos")</f>
        <v>27 a 29</v>
      </c>
      <c r="K238">
        <v>1</v>
      </c>
    </row>
    <row r="239" spans="1:11" x14ac:dyDescent="0.3">
      <c r="A239" s="3">
        <v>238</v>
      </c>
      <c r="B239" s="3" t="s">
        <v>7</v>
      </c>
      <c r="C239" s="3" t="s">
        <v>32</v>
      </c>
      <c r="D239" s="3" t="s">
        <v>321</v>
      </c>
      <c r="E239" s="3">
        <v>16</v>
      </c>
      <c r="F239" s="4">
        <v>5261776</v>
      </c>
      <c r="G239" s="3">
        <v>24</v>
      </c>
      <c r="H239" s="3" t="s">
        <v>31</v>
      </c>
      <c r="I239" s="3" t="s">
        <v>17</v>
      </c>
      <c r="J239" s="3" t="str" cm="1">
        <f t="array" ref="J239">_xlfn.IFS(G239&gt;=33,"33 o más",AND(G239&gt;=30,G239&lt;33),"30 a 32",AND(G239&gt;=27,G239&lt;30),"27 a 29",AND(G239&gt;=24,G239&lt;27),"24 a 26",AND(G239&gt;=21,G239&lt;24),"21 a 23",G239&lt;21,"20 o menos")</f>
        <v>24 a 26</v>
      </c>
      <c r="K239">
        <v>1</v>
      </c>
    </row>
    <row r="240" spans="1:11" x14ac:dyDescent="0.3">
      <c r="A240" s="3">
        <v>239</v>
      </c>
      <c r="B240" s="3" t="s">
        <v>7</v>
      </c>
      <c r="C240" s="3" t="s">
        <v>40</v>
      </c>
      <c r="D240" s="3" t="s">
        <v>322</v>
      </c>
      <c r="E240" s="3">
        <v>17</v>
      </c>
      <c r="F240" s="4">
        <v>5261776</v>
      </c>
      <c r="G240" s="3">
        <v>25</v>
      </c>
      <c r="H240" s="3" t="s">
        <v>42</v>
      </c>
      <c r="I240" s="3" t="s">
        <v>17</v>
      </c>
      <c r="J240" s="3" t="str" cm="1">
        <f t="array" ref="J240">_xlfn.IFS(G240&gt;=33,"33 o más",AND(G240&gt;=30,G240&lt;33),"30 a 32",AND(G240&gt;=27,G240&lt;30),"27 a 29",AND(G240&gt;=24,G240&lt;27),"24 a 26",AND(G240&gt;=21,G240&lt;24),"21 a 23",G240&lt;21,"20 o menos")</f>
        <v>24 a 26</v>
      </c>
      <c r="K240">
        <v>1</v>
      </c>
    </row>
    <row r="241" spans="1:11" x14ac:dyDescent="0.3">
      <c r="A241" s="3">
        <v>240</v>
      </c>
      <c r="B241" s="3" t="s">
        <v>7</v>
      </c>
      <c r="C241" s="3" t="s">
        <v>173</v>
      </c>
      <c r="D241" s="3" t="s">
        <v>323</v>
      </c>
      <c r="E241" s="3">
        <v>10</v>
      </c>
      <c r="F241" s="4">
        <v>5261776</v>
      </c>
      <c r="G241" s="3">
        <v>32</v>
      </c>
      <c r="H241" s="3" t="s">
        <v>84</v>
      </c>
      <c r="I241" s="3" t="s">
        <v>23</v>
      </c>
      <c r="J241" s="3" t="str" cm="1">
        <f t="array" ref="J241">_xlfn.IFS(G241&gt;=33,"33 o más",AND(G241&gt;=30,G241&lt;33),"30 a 32",AND(G241&gt;=27,G241&lt;30),"27 a 29",AND(G241&gt;=24,G241&lt;27),"24 a 26",AND(G241&gt;=21,G241&lt;24),"21 a 23",G241&lt;21,"20 o menos")</f>
        <v>30 a 32</v>
      </c>
      <c r="K241">
        <v>1</v>
      </c>
    </row>
    <row r="242" spans="1:11" x14ac:dyDescent="0.3">
      <c r="A242" s="3">
        <v>241</v>
      </c>
      <c r="B242" s="3" t="s">
        <v>7</v>
      </c>
      <c r="C242" s="3" t="s">
        <v>180</v>
      </c>
      <c r="D242" s="3" t="s">
        <v>324</v>
      </c>
      <c r="E242" s="3">
        <v>6</v>
      </c>
      <c r="F242" s="4">
        <v>5261776</v>
      </c>
      <c r="G242" s="3">
        <v>31</v>
      </c>
      <c r="H242" s="3" t="s">
        <v>31</v>
      </c>
      <c r="I242" s="3" t="s">
        <v>76</v>
      </c>
      <c r="J242" s="3" t="str" cm="1">
        <f t="array" ref="J242">_xlfn.IFS(G242&gt;=33,"33 o más",AND(G242&gt;=30,G242&lt;33),"30 a 32",AND(G242&gt;=27,G242&lt;30),"27 a 29",AND(G242&gt;=24,G242&lt;27),"24 a 26",AND(G242&gt;=21,G242&lt;24),"21 a 23",G242&lt;21,"20 o menos")</f>
        <v>30 a 32</v>
      </c>
      <c r="K242">
        <v>1</v>
      </c>
    </row>
    <row r="243" spans="1:11" x14ac:dyDescent="0.3">
      <c r="A243" s="3">
        <v>242</v>
      </c>
      <c r="B243" s="3" t="s">
        <v>7</v>
      </c>
      <c r="C243" s="3" t="s">
        <v>27</v>
      </c>
      <c r="D243" s="3" t="s">
        <v>325</v>
      </c>
      <c r="E243" s="3">
        <v>21</v>
      </c>
      <c r="F243" s="4">
        <v>5133440</v>
      </c>
      <c r="G243" s="3">
        <v>26</v>
      </c>
      <c r="H243" s="3" t="s">
        <v>13</v>
      </c>
      <c r="I243" s="3" t="s">
        <v>23</v>
      </c>
      <c r="J243" s="3" t="str" cm="1">
        <f t="array" ref="J243">_xlfn.IFS(G243&gt;=33,"33 o más",AND(G243&gt;=30,G243&lt;33),"30 a 32",AND(G243&gt;=27,G243&lt;30),"27 a 29",AND(G243&gt;=24,G243&lt;27),"24 a 26",AND(G243&gt;=21,G243&lt;24),"21 a 23",G243&lt;21,"20 o menos")</f>
        <v>24 a 26</v>
      </c>
      <c r="K243">
        <v>1</v>
      </c>
    </row>
    <row r="244" spans="1:11" x14ac:dyDescent="0.3">
      <c r="A244" s="3">
        <v>243</v>
      </c>
      <c r="B244" s="3" t="s">
        <v>7</v>
      </c>
      <c r="C244" s="3" t="s">
        <v>159</v>
      </c>
      <c r="D244" s="3" t="s">
        <v>326</v>
      </c>
      <c r="E244" s="3">
        <v>12</v>
      </c>
      <c r="F244" s="4">
        <v>5133440</v>
      </c>
      <c r="G244" s="3">
        <v>38</v>
      </c>
      <c r="H244" s="3" t="s">
        <v>16</v>
      </c>
      <c r="I244" s="3" t="s">
        <v>17</v>
      </c>
      <c r="J244" s="3" t="str" cm="1">
        <f t="array" ref="J244">_xlfn.IFS(G244&gt;=33,"33 o más",AND(G244&gt;=30,G244&lt;33),"30 a 32",AND(G244&gt;=27,G244&lt;30),"27 a 29",AND(G244&gt;=24,G244&lt;27),"24 a 26",AND(G244&gt;=21,G244&lt;24),"21 a 23",G244&lt;21,"20 o menos")</f>
        <v>33 o más</v>
      </c>
      <c r="K244">
        <v>1</v>
      </c>
    </row>
    <row r="245" spans="1:11" x14ac:dyDescent="0.3">
      <c r="A245" s="3">
        <v>244</v>
      </c>
      <c r="B245" s="3" t="s">
        <v>7</v>
      </c>
      <c r="C245" s="3" t="s">
        <v>147</v>
      </c>
      <c r="D245" s="3" t="s">
        <v>327</v>
      </c>
      <c r="E245" s="3">
        <v>6</v>
      </c>
      <c r="F245" s="4">
        <v>5005104</v>
      </c>
      <c r="G245" s="3">
        <v>32</v>
      </c>
      <c r="H245" s="3" t="s">
        <v>89</v>
      </c>
      <c r="I245" s="3" t="s">
        <v>17</v>
      </c>
      <c r="J245" s="3" t="str" cm="1">
        <f t="array" ref="J245">_xlfn.IFS(G245&gt;=33,"33 o más",AND(G245&gt;=30,G245&lt;33),"30 a 32",AND(G245&gt;=27,G245&lt;30),"27 a 29",AND(G245&gt;=24,G245&lt;27),"24 a 26",AND(G245&gt;=21,G245&lt;24),"21 a 23",G245&lt;21,"20 o menos")</f>
        <v>30 a 32</v>
      </c>
      <c r="K245">
        <v>1</v>
      </c>
    </row>
    <row r="246" spans="1:11" x14ac:dyDescent="0.3">
      <c r="A246" s="3">
        <v>245</v>
      </c>
      <c r="B246" s="3" t="s">
        <v>7</v>
      </c>
      <c r="C246" s="3" t="s">
        <v>173</v>
      </c>
      <c r="D246" s="3" t="s">
        <v>328</v>
      </c>
      <c r="E246" s="3">
        <v>11</v>
      </c>
      <c r="F246" s="4">
        <v>4876768</v>
      </c>
      <c r="G246" s="3">
        <v>26</v>
      </c>
      <c r="H246" s="3" t="s">
        <v>10</v>
      </c>
      <c r="I246" s="3" t="s">
        <v>80</v>
      </c>
      <c r="J246" s="3" t="str" cm="1">
        <f t="array" ref="J246">_xlfn.IFS(G246&gt;=33,"33 o más",AND(G246&gt;=30,G246&lt;33),"30 a 32",AND(G246&gt;=27,G246&lt;30),"27 a 29",AND(G246&gt;=24,G246&lt;27),"24 a 26",AND(G246&gt;=21,G246&lt;24),"21 a 23",G246&lt;21,"20 o menos")</f>
        <v>24 a 26</v>
      </c>
      <c r="K246">
        <v>1</v>
      </c>
    </row>
    <row r="247" spans="1:11" x14ac:dyDescent="0.3">
      <c r="A247" s="3">
        <v>246</v>
      </c>
      <c r="B247" s="3" t="s">
        <v>7</v>
      </c>
      <c r="C247" s="3" t="s">
        <v>40</v>
      </c>
      <c r="D247" s="3" t="s">
        <v>329</v>
      </c>
      <c r="E247" s="3">
        <v>18</v>
      </c>
      <c r="F247" s="4">
        <v>4620096</v>
      </c>
      <c r="G247" s="3">
        <v>24</v>
      </c>
      <c r="H247" s="3" t="s">
        <v>22</v>
      </c>
      <c r="I247" s="3" t="s">
        <v>23</v>
      </c>
      <c r="J247" s="3" t="str" cm="1">
        <f t="array" ref="J247">_xlfn.IFS(G247&gt;=33,"33 o más",AND(G247&gt;=30,G247&lt;33),"30 a 32",AND(G247&gt;=27,G247&lt;30),"27 a 29",AND(G247&gt;=24,G247&lt;27),"24 a 26",AND(G247&gt;=21,G247&lt;24),"21 a 23",G247&lt;21,"20 o menos")</f>
        <v>24 a 26</v>
      </c>
      <c r="K247">
        <v>1</v>
      </c>
    </row>
    <row r="248" spans="1:11" x14ac:dyDescent="0.3">
      <c r="A248" s="3">
        <v>247</v>
      </c>
      <c r="B248" s="3" t="s">
        <v>7</v>
      </c>
      <c r="C248" s="3" t="s">
        <v>18</v>
      </c>
      <c r="D248" s="3" t="s">
        <v>330</v>
      </c>
      <c r="E248" s="3">
        <v>16</v>
      </c>
      <c r="F248" s="4">
        <v>4620096</v>
      </c>
      <c r="G248" s="3">
        <v>24</v>
      </c>
      <c r="H248" s="3" t="s">
        <v>84</v>
      </c>
      <c r="I248" s="3" t="s">
        <v>80</v>
      </c>
      <c r="J248" s="3" t="str" cm="1">
        <f t="array" ref="J248">_xlfn.IFS(G248&gt;=33,"33 o más",AND(G248&gt;=30,G248&lt;33),"30 a 32",AND(G248&gt;=27,G248&lt;30),"27 a 29",AND(G248&gt;=24,G248&lt;27),"24 a 26",AND(G248&gt;=21,G248&lt;24),"21 a 23",G248&lt;21,"20 o menos")</f>
        <v>24 a 26</v>
      </c>
      <c r="K248">
        <v>1</v>
      </c>
    </row>
    <row r="249" spans="1:11" x14ac:dyDescent="0.3">
      <c r="A249" s="3">
        <v>248</v>
      </c>
      <c r="B249" s="3" t="s">
        <v>7</v>
      </c>
      <c r="C249" s="3" t="s">
        <v>159</v>
      </c>
      <c r="D249" s="3" t="s">
        <v>331</v>
      </c>
      <c r="E249" s="3">
        <v>13</v>
      </c>
      <c r="F249" s="4">
        <v>4491760</v>
      </c>
      <c r="G249" s="3">
        <v>19</v>
      </c>
      <c r="H249" s="3" t="s">
        <v>22</v>
      </c>
      <c r="I249" s="3" t="s">
        <v>55</v>
      </c>
      <c r="J249" s="3" t="str" cm="1">
        <f t="array" ref="J249">_xlfn.IFS(G249&gt;=33,"33 o más",AND(G249&gt;=30,G249&lt;33),"30 a 32",AND(G249&gt;=27,G249&lt;30),"27 a 29",AND(G249&gt;=24,G249&lt;27),"24 a 26",AND(G249&gt;=21,G249&lt;24),"21 a 23",G249&lt;21,"20 o menos")</f>
        <v>20 o menos</v>
      </c>
      <c r="K249">
        <v>1</v>
      </c>
    </row>
    <row r="250" spans="1:11" x14ac:dyDescent="0.3">
      <c r="A250" s="3">
        <v>249</v>
      </c>
      <c r="B250" s="3" t="s">
        <v>7</v>
      </c>
      <c r="C250" s="3" t="s">
        <v>173</v>
      </c>
      <c r="D250" s="3" t="s">
        <v>332</v>
      </c>
      <c r="E250" s="3">
        <v>12</v>
      </c>
      <c r="F250" s="4">
        <v>4491760</v>
      </c>
      <c r="G250" s="3">
        <v>28</v>
      </c>
      <c r="H250" s="3" t="s">
        <v>179</v>
      </c>
      <c r="I250" s="3" t="s">
        <v>17</v>
      </c>
      <c r="J250" s="3" t="str" cm="1">
        <f t="array" ref="J250">_xlfn.IFS(G250&gt;=33,"33 o más",AND(G250&gt;=30,G250&lt;33),"30 a 32",AND(G250&gt;=27,G250&lt;30),"27 a 29",AND(G250&gt;=24,G250&lt;27),"24 a 26",AND(G250&gt;=21,G250&lt;24),"21 a 23",G250&lt;21,"20 o menos")</f>
        <v>27 a 29</v>
      </c>
      <c r="K250">
        <v>1</v>
      </c>
    </row>
    <row r="251" spans="1:11" x14ac:dyDescent="0.3">
      <c r="A251" s="3">
        <v>250</v>
      </c>
      <c r="B251" s="3" t="s">
        <v>7</v>
      </c>
      <c r="C251" s="3" t="s">
        <v>46</v>
      </c>
      <c r="D251" s="3" t="s">
        <v>333</v>
      </c>
      <c r="E251" s="3">
        <v>6</v>
      </c>
      <c r="F251" s="4">
        <v>4491760</v>
      </c>
      <c r="G251" s="3">
        <v>27</v>
      </c>
      <c r="H251" s="3" t="s">
        <v>84</v>
      </c>
      <c r="I251" s="3" t="s">
        <v>286</v>
      </c>
      <c r="J251" s="3" t="str" cm="1">
        <f t="array" ref="J251">_xlfn.IFS(G251&gt;=33,"33 o más",AND(G251&gt;=30,G251&lt;33),"30 a 32",AND(G251&gt;=27,G251&lt;30),"27 a 29",AND(G251&gt;=24,G251&lt;27),"24 a 26",AND(G251&gt;=21,G251&lt;24),"21 a 23",G251&lt;21,"20 o menos")</f>
        <v>27 a 29</v>
      </c>
      <c r="K251">
        <v>1</v>
      </c>
    </row>
    <row r="252" spans="1:11" x14ac:dyDescent="0.3">
      <c r="A252" s="3">
        <v>251</v>
      </c>
      <c r="B252" s="3" t="s">
        <v>7</v>
      </c>
      <c r="C252" s="3" t="s">
        <v>82</v>
      </c>
      <c r="D252" s="3" t="s">
        <v>334</v>
      </c>
      <c r="E252" s="3">
        <v>15</v>
      </c>
      <c r="F252" s="4">
        <v>4491760</v>
      </c>
      <c r="G252" s="3">
        <v>25</v>
      </c>
      <c r="H252" s="3" t="s">
        <v>75</v>
      </c>
      <c r="I252" s="3" t="s">
        <v>36</v>
      </c>
      <c r="J252" s="3" t="str" cm="1">
        <f t="array" ref="J252">_xlfn.IFS(G252&gt;=33,"33 o más",AND(G252&gt;=30,G252&lt;33),"30 a 32",AND(G252&gt;=27,G252&lt;30),"27 a 29",AND(G252&gt;=24,G252&lt;27),"24 a 26",AND(G252&gt;=21,G252&lt;24),"21 a 23",G252&lt;21,"20 o menos")</f>
        <v>24 a 26</v>
      </c>
      <c r="K252">
        <v>1</v>
      </c>
    </row>
    <row r="253" spans="1:11" x14ac:dyDescent="0.3">
      <c r="A253" s="3">
        <v>252</v>
      </c>
      <c r="B253" s="3" t="s">
        <v>7</v>
      </c>
      <c r="C253" s="3" t="s">
        <v>48</v>
      </c>
      <c r="D253" s="3" t="s">
        <v>335</v>
      </c>
      <c r="E253" s="3">
        <v>18</v>
      </c>
      <c r="F253" s="4">
        <v>4491760</v>
      </c>
      <c r="G253" s="3">
        <v>25</v>
      </c>
      <c r="H253" s="3" t="s">
        <v>22</v>
      </c>
      <c r="I253" s="3" t="s">
        <v>17</v>
      </c>
      <c r="J253" s="3" t="str" cm="1">
        <f t="array" ref="J253">_xlfn.IFS(G253&gt;=33,"33 o más",AND(G253&gt;=30,G253&lt;33),"30 a 32",AND(G253&gt;=27,G253&lt;30),"27 a 29",AND(G253&gt;=24,G253&lt;27),"24 a 26",AND(G253&gt;=21,G253&lt;24),"21 a 23",G253&lt;21,"20 o menos")</f>
        <v>24 a 26</v>
      </c>
      <c r="K253">
        <v>1</v>
      </c>
    </row>
    <row r="254" spans="1:11" x14ac:dyDescent="0.3">
      <c r="A254" s="3">
        <v>253</v>
      </c>
      <c r="B254" s="3" t="s">
        <v>7</v>
      </c>
      <c r="C254" s="3" t="s">
        <v>173</v>
      </c>
      <c r="D254" s="3" t="s">
        <v>336</v>
      </c>
      <c r="E254" s="3">
        <v>13</v>
      </c>
      <c r="F254" s="4">
        <v>4363424</v>
      </c>
      <c r="G254" s="3">
        <v>26</v>
      </c>
      <c r="H254" s="3" t="s">
        <v>75</v>
      </c>
      <c r="I254" s="3" t="s">
        <v>17</v>
      </c>
      <c r="J254" s="3" t="str" cm="1">
        <f t="array" ref="J254">_xlfn.IFS(G254&gt;=33,"33 o más",AND(G254&gt;=30,G254&lt;33),"30 a 32",AND(G254&gt;=27,G254&lt;30),"27 a 29",AND(G254&gt;=24,G254&lt;27),"24 a 26",AND(G254&gt;=21,G254&lt;24),"21 a 23",G254&lt;21,"20 o menos")</f>
        <v>24 a 26</v>
      </c>
      <c r="K254">
        <v>1</v>
      </c>
    </row>
    <row r="255" spans="1:11" x14ac:dyDescent="0.3">
      <c r="A255" s="3">
        <v>254</v>
      </c>
      <c r="B255" s="3" t="s">
        <v>7</v>
      </c>
      <c r="C255" s="3" t="s">
        <v>82</v>
      </c>
      <c r="D255" s="3" t="s">
        <v>337</v>
      </c>
      <c r="E255" s="3">
        <v>16</v>
      </c>
      <c r="F255" s="4">
        <v>4363424</v>
      </c>
      <c r="G255" s="3">
        <v>26</v>
      </c>
      <c r="H255" s="3" t="s">
        <v>179</v>
      </c>
      <c r="I255" s="3" t="s">
        <v>17</v>
      </c>
      <c r="J255" s="3" t="str" cm="1">
        <f t="array" ref="J255">_xlfn.IFS(G255&gt;=33,"33 o más",AND(G255&gt;=30,G255&lt;33),"30 a 32",AND(G255&gt;=27,G255&lt;30),"27 a 29",AND(G255&gt;=24,G255&lt;27),"24 a 26",AND(G255&gt;=21,G255&lt;24),"21 a 23",G255&lt;21,"20 o menos")</f>
        <v>24 a 26</v>
      </c>
      <c r="K255">
        <v>1</v>
      </c>
    </row>
    <row r="256" spans="1:11" x14ac:dyDescent="0.3">
      <c r="A256" s="3">
        <v>255</v>
      </c>
      <c r="B256" s="3" t="s">
        <v>7</v>
      </c>
      <c r="C256" s="3" t="s">
        <v>180</v>
      </c>
      <c r="D256" s="3" t="s">
        <v>338</v>
      </c>
      <c r="E256" s="3">
        <v>7</v>
      </c>
      <c r="F256" s="4">
        <v>4363424</v>
      </c>
      <c r="G256" s="3">
        <v>31</v>
      </c>
      <c r="H256" s="3" t="s">
        <v>35</v>
      </c>
      <c r="I256" s="3" t="s">
        <v>17</v>
      </c>
      <c r="J256" s="3" t="str" cm="1">
        <f t="array" ref="J256">_xlfn.IFS(G256&gt;=33,"33 o más",AND(G256&gt;=30,G256&lt;33),"30 a 32",AND(G256&gt;=27,G256&lt;30),"27 a 29",AND(G256&gt;=24,G256&lt;27),"24 a 26",AND(G256&gt;=21,G256&lt;24),"21 a 23",G256&lt;21,"20 o menos")</f>
        <v>30 a 32</v>
      </c>
      <c r="K256">
        <v>1</v>
      </c>
    </row>
    <row r="257" spans="1:11" x14ac:dyDescent="0.3">
      <c r="A257" s="3">
        <v>256</v>
      </c>
      <c r="B257" s="3" t="s">
        <v>7</v>
      </c>
      <c r="C257" s="3" t="s">
        <v>103</v>
      </c>
      <c r="D257" s="3" t="s">
        <v>339</v>
      </c>
      <c r="E257" s="3">
        <v>12</v>
      </c>
      <c r="F257" s="4">
        <v>4235088</v>
      </c>
      <c r="G257" s="3">
        <v>25</v>
      </c>
      <c r="H257" s="3" t="s">
        <v>35</v>
      </c>
      <c r="I257" s="3" t="s">
        <v>17</v>
      </c>
      <c r="J257" s="3" t="str" cm="1">
        <f t="array" ref="J257">_xlfn.IFS(G257&gt;=33,"33 o más",AND(G257&gt;=30,G257&lt;33),"30 a 32",AND(G257&gt;=27,G257&lt;30),"27 a 29",AND(G257&gt;=24,G257&lt;27),"24 a 26",AND(G257&gt;=21,G257&lt;24),"21 a 23",G257&lt;21,"20 o menos")</f>
        <v>24 a 26</v>
      </c>
      <c r="K257">
        <v>1</v>
      </c>
    </row>
    <row r="258" spans="1:11" x14ac:dyDescent="0.3">
      <c r="A258" s="3">
        <v>257</v>
      </c>
      <c r="B258" s="3" t="s">
        <v>7</v>
      </c>
      <c r="C258" s="3" t="s">
        <v>173</v>
      </c>
      <c r="D258" s="3" t="s">
        <v>340</v>
      </c>
      <c r="E258" s="3">
        <v>14</v>
      </c>
      <c r="F258" s="4">
        <v>4106752</v>
      </c>
      <c r="G258" s="3">
        <v>26</v>
      </c>
      <c r="H258" s="3" t="s">
        <v>13</v>
      </c>
      <c r="I258" s="3" t="s">
        <v>17</v>
      </c>
      <c r="J258" s="3" t="str" cm="1">
        <f t="array" ref="J258">_xlfn.IFS(G258&gt;=33,"33 o más",AND(G258&gt;=30,G258&lt;33),"30 a 32",AND(G258&gt;=27,G258&lt;30),"27 a 29",AND(G258&gt;=24,G258&lt;27),"24 a 26",AND(G258&gt;=21,G258&lt;24),"21 a 23",G258&lt;21,"20 o menos")</f>
        <v>24 a 26</v>
      </c>
      <c r="K258">
        <v>1</v>
      </c>
    </row>
    <row r="259" spans="1:11" x14ac:dyDescent="0.3">
      <c r="A259" s="3">
        <v>258</v>
      </c>
      <c r="B259" s="3" t="s">
        <v>7</v>
      </c>
      <c r="C259" s="3" t="s">
        <v>46</v>
      </c>
      <c r="D259" s="3" t="s">
        <v>341</v>
      </c>
      <c r="E259" s="3">
        <v>7</v>
      </c>
      <c r="F259" s="4">
        <v>4106752</v>
      </c>
      <c r="G259" s="3">
        <v>22</v>
      </c>
      <c r="H259" s="3" t="s">
        <v>13</v>
      </c>
      <c r="I259" s="3" t="s">
        <v>23</v>
      </c>
      <c r="J259" s="3" t="str" cm="1">
        <f t="array" ref="J259">_xlfn.IFS(G259&gt;=33,"33 o más",AND(G259&gt;=30,G259&lt;33),"30 a 32",AND(G259&gt;=27,G259&lt;30),"27 a 29",AND(G259&gt;=24,G259&lt;27),"24 a 26",AND(G259&gt;=21,G259&lt;24),"21 a 23",G259&lt;21,"20 o menos")</f>
        <v>21 a 23</v>
      </c>
      <c r="K259">
        <v>1</v>
      </c>
    </row>
    <row r="260" spans="1:11" x14ac:dyDescent="0.3">
      <c r="A260" s="3">
        <v>259</v>
      </c>
      <c r="B260" s="3" t="s">
        <v>7</v>
      </c>
      <c r="C260" s="3" t="s">
        <v>48</v>
      </c>
      <c r="D260" s="3" t="s">
        <v>342</v>
      </c>
      <c r="E260" s="3">
        <v>19</v>
      </c>
      <c r="F260" s="4">
        <v>4106752</v>
      </c>
      <c r="G260" s="3">
        <v>26</v>
      </c>
      <c r="H260" s="3" t="s">
        <v>84</v>
      </c>
      <c r="I260" s="3" t="s">
        <v>286</v>
      </c>
      <c r="J260" s="3" t="str" cm="1">
        <f t="array" ref="J260">_xlfn.IFS(G260&gt;=33,"33 o más",AND(G260&gt;=30,G260&lt;33),"30 a 32",AND(G260&gt;=27,G260&lt;30),"27 a 29",AND(G260&gt;=24,G260&lt;27),"24 a 26",AND(G260&gt;=21,G260&lt;24),"21 a 23",G260&lt;21,"20 o menos")</f>
        <v>24 a 26</v>
      </c>
      <c r="K260">
        <v>1</v>
      </c>
    </row>
    <row r="261" spans="1:11" x14ac:dyDescent="0.3">
      <c r="A261" s="3">
        <v>260</v>
      </c>
      <c r="B261" s="3" t="s">
        <v>7</v>
      </c>
      <c r="C261" s="3" t="s">
        <v>107</v>
      </c>
      <c r="D261" s="3" t="s">
        <v>343</v>
      </c>
      <c r="E261" s="3">
        <v>13</v>
      </c>
      <c r="F261" s="4">
        <v>3978416</v>
      </c>
      <c r="G261" s="3">
        <v>23</v>
      </c>
      <c r="H261" s="3" t="s">
        <v>84</v>
      </c>
      <c r="I261" s="3" t="s">
        <v>17</v>
      </c>
      <c r="J261" s="3" t="str" cm="1">
        <f t="array" ref="J261">_xlfn.IFS(G261&gt;=33,"33 o más",AND(G261&gt;=30,G261&lt;33),"30 a 32",AND(G261&gt;=27,G261&lt;30),"27 a 29",AND(G261&gt;=24,G261&lt;27),"24 a 26",AND(G261&gt;=21,G261&lt;24),"21 a 23",G261&lt;21,"20 o menos")</f>
        <v>21 a 23</v>
      </c>
      <c r="K261">
        <v>1</v>
      </c>
    </row>
    <row r="262" spans="1:11" x14ac:dyDescent="0.3">
      <c r="A262" s="3">
        <v>261</v>
      </c>
      <c r="B262" s="3" t="s">
        <v>7</v>
      </c>
      <c r="C262" s="3" t="s">
        <v>14</v>
      </c>
      <c r="D262" s="3" t="s">
        <v>344</v>
      </c>
      <c r="E262" s="3">
        <v>23</v>
      </c>
      <c r="F262" s="4">
        <v>3978416</v>
      </c>
      <c r="G262" s="3">
        <v>26</v>
      </c>
      <c r="H262" s="3" t="s">
        <v>35</v>
      </c>
      <c r="I262" s="3" t="s">
        <v>17</v>
      </c>
      <c r="J262" s="3" t="str" cm="1">
        <f t="array" ref="J262">_xlfn.IFS(G262&gt;=33,"33 o más",AND(G262&gt;=30,G262&lt;33),"30 a 32",AND(G262&gt;=27,G262&lt;30),"27 a 29",AND(G262&gt;=24,G262&lt;27),"24 a 26",AND(G262&gt;=21,G262&lt;24),"21 a 23",G262&lt;21,"20 o menos")</f>
        <v>24 a 26</v>
      </c>
      <c r="K262">
        <v>1</v>
      </c>
    </row>
    <row r="263" spans="1:11" x14ac:dyDescent="0.3">
      <c r="A263" s="3">
        <v>262</v>
      </c>
      <c r="B263" s="3" t="s">
        <v>7</v>
      </c>
      <c r="C263" s="3" t="s">
        <v>147</v>
      </c>
      <c r="D263" s="3" t="s">
        <v>345</v>
      </c>
      <c r="E263" s="3">
        <v>7</v>
      </c>
      <c r="F263" s="4">
        <v>3978416</v>
      </c>
      <c r="G263" s="3">
        <v>33</v>
      </c>
      <c r="H263" s="3" t="s">
        <v>22</v>
      </c>
      <c r="I263" s="3" t="s">
        <v>17</v>
      </c>
      <c r="J263" s="3" t="str" cm="1">
        <f t="array" ref="J263">_xlfn.IFS(G263&gt;=33,"33 o más",AND(G263&gt;=30,G263&lt;33),"30 a 32",AND(G263&gt;=27,G263&lt;30),"27 a 29",AND(G263&gt;=24,G263&lt;27),"24 a 26",AND(G263&gt;=21,G263&lt;24),"21 a 23",G263&lt;21,"20 o menos")</f>
        <v>33 o más</v>
      </c>
      <c r="K263">
        <v>1</v>
      </c>
    </row>
    <row r="264" spans="1:11" x14ac:dyDescent="0.3">
      <c r="A264" s="3">
        <v>263</v>
      </c>
      <c r="B264" s="3" t="s">
        <v>7</v>
      </c>
      <c r="C264" s="3" t="s">
        <v>18</v>
      </c>
      <c r="D264" s="3" t="s">
        <v>346</v>
      </c>
      <c r="E264" s="3">
        <v>17</v>
      </c>
      <c r="F264" s="4">
        <v>3850080</v>
      </c>
      <c r="G264" s="3">
        <v>27</v>
      </c>
      <c r="H264" s="3" t="s">
        <v>16</v>
      </c>
      <c r="I264" s="3" t="s">
        <v>17</v>
      </c>
      <c r="J264" s="3" t="str" cm="1">
        <f t="array" ref="J264">_xlfn.IFS(G264&gt;=33,"33 o más",AND(G264&gt;=30,G264&lt;33),"30 a 32",AND(G264&gt;=27,G264&lt;30),"27 a 29",AND(G264&gt;=24,G264&lt;27),"24 a 26",AND(G264&gt;=21,G264&lt;24),"21 a 23",G264&lt;21,"20 o menos")</f>
        <v>27 a 29</v>
      </c>
      <c r="K264">
        <v>1</v>
      </c>
    </row>
    <row r="265" spans="1:11" x14ac:dyDescent="0.3">
      <c r="A265" s="3">
        <v>264</v>
      </c>
      <c r="B265" s="3" t="s">
        <v>7</v>
      </c>
      <c r="C265" s="3" t="s">
        <v>46</v>
      </c>
      <c r="D265" s="3" t="s">
        <v>347</v>
      </c>
      <c r="E265" s="3">
        <v>8</v>
      </c>
      <c r="F265" s="4">
        <v>3850080</v>
      </c>
      <c r="G265" s="3">
        <v>28</v>
      </c>
      <c r="H265" s="3" t="s">
        <v>35</v>
      </c>
      <c r="I265" s="3" t="s">
        <v>91</v>
      </c>
      <c r="J265" s="3" t="str" cm="1">
        <f t="array" ref="J265">_xlfn.IFS(G265&gt;=33,"33 o más",AND(G265&gt;=30,G265&lt;33),"30 a 32",AND(G265&gt;=27,G265&lt;30),"27 a 29",AND(G265&gt;=24,G265&lt;27),"24 a 26",AND(G265&gt;=21,G265&lt;24),"21 a 23",G265&lt;21,"20 o menos")</f>
        <v>27 a 29</v>
      </c>
      <c r="K265">
        <v>1</v>
      </c>
    </row>
    <row r="266" spans="1:11" x14ac:dyDescent="0.3">
      <c r="A266" s="3">
        <v>265</v>
      </c>
      <c r="B266" s="3" t="s">
        <v>7</v>
      </c>
      <c r="C266" s="3" t="s">
        <v>180</v>
      </c>
      <c r="D266" s="3" t="s">
        <v>348</v>
      </c>
      <c r="E266" s="3">
        <v>8</v>
      </c>
      <c r="F266" s="4">
        <v>3850080</v>
      </c>
      <c r="G266" s="3">
        <v>27</v>
      </c>
      <c r="H266" s="3" t="s">
        <v>22</v>
      </c>
      <c r="I266" s="3" t="s">
        <v>17</v>
      </c>
      <c r="J266" s="3" t="str" cm="1">
        <f t="array" ref="J266">_xlfn.IFS(G266&gt;=33,"33 o más",AND(G266&gt;=30,G266&lt;33),"30 a 32",AND(G266&gt;=27,G266&lt;30),"27 a 29",AND(G266&gt;=24,G266&lt;27),"24 a 26",AND(G266&gt;=21,G266&lt;24),"21 a 23",G266&lt;21,"20 o menos")</f>
        <v>27 a 29</v>
      </c>
      <c r="K266">
        <v>1</v>
      </c>
    </row>
    <row r="267" spans="1:11" x14ac:dyDescent="0.3">
      <c r="A267" s="3">
        <v>266</v>
      </c>
      <c r="B267" s="3" t="s">
        <v>7</v>
      </c>
      <c r="C267" s="3" t="s">
        <v>173</v>
      </c>
      <c r="D267" s="3" t="s">
        <v>349</v>
      </c>
      <c r="E267" s="3">
        <v>15</v>
      </c>
      <c r="F267" s="4">
        <v>3721744</v>
      </c>
      <c r="G267" s="3">
        <v>21</v>
      </c>
      <c r="H267" s="3" t="s">
        <v>350</v>
      </c>
      <c r="I267" s="3" t="s">
        <v>55</v>
      </c>
      <c r="J267" s="3" t="str" cm="1">
        <f t="array" ref="J267">_xlfn.IFS(G267&gt;=33,"33 o más",AND(G267&gt;=30,G267&lt;33),"30 a 32",AND(G267&gt;=27,G267&lt;30),"27 a 29",AND(G267&gt;=24,G267&lt;27),"24 a 26",AND(G267&gt;=21,G267&lt;24),"21 a 23",G267&lt;21,"20 o menos")</f>
        <v>21 a 23</v>
      </c>
      <c r="K267">
        <v>1</v>
      </c>
    </row>
    <row r="268" spans="1:11" x14ac:dyDescent="0.3">
      <c r="A268" s="3">
        <v>267</v>
      </c>
      <c r="B268" s="3" t="s">
        <v>7</v>
      </c>
      <c r="C268" s="3" t="s">
        <v>147</v>
      </c>
      <c r="D268" s="3" t="s">
        <v>351</v>
      </c>
      <c r="E268" s="3">
        <v>8</v>
      </c>
      <c r="F268" s="4">
        <v>3721744</v>
      </c>
      <c r="G268" s="3">
        <v>37</v>
      </c>
      <c r="H268" s="3" t="s">
        <v>16</v>
      </c>
      <c r="I268" s="3" t="s">
        <v>55</v>
      </c>
      <c r="J268" s="3" t="str" cm="1">
        <f t="array" ref="J268">_xlfn.IFS(G268&gt;=33,"33 o más",AND(G268&gt;=30,G268&lt;33),"30 a 32",AND(G268&gt;=27,G268&lt;30),"27 a 29",AND(G268&gt;=24,G268&lt;27),"24 a 26",AND(G268&gt;=21,G268&lt;24),"21 a 23",G268&lt;21,"20 o menos")</f>
        <v>33 o más</v>
      </c>
      <c r="K268">
        <v>1</v>
      </c>
    </row>
    <row r="269" spans="1:11" x14ac:dyDescent="0.3">
      <c r="A269" s="3">
        <v>268</v>
      </c>
      <c r="B269" s="3" t="s">
        <v>7</v>
      </c>
      <c r="C269" s="3" t="s">
        <v>115</v>
      </c>
      <c r="D269" s="3" t="s">
        <v>352</v>
      </c>
      <c r="E269" s="3">
        <v>15</v>
      </c>
      <c r="F269" s="4">
        <v>3721744</v>
      </c>
      <c r="G269" s="3">
        <v>26</v>
      </c>
      <c r="H269" s="3" t="s">
        <v>13</v>
      </c>
      <c r="I269" s="3" t="s">
        <v>23</v>
      </c>
      <c r="J269" s="3" t="str" cm="1">
        <f t="array" ref="J269">_xlfn.IFS(G269&gt;=33,"33 o más",AND(G269&gt;=30,G269&lt;33),"30 a 32",AND(G269&gt;=27,G269&lt;30),"27 a 29",AND(G269&gt;=24,G269&lt;27),"24 a 26",AND(G269&gt;=21,G269&lt;24),"21 a 23",G269&lt;21,"20 o menos")</f>
        <v>24 a 26</v>
      </c>
      <c r="K269">
        <v>1</v>
      </c>
    </row>
    <row r="270" spans="1:11" x14ac:dyDescent="0.3">
      <c r="A270" s="3">
        <v>269</v>
      </c>
      <c r="B270" s="3" t="s">
        <v>7</v>
      </c>
      <c r="C270" s="3" t="s">
        <v>40</v>
      </c>
      <c r="D270" s="3" t="s">
        <v>353</v>
      </c>
      <c r="E270" s="3">
        <v>19</v>
      </c>
      <c r="F270" s="4">
        <v>3465072</v>
      </c>
      <c r="G270" s="3">
        <v>30</v>
      </c>
      <c r="H270" s="3" t="s">
        <v>35</v>
      </c>
      <c r="I270" s="3" t="s">
        <v>23</v>
      </c>
      <c r="J270" s="3" t="str" cm="1">
        <f t="array" ref="J270">_xlfn.IFS(G270&gt;=33,"33 o más",AND(G270&gt;=30,G270&lt;33),"30 a 32",AND(G270&gt;=27,G270&lt;30),"27 a 29",AND(G270&gt;=24,G270&lt;27),"24 a 26",AND(G270&gt;=21,G270&lt;24),"21 a 23",G270&lt;21,"20 o menos")</f>
        <v>30 a 32</v>
      </c>
      <c r="K270">
        <v>1</v>
      </c>
    </row>
    <row r="271" spans="1:11" x14ac:dyDescent="0.3">
      <c r="A271" s="3">
        <v>270</v>
      </c>
      <c r="B271" s="3" t="s">
        <v>7</v>
      </c>
      <c r="C271" s="3" t="s">
        <v>159</v>
      </c>
      <c r="D271" s="3" t="s">
        <v>354</v>
      </c>
      <c r="E271" s="3">
        <v>14</v>
      </c>
      <c r="F271" s="4">
        <v>3465072</v>
      </c>
      <c r="G271" s="3">
        <v>26</v>
      </c>
      <c r="H271" s="3" t="s">
        <v>13</v>
      </c>
      <c r="I271" s="3" t="s">
        <v>55</v>
      </c>
      <c r="J271" s="3" t="str" cm="1">
        <f t="array" ref="J271">_xlfn.IFS(G271&gt;=33,"33 o más",AND(G271&gt;=30,G271&lt;33),"30 a 32",AND(G271&gt;=27,G271&lt;30),"27 a 29",AND(G271&gt;=24,G271&lt;27),"24 a 26",AND(G271&gt;=21,G271&lt;24),"21 a 23",G271&lt;21,"20 o menos")</f>
        <v>24 a 26</v>
      </c>
      <c r="K271">
        <v>1</v>
      </c>
    </row>
    <row r="272" spans="1:11" x14ac:dyDescent="0.3">
      <c r="A272" s="3">
        <v>271</v>
      </c>
      <c r="B272" s="3" t="s">
        <v>7</v>
      </c>
      <c r="C272" s="3" t="s">
        <v>8</v>
      </c>
      <c r="D272" s="3" t="s">
        <v>355</v>
      </c>
      <c r="E272" s="3">
        <v>21</v>
      </c>
      <c r="F272" s="4">
        <v>3465072</v>
      </c>
      <c r="G272" s="3">
        <v>21</v>
      </c>
      <c r="H272" s="3" t="s">
        <v>42</v>
      </c>
      <c r="I272" s="3" t="s">
        <v>17</v>
      </c>
      <c r="J272" s="3" t="str" cm="1">
        <f t="array" ref="J272">_xlfn.IFS(G272&gt;=33,"33 o más",AND(G272&gt;=30,G272&lt;33),"30 a 32",AND(G272&gt;=27,G272&lt;30),"27 a 29",AND(G272&gt;=24,G272&lt;27),"24 a 26",AND(G272&gt;=21,G272&lt;24),"21 a 23",G272&lt;21,"20 o menos")</f>
        <v>21 a 23</v>
      </c>
      <c r="K272">
        <v>1</v>
      </c>
    </row>
    <row r="273" spans="1:11" x14ac:dyDescent="0.3">
      <c r="A273" s="3">
        <v>272</v>
      </c>
      <c r="B273" s="3" t="s">
        <v>7</v>
      </c>
      <c r="C273" s="3" t="s">
        <v>40</v>
      </c>
      <c r="D273" s="3" t="s">
        <v>356</v>
      </c>
      <c r="E273" s="3">
        <v>20</v>
      </c>
      <c r="F273" s="4">
        <v>3336736</v>
      </c>
      <c r="G273" s="3">
        <v>27</v>
      </c>
      <c r="H273" s="3" t="s">
        <v>13</v>
      </c>
      <c r="I273" s="3" t="s">
        <v>17</v>
      </c>
      <c r="J273" s="3" t="str" cm="1">
        <f t="array" ref="J273">_xlfn.IFS(G273&gt;=33,"33 o más",AND(G273&gt;=30,G273&lt;33),"30 a 32",AND(G273&gt;=27,G273&lt;30),"27 a 29",AND(G273&gt;=24,G273&lt;27),"24 a 26",AND(G273&gt;=21,G273&lt;24),"21 a 23",G273&lt;21,"20 o menos")</f>
        <v>27 a 29</v>
      </c>
      <c r="K273">
        <v>1</v>
      </c>
    </row>
    <row r="274" spans="1:11" x14ac:dyDescent="0.3">
      <c r="A274" s="3">
        <v>273</v>
      </c>
      <c r="B274" s="3" t="s">
        <v>7</v>
      </c>
      <c r="C274" s="3" t="s">
        <v>159</v>
      </c>
      <c r="D274" s="3" t="s">
        <v>357</v>
      </c>
      <c r="E274" s="3">
        <v>15</v>
      </c>
      <c r="F274" s="4">
        <v>3208400</v>
      </c>
      <c r="G274" s="3">
        <v>24</v>
      </c>
      <c r="H274" s="3" t="s">
        <v>10</v>
      </c>
      <c r="I274" s="3" t="s">
        <v>80</v>
      </c>
      <c r="J274" s="3" t="str" cm="1">
        <f t="array" ref="J274">_xlfn.IFS(G274&gt;=33,"33 o más",AND(G274&gt;=30,G274&lt;33),"30 a 32",AND(G274&gt;=27,G274&lt;30),"27 a 29",AND(G274&gt;=24,G274&lt;27),"24 a 26",AND(G274&gt;=21,G274&lt;24),"21 a 23",G274&lt;21,"20 o menos")</f>
        <v>24 a 26</v>
      </c>
      <c r="K274">
        <v>1</v>
      </c>
    </row>
    <row r="275" spans="1:11" x14ac:dyDescent="0.3">
      <c r="A275" s="3">
        <v>274</v>
      </c>
      <c r="B275" s="3" t="s">
        <v>7</v>
      </c>
      <c r="C275" s="3" t="s">
        <v>59</v>
      </c>
      <c r="D275" s="3" t="s">
        <v>358</v>
      </c>
      <c r="E275" s="3">
        <v>15</v>
      </c>
      <c r="F275" s="4">
        <v>3208400</v>
      </c>
      <c r="G275" s="3">
        <v>23</v>
      </c>
      <c r="H275" s="3" t="s">
        <v>22</v>
      </c>
      <c r="I275" s="3" t="s">
        <v>17</v>
      </c>
      <c r="J275" s="3" t="str" cm="1">
        <f t="array" ref="J275">_xlfn.IFS(G275&gt;=33,"33 o más",AND(G275&gt;=30,G275&lt;33),"30 a 32",AND(G275&gt;=27,G275&lt;30),"27 a 29",AND(G275&gt;=24,G275&lt;27),"24 a 26",AND(G275&gt;=21,G275&lt;24),"21 a 23",G275&lt;21,"20 o menos")</f>
        <v>21 a 23</v>
      </c>
      <c r="K275">
        <v>1</v>
      </c>
    </row>
    <row r="276" spans="1:11" x14ac:dyDescent="0.3">
      <c r="A276" s="3">
        <v>275</v>
      </c>
      <c r="B276" s="3" t="s">
        <v>7</v>
      </c>
      <c r="C276" s="3" t="s">
        <v>46</v>
      </c>
      <c r="D276" s="3" t="s">
        <v>359</v>
      </c>
      <c r="E276" s="3">
        <v>9</v>
      </c>
      <c r="F276" s="4">
        <v>3208400</v>
      </c>
      <c r="G276" s="3">
        <v>26</v>
      </c>
      <c r="H276" s="3" t="s">
        <v>13</v>
      </c>
      <c r="I276" s="3" t="s">
        <v>360</v>
      </c>
      <c r="J276" s="3" t="str" cm="1">
        <f t="array" ref="J276">_xlfn.IFS(G276&gt;=33,"33 o más",AND(G276&gt;=30,G276&lt;33),"30 a 32",AND(G276&gt;=27,G276&lt;30),"27 a 29",AND(G276&gt;=24,G276&lt;27),"24 a 26",AND(G276&gt;=21,G276&lt;24),"21 a 23",G276&lt;21,"20 o menos")</f>
        <v>24 a 26</v>
      </c>
      <c r="K276">
        <v>1</v>
      </c>
    </row>
    <row r="277" spans="1:11" x14ac:dyDescent="0.3">
      <c r="A277" s="3">
        <v>276</v>
      </c>
      <c r="B277" s="3" t="s">
        <v>7</v>
      </c>
      <c r="C277" s="3" t="s">
        <v>48</v>
      </c>
      <c r="D277" s="3" t="s">
        <v>361</v>
      </c>
      <c r="E277" s="3">
        <v>20</v>
      </c>
      <c r="F277" s="4">
        <v>3208400</v>
      </c>
      <c r="G277" s="3">
        <v>30</v>
      </c>
      <c r="H277" s="3" t="s">
        <v>35</v>
      </c>
      <c r="I277" s="3" t="s">
        <v>36</v>
      </c>
      <c r="J277" s="3" t="str" cm="1">
        <f t="array" ref="J277">_xlfn.IFS(G277&gt;=33,"33 o más",AND(G277&gt;=30,G277&lt;33),"30 a 32",AND(G277&gt;=27,G277&lt;30),"27 a 29",AND(G277&gt;=24,G277&lt;27),"24 a 26",AND(G277&gt;=21,G277&lt;24),"21 a 23",G277&lt;21,"20 o menos")</f>
        <v>30 a 32</v>
      </c>
      <c r="K277">
        <v>1</v>
      </c>
    </row>
    <row r="278" spans="1:11" x14ac:dyDescent="0.3">
      <c r="A278" s="3">
        <v>277</v>
      </c>
      <c r="B278" s="3" t="s">
        <v>7</v>
      </c>
      <c r="C278" s="3" t="s">
        <v>107</v>
      </c>
      <c r="D278" s="3" t="s">
        <v>362</v>
      </c>
      <c r="E278" s="3">
        <v>14</v>
      </c>
      <c r="F278" s="4">
        <v>2951728</v>
      </c>
      <c r="G278" s="3">
        <v>24</v>
      </c>
      <c r="H278" s="3" t="s">
        <v>54</v>
      </c>
      <c r="I278" s="3" t="s">
        <v>23</v>
      </c>
      <c r="J278" s="3" t="str" cm="1">
        <f t="array" ref="J278">_xlfn.IFS(G278&gt;=33,"33 o más",AND(G278&gt;=30,G278&lt;33),"30 a 32",AND(G278&gt;=27,G278&lt;30),"27 a 29",AND(G278&gt;=24,G278&lt;27),"24 a 26",AND(G278&gt;=21,G278&lt;24),"21 a 23",G278&lt;21,"20 o menos")</f>
        <v>24 a 26</v>
      </c>
      <c r="K278">
        <v>1</v>
      </c>
    </row>
    <row r="279" spans="1:11" x14ac:dyDescent="0.3">
      <c r="A279" s="3">
        <v>278</v>
      </c>
      <c r="B279" s="3" t="s">
        <v>7</v>
      </c>
      <c r="C279" s="3" t="s">
        <v>173</v>
      </c>
      <c r="D279" s="3" t="s">
        <v>363</v>
      </c>
      <c r="E279" s="3">
        <v>16</v>
      </c>
      <c r="F279" s="4">
        <v>2951728</v>
      </c>
      <c r="G279" s="3">
        <v>23</v>
      </c>
      <c r="H279" s="3" t="s">
        <v>35</v>
      </c>
      <c r="I279" s="3" t="s">
        <v>55</v>
      </c>
      <c r="J279" s="3" t="str" cm="1">
        <f t="array" ref="J279">_xlfn.IFS(G279&gt;=33,"33 o más",AND(G279&gt;=30,G279&lt;33),"30 a 32",AND(G279&gt;=27,G279&lt;30),"27 a 29",AND(G279&gt;=24,G279&lt;27),"24 a 26",AND(G279&gt;=21,G279&lt;24),"21 a 23",G279&lt;21,"20 o menos")</f>
        <v>21 a 23</v>
      </c>
      <c r="K279">
        <v>1</v>
      </c>
    </row>
    <row r="280" spans="1:11" x14ac:dyDescent="0.3">
      <c r="A280" s="3">
        <v>279</v>
      </c>
      <c r="B280" s="3" t="s">
        <v>7</v>
      </c>
      <c r="C280" s="3" t="s">
        <v>48</v>
      </c>
      <c r="D280" s="3" t="s">
        <v>364</v>
      </c>
      <c r="E280" s="3">
        <v>21</v>
      </c>
      <c r="F280" s="4">
        <v>2951728</v>
      </c>
      <c r="G280" s="3">
        <v>23</v>
      </c>
      <c r="H280" s="3" t="s">
        <v>75</v>
      </c>
      <c r="I280" s="3" t="s">
        <v>91</v>
      </c>
      <c r="J280" s="3" t="str" cm="1">
        <f t="array" ref="J280">_xlfn.IFS(G280&gt;=33,"33 o más",AND(G280&gt;=30,G280&lt;33),"30 a 32",AND(G280&gt;=27,G280&lt;30),"27 a 29",AND(G280&gt;=24,G280&lt;27),"24 a 26",AND(G280&gt;=21,G280&lt;24),"21 a 23",G280&lt;21,"20 o menos")</f>
        <v>21 a 23</v>
      </c>
      <c r="K280">
        <v>1</v>
      </c>
    </row>
    <row r="281" spans="1:11" x14ac:dyDescent="0.3">
      <c r="A281" s="3">
        <v>280</v>
      </c>
      <c r="B281" s="3" t="s">
        <v>7</v>
      </c>
      <c r="C281" s="3" t="s">
        <v>107</v>
      </c>
      <c r="D281" s="3" t="s">
        <v>365</v>
      </c>
      <c r="E281" s="3">
        <v>15</v>
      </c>
      <c r="F281" s="4">
        <v>2823392</v>
      </c>
      <c r="G281" s="3">
        <v>25</v>
      </c>
      <c r="H281" s="3" t="s">
        <v>89</v>
      </c>
      <c r="I281" s="3" t="s">
        <v>17</v>
      </c>
      <c r="J281" s="3" t="str" cm="1">
        <f t="array" ref="J281">_xlfn.IFS(G281&gt;=33,"33 o más",AND(G281&gt;=30,G281&lt;33),"30 a 32",AND(G281&gt;=27,G281&lt;30),"27 a 29",AND(G281&gt;=24,G281&lt;27),"24 a 26",AND(G281&gt;=21,G281&lt;24),"21 a 23",G281&lt;21,"20 o menos")</f>
        <v>24 a 26</v>
      </c>
      <c r="K281">
        <v>1</v>
      </c>
    </row>
    <row r="282" spans="1:11" x14ac:dyDescent="0.3">
      <c r="A282" s="3">
        <v>281</v>
      </c>
      <c r="B282" s="3" t="s">
        <v>7</v>
      </c>
      <c r="C282" s="3" t="s">
        <v>38</v>
      </c>
      <c r="D282" s="3" t="s">
        <v>366</v>
      </c>
      <c r="E282" s="3">
        <v>13</v>
      </c>
      <c r="F282" s="4">
        <v>2823392</v>
      </c>
      <c r="G282" s="3">
        <v>27</v>
      </c>
      <c r="H282" s="3" t="s">
        <v>22</v>
      </c>
      <c r="I282" s="3" t="s">
        <v>91</v>
      </c>
      <c r="J282" s="3" t="str" cm="1">
        <f t="array" ref="J282">_xlfn.IFS(G282&gt;=33,"33 o más",AND(G282&gt;=30,G282&lt;33),"30 a 32",AND(G282&gt;=27,G282&lt;30),"27 a 29",AND(G282&gt;=24,G282&lt;27),"24 a 26",AND(G282&gt;=21,G282&lt;24),"21 a 23",G282&lt;21,"20 o menos")</f>
        <v>27 a 29</v>
      </c>
      <c r="K282">
        <v>1</v>
      </c>
    </row>
    <row r="283" spans="1:11" x14ac:dyDescent="0.3">
      <c r="A283" s="3">
        <v>282</v>
      </c>
      <c r="B283" s="3" t="s">
        <v>7</v>
      </c>
      <c r="C283" s="3" t="s">
        <v>38</v>
      </c>
      <c r="D283" s="3" t="s">
        <v>367</v>
      </c>
      <c r="E283" s="3">
        <v>14</v>
      </c>
      <c r="F283" s="4">
        <v>2823392</v>
      </c>
      <c r="G283" s="3">
        <v>27</v>
      </c>
      <c r="H283" s="3" t="s">
        <v>22</v>
      </c>
      <c r="I283" s="3" t="s">
        <v>17</v>
      </c>
      <c r="J283" s="3" t="str" cm="1">
        <f t="array" ref="J283">_xlfn.IFS(G283&gt;=33,"33 o más",AND(G283&gt;=30,G283&lt;33),"30 a 32",AND(G283&gt;=27,G283&lt;30),"27 a 29",AND(G283&gt;=24,G283&lt;27),"24 a 26",AND(G283&gt;=21,G283&lt;24),"21 a 23",G283&lt;21,"20 o menos")</f>
        <v>27 a 29</v>
      </c>
      <c r="K283">
        <v>1</v>
      </c>
    </row>
    <row r="284" spans="1:11" x14ac:dyDescent="0.3">
      <c r="A284" s="3">
        <v>283</v>
      </c>
      <c r="B284" s="3" t="s">
        <v>7</v>
      </c>
      <c r="C284" s="3" t="s">
        <v>159</v>
      </c>
      <c r="D284" s="3" t="s">
        <v>189</v>
      </c>
      <c r="E284" s="3">
        <v>16</v>
      </c>
      <c r="F284" s="4">
        <v>2695056</v>
      </c>
      <c r="G284" s="3">
        <v>29</v>
      </c>
      <c r="H284" s="3" t="s">
        <v>95</v>
      </c>
      <c r="I284" s="3" t="s">
        <v>36</v>
      </c>
      <c r="J284" s="3" t="str" cm="1">
        <f t="array" ref="J284">_xlfn.IFS(G284&gt;=33,"33 o más",AND(G284&gt;=30,G284&lt;33),"30 a 32",AND(G284&gt;=27,G284&lt;30),"27 a 29",AND(G284&gt;=24,G284&lt;27),"24 a 26",AND(G284&gt;=21,G284&lt;24),"21 a 23",G284&lt;21,"20 o menos")</f>
        <v>27 a 29</v>
      </c>
      <c r="K284">
        <v>1</v>
      </c>
    </row>
    <row r="285" spans="1:11" x14ac:dyDescent="0.3">
      <c r="A285" s="3">
        <v>284</v>
      </c>
      <c r="B285" s="3" t="s">
        <v>7</v>
      </c>
      <c r="C285" s="3" t="s">
        <v>59</v>
      </c>
      <c r="D285" s="3" t="s">
        <v>368</v>
      </c>
      <c r="E285" s="3">
        <v>16</v>
      </c>
      <c r="F285" s="4">
        <v>2695056</v>
      </c>
      <c r="G285" s="3">
        <v>24</v>
      </c>
      <c r="H285" s="3" t="s">
        <v>216</v>
      </c>
      <c r="I285" s="3" t="s">
        <v>17</v>
      </c>
      <c r="J285" s="3" t="str" cm="1">
        <f t="array" ref="J285">_xlfn.IFS(G285&gt;=33,"33 o más",AND(G285&gt;=30,G285&lt;33),"30 a 32",AND(G285&gt;=27,G285&lt;30),"27 a 29",AND(G285&gt;=24,G285&lt;27),"24 a 26",AND(G285&gt;=21,G285&lt;24),"21 a 23",G285&lt;21,"20 o menos")</f>
        <v>24 a 26</v>
      </c>
      <c r="K285">
        <v>1</v>
      </c>
    </row>
    <row r="286" spans="1:11" x14ac:dyDescent="0.3">
      <c r="A286" s="3">
        <v>285</v>
      </c>
      <c r="B286" s="3" t="s">
        <v>7</v>
      </c>
      <c r="C286" s="3" t="s">
        <v>46</v>
      </c>
      <c r="D286" s="3" t="s">
        <v>369</v>
      </c>
      <c r="E286" s="3">
        <v>10</v>
      </c>
      <c r="F286" s="4">
        <v>2695056</v>
      </c>
      <c r="G286" s="3">
        <v>22</v>
      </c>
      <c r="H286" s="3" t="s">
        <v>84</v>
      </c>
      <c r="I286" s="3" t="s">
        <v>17</v>
      </c>
      <c r="J286" s="3" t="str" cm="1">
        <f t="array" ref="J286">_xlfn.IFS(G286&gt;=33,"33 o más",AND(G286&gt;=30,G286&lt;33),"30 a 32",AND(G286&gt;=27,G286&lt;30),"27 a 29",AND(G286&gt;=24,G286&lt;27),"24 a 26",AND(G286&gt;=21,G286&lt;24),"21 a 23",G286&lt;21,"20 o menos")</f>
        <v>21 a 23</v>
      </c>
      <c r="K286">
        <v>1</v>
      </c>
    </row>
    <row r="287" spans="1:11" x14ac:dyDescent="0.3">
      <c r="A287" s="3">
        <v>286</v>
      </c>
      <c r="B287" s="3" t="s">
        <v>7</v>
      </c>
      <c r="C287" s="3" t="s">
        <v>46</v>
      </c>
      <c r="D287" s="3" t="s">
        <v>370</v>
      </c>
      <c r="E287" s="3">
        <v>11</v>
      </c>
      <c r="F287" s="4">
        <v>2695056</v>
      </c>
      <c r="G287" s="3">
        <v>21</v>
      </c>
      <c r="H287" s="3" t="s">
        <v>156</v>
      </c>
      <c r="I287" s="3" t="s">
        <v>55</v>
      </c>
      <c r="J287" s="3" t="str" cm="1">
        <f t="array" ref="J287">_xlfn.IFS(G287&gt;=33,"33 o más",AND(G287&gt;=30,G287&lt;33),"30 a 32",AND(G287&gt;=27,G287&lt;30),"27 a 29",AND(G287&gt;=24,G287&lt;27),"24 a 26",AND(G287&gt;=21,G287&lt;24),"21 a 23",G287&lt;21,"20 o menos")</f>
        <v>21 a 23</v>
      </c>
      <c r="K287">
        <v>1</v>
      </c>
    </row>
    <row r="288" spans="1:11" x14ac:dyDescent="0.3">
      <c r="A288" s="3">
        <v>287</v>
      </c>
      <c r="B288" s="3" t="s">
        <v>7</v>
      </c>
      <c r="C288" s="3" t="s">
        <v>46</v>
      </c>
      <c r="D288" s="3" t="s">
        <v>371</v>
      </c>
      <c r="E288" s="3">
        <v>12</v>
      </c>
      <c r="F288" s="4">
        <v>2695056</v>
      </c>
      <c r="G288" s="3">
        <v>29</v>
      </c>
      <c r="H288" s="3" t="s">
        <v>372</v>
      </c>
      <c r="I288" s="3" t="s">
        <v>17</v>
      </c>
      <c r="J288" s="3" t="str" cm="1">
        <f t="array" ref="J288">_xlfn.IFS(G288&gt;=33,"33 o más",AND(G288&gt;=30,G288&lt;33),"30 a 32",AND(G288&gt;=27,G288&lt;30),"27 a 29",AND(G288&gt;=24,G288&lt;27),"24 a 26",AND(G288&gt;=21,G288&lt;24),"21 a 23",G288&lt;21,"20 o menos")</f>
        <v>27 a 29</v>
      </c>
      <c r="K288">
        <v>1</v>
      </c>
    </row>
    <row r="289" spans="1:11" x14ac:dyDescent="0.3">
      <c r="A289" s="3">
        <v>288</v>
      </c>
      <c r="B289" s="3" t="s">
        <v>7</v>
      </c>
      <c r="C289" s="3" t="s">
        <v>38</v>
      </c>
      <c r="D289" s="3" t="s">
        <v>373</v>
      </c>
      <c r="E289" s="3">
        <v>15</v>
      </c>
      <c r="F289" s="4">
        <v>2695056</v>
      </c>
      <c r="G289" s="3">
        <v>22</v>
      </c>
      <c r="H289" s="3" t="s">
        <v>52</v>
      </c>
      <c r="I289" s="3" t="s">
        <v>17</v>
      </c>
      <c r="J289" s="3" t="str" cm="1">
        <f t="array" ref="J289">_xlfn.IFS(G289&gt;=33,"33 o más",AND(G289&gt;=30,G289&lt;33),"30 a 32",AND(G289&gt;=27,G289&lt;30),"27 a 29",AND(G289&gt;=24,G289&lt;27),"24 a 26",AND(G289&gt;=21,G289&lt;24),"21 a 23",G289&lt;21,"20 o menos")</f>
        <v>21 a 23</v>
      </c>
      <c r="K289">
        <v>1</v>
      </c>
    </row>
    <row r="290" spans="1:11" x14ac:dyDescent="0.3">
      <c r="A290" s="3">
        <v>289</v>
      </c>
      <c r="B290" s="3" t="s">
        <v>7</v>
      </c>
      <c r="C290" s="3" t="s">
        <v>48</v>
      </c>
      <c r="D290" s="3" t="s">
        <v>374</v>
      </c>
      <c r="E290" s="3">
        <v>22</v>
      </c>
      <c r="F290" s="4">
        <v>2566720</v>
      </c>
      <c r="G290" s="3">
        <v>25</v>
      </c>
      <c r="H290" s="3" t="s">
        <v>111</v>
      </c>
      <c r="I290" s="3" t="s">
        <v>80</v>
      </c>
      <c r="J290" s="3" t="str" cm="1">
        <f t="array" ref="J290">_xlfn.IFS(G290&gt;=33,"33 o más",AND(G290&gt;=30,G290&lt;33),"30 a 32",AND(G290&gt;=27,G290&lt;30),"27 a 29",AND(G290&gt;=24,G290&lt;27),"24 a 26",AND(G290&gt;=21,G290&lt;24),"21 a 23",G290&lt;21,"20 o menos")</f>
        <v>24 a 26</v>
      </c>
      <c r="K290">
        <v>1</v>
      </c>
    </row>
    <row r="291" spans="1:11" x14ac:dyDescent="0.3">
      <c r="A291" s="3">
        <v>290</v>
      </c>
      <c r="B291" s="3" t="s">
        <v>7</v>
      </c>
      <c r="C291" s="3" t="s">
        <v>115</v>
      </c>
      <c r="D291" s="3" t="s">
        <v>375</v>
      </c>
      <c r="E291" s="3">
        <v>16</v>
      </c>
      <c r="F291" s="4">
        <v>2566720</v>
      </c>
      <c r="G291" s="3">
        <v>25</v>
      </c>
      <c r="H291" s="3" t="s">
        <v>97</v>
      </c>
      <c r="I291" s="3" t="s">
        <v>17</v>
      </c>
      <c r="J291" s="3" t="str" cm="1">
        <f t="array" ref="J291">_xlfn.IFS(G291&gt;=33,"33 o más",AND(G291&gt;=30,G291&lt;33),"30 a 32",AND(G291&gt;=27,G291&lt;30),"27 a 29",AND(G291&gt;=24,G291&lt;27),"24 a 26",AND(G291&gt;=21,G291&lt;24),"21 a 23",G291&lt;21,"20 o menos")</f>
        <v>24 a 26</v>
      </c>
      <c r="K291">
        <v>1</v>
      </c>
    </row>
    <row r="292" spans="1:11" x14ac:dyDescent="0.3">
      <c r="A292" s="3">
        <v>291</v>
      </c>
      <c r="B292" s="3" t="s">
        <v>7</v>
      </c>
      <c r="C292" s="3" t="s">
        <v>180</v>
      </c>
      <c r="D292" s="3" t="s">
        <v>376</v>
      </c>
      <c r="E292" s="3">
        <v>9</v>
      </c>
      <c r="F292" s="4">
        <v>2566720</v>
      </c>
      <c r="G292" s="3">
        <v>28</v>
      </c>
      <c r="H292" s="3" t="s">
        <v>13</v>
      </c>
      <c r="I292" s="3" t="s">
        <v>17</v>
      </c>
      <c r="J292" s="3" t="str" cm="1">
        <f t="array" ref="J292">_xlfn.IFS(G292&gt;=33,"33 o más",AND(G292&gt;=30,G292&lt;33),"30 a 32",AND(G292&gt;=27,G292&lt;30),"27 a 29",AND(G292&gt;=24,G292&lt;27),"24 a 26",AND(G292&gt;=21,G292&lt;24),"21 a 23",G292&lt;21,"20 o menos")</f>
        <v>27 a 29</v>
      </c>
      <c r="K292">
        <v>1</v>
      </c>
    </row>
    <row r="293" spans="1:11" x14ac:dyDescent="0.3">
      <c r="A293" s="3">
        <v>292</v>
      </c>
      <c r="B293" s="3" t="s">
        <v>7</v>
      </c>
      <c r="C293" s="3" t="s">
        <v>180</v>
      </c>
      <c r="D293" s="3" t="s">
        <v>377</v>
      </c>
      <c r="E293" s="3">
        <v>10</v>
      </c>
      <c r="F293" s="4">
        <v>2438384</v>
      </c>
      <c r="G293" s="3">
        <v>29</v>
      </c>
      <c r="H293" s="3" t="s">
        <v>35</v>
      </c>
      <c r="I293" s="3" t="s">
        <v>55</v>
      </c>
      <c r="J293" s="3" t="str" cm="1">
        <f t="array" ref="J293">_xlfn.IFS(G293&gt;=33,"33 o más",AND(G293&gt;=30,G293&lt;33),"30 a 32",AND(G293&gt;=27,G293&lt;30),"27 a 29",AND(G293&gt;=24,G293&lt;27),"24 a 26",AND(G293&gt;=21,G293&lt;24),"21 a 23",G293&lt;21,"20 o menos")</f>
        <v>27 a 29</v>
      </c>
      <c r="K293">
        <v>1</v>
      </c>
    </row>
    <row r="294" spans="1:11" x14ac:dyDescent="0.3">
      <c r="A294" s="3">
        <v>293</v>
      </c>
      <c r="B294" s="3" t="s">
        <v>7</v>
      </c>
      <c r="C294" s="3" t="s">
        <v>103</v>
      </c>
      <c r="D294" s="3" t="s">
        <v>378</v>
      </c>
      <c r="E294" s="3">
        <v>13</v>
      </c>
      <c r="F294" s="4">
        <v>2438384</v>
      </c>
      <c r="G294" s="3">
        <v>30</v>
      </c>
      <c r="H294" s="3" t="s">
        <v>13</v>
      </c>
      <c r="I294" s="3" t="s">
        <v>17</v>
      </c>
      <c r="J294" s="3" t="str" cm="1">
        <f t="array" ref="J294">_xlfn.IFS(G294&gt;=33,"33 o más",AND(G294&gt;=30,G294&lt;33),"30 a 32",AND(G294&gt;=27,G294&lt;30),"27 a 29",AND(G294&gt;=24,G294&lt;27),"24 a 26",AND(G294&gt;=21,G294&lt;24),"21 a 23",G294&lt;21,"20 o menos")</f>
        <v>30 a 32</v>
      </c>
      <c r="K294">
        <v>1</v>
      </c>
    </row>
    <row r="295" spans="1:11" x14ac:dyDescent="0.3">
      <c r="A295" s="3">
        <v>294</v>
      </c>
      <c r="B295" s="3" t="s">
        <v>7</v>
      </c>
      <c r="C295" s="3" t="s">
        <v>82</v>
      </c>
      <c r="D295" s="3" t="s">
        <v>379</v>
      </c>
      <c r="E295" s="3">
        <v>17</v>
      </c>
      <c r="F295" s="4">
        <v>2310048</v>
      </c>
      <c r="G295" s="3">
        <v>25</v>
      </c>
      <c r="H295" s="3" t="s">
        <v>35</v>
      </c>
      <c r="I295" s="3" t="s">
        <v>61</v>
      </c>
      <c r="J295" s="3" t="str" cm="1">
        <f t="array" ref="J295">_xlfn.IFS(G295&gt;=33,"33 o más",AND(G295&gt;=30,G295&lt;33),"30 a 32",AND(G295&gt;=27,G295&lt;30),"27 a 29",AND(G295&gt;=24,G295&lt;27),"24 a 26",AND(G295&gt;=21,G295&lt;24),"21 a 23",G295&lt;21,"20 o menos")</f>
        <v>24 a 26</v>
      </c>
      <c r="K295">
        <v>1</v>
      </c>
    </row>
    <row r="296" spans="1:11" x14ac:dyDescent="0.3">
      <c r="A296" s="3">
        <v>295</v>
      </c>
      <c r="B296" s="3" t="s">
        <v>7</v>
      </c>
      <c r="C296" s="3" t="s">
        <v>115</v>
      </c>
      <c r="D296" s="3" t="s">
        <v>380</v>
      </c>
      <c r="E296" s="3">
        <v>17</v>
      </c>
      <c r="F296" s="4">
        <v>2310048</v>
      </c>
      <c r="G296" s="3">
        <v>23</v>
      </c>
      <c r="H296" s="3" t="s">
        <v>156</v>
      </c>
      <c r="I296" s="3" t="s">
        <v>17</v>
      </c>
      <c r="J296" s="3" t="str" cm="1">
        <f t="array" ref="J296">_xlfn.IFS(G296&gt;=33,"33 o más",AND(G296&gt;=30,G296&lt;33),"30 a 32",AND(G296&gt;=27,G296&lt;30),"27 a 29",AND(G296&gt;=24,G296&lt;27),"24 a 26",AND(G296&gt;=21,G296&lt;24),"21 a 23",G296&lt;21,"20 o menos")</f>
        <v>21 a 23</v>
      </c>
      <c r="K296">
        <v>1</v>
      </c>
    </row>
    <row r="297" spans="1:11" x14ac:dyDescent="0.3">
      <c r="A297" s="3">
        <v>296</v>
      </c>
      <c r="B297" s="3" t="s">
        <v>7</v>
      </c>
      <c r="C297" s="3" t="s">
        <v>32</v>
      </c>
      <c r="D297" s="3" t="s">
        <v>381</v>
      </c>
      <c r="E297" s="3">
        <v>17</v>
      </c>
      <c r="F297" s="4">
        <v>2181712</v>
      </c>
      <c r="G297" s="3">
        <v>24</v>
      </c>
      <c r="H297" s="3" t="s">
        <v>13</v>
      </c>
      <c r="I297" s="3" t="s">
        <v>17</v>
      </c>
      <c r="J297" s="3" t="str" cm="1">
        <f t="array" ref="J297">_xlfn.IFS(G297&gt;=33,"33 o más",AND(G297&gt;=30,G297&lt;33),"30 a 32",AND(G297&gt;=27,G297&lt;30),"27 a 29",AND(G297&gt;=24,G297&lt;27),"24 a 26",AND(G297&gt;=21,G297&lt;24),"21 a 23",G297&lt;21,"20 o menos")</f>
        <v>24 a 26</v>
      </c>
      <c r="K297">
        <v>1</v>
      </c>
    </row>
    <row r="298" spans="1:11" x14ac:dyDescent="0.3">
      <c r="A298" s="3">
        <v>297</v>
      </c>
      <c r="B298" s="3" t="s">
        <v>7</v>
      </c>
      <c r="C298" s="3" t="s">
        <v>180</v>
      </c>
      <c r="D298" s="3" t="s">
        <v>382</v>
      </c>
      <c r="E298" s="3">
        <v>11</v>
      </c>
      <c r="F298" s="4">
        <v>2181712</v>
      </c>
      <c r="G298" s="3">
        <v>24</v>
      </c>
      <c r="H298" s="3" t="s">
        <v>22</v>
      </c>
      <c r="I298" s="3" t="s">
        <v>17</v>
      </c>
      <c r="J298" s="3" t="str" cm="1">
        <f t="array" ref="J298">_xlfn.IFS(G298&gt;=33,"33 o más",AND(G298&gt;=30,G298&lt;33),"30 a 32",AND(G298&gt;=27,G298&lt;30),"27 a 29",AND(G298&gt;=24,G298&lt;27),"24 a 26",AND(G298&gt;=21,G298&lt;24),"21 a 23",G298&lt;21,"20 o menos")</f>
        <v>24 a 26</v>
      </c>
      <c r="K298">
        <v>1</v>
      </c>
    </row>
    <row r="299" spans="1:11" x14ac:dyDescent="0.3">
      <c r="A299" s="3">
        <v>298</v>
      </c>
      <c r="B299" s="3" t="s">
        <v>7</v>
      </c>
      <c r="C299" s="3" t="s">
        <v>32</v>
      </c>
      <c r="D299" s="3" t="s">
        <v>383</v>
      </c>
      <c r="E299" s="3">
        <v>18</v>
      </c>
      <c r="F299" s="4">
        <v>2053376</v>
      </c>
      <c r="G299" s="3">
        <v>26</v>
      </c>
      <c r="H299" s="3" t="s">
        <v>22</v>
      </c>
      <c r="I299" s="3" t="s">
        <v>17</v>
      </c>
      <c r="J299" s="3" t="str" cm="1">
        <f t="array" ref="J299">_xlfn.IFS(G299&gt;=33,"33 o más",AND(G299&gt;=30,G299&lt;33),"30 a 32",AND(G299&gt;=27,G299&lt;30),"27 a 29",AND(G299&gt;=24,G299&lt;27),"24 a 26",AND(G299&gt;=21,G299&lt;24),"21 a 23",G299&lt;21,"20 o menos")</f>
        <v>24 a 26</v>
      </c>
      <c r="K299">
        <v>1</v>
      </c>
    </row>
    <row r="300" spans="1:11" x14ac:dyDescent="0.3">
      <c r="A300" s="3">
        <v>299</v>
      </c>
      <c r="B300" s="3" t="s">
        <v>7</v>
      </c>
      <c r="C300" s="3" t="s">
        <v>14</v>
      </c>
      <c r="D300" s="3" t="s">
        <v>384</v>
      </c>
      <c r="E300" s="3">
        <v>24</v>
      </c>
      <c r="F300" s="4">
        <v>2053376</v>
      </c>
      <c r="G300" s="3">
        <v>20</v>
      </c>
      <c r="H300" s="3" t="s">
        <v>22</v>
      </c>
      <c r="I300" s="3" t="s">
        <v>17</v>
      </c>
      <c r="J300" s="3" t="str" cm="1">
        <f t="array" ref="J300">_xlfn.IFS(G300&gt;=33,"33 o más",AND(G300&gt;=30,G300&lt;33),"30 a 32",AND(G300&gt;=27,G300&lt;30),"27 a 29",AND(G300&gt;=24,G300&lt;27),"24 a 26",AND(G300&gt;=21,G300&lt;24),"21 a 23",G300&lt;21,"20 o menos")</f>
        <v>20 o menos</v>
      </c>
      <c r="K300">
        <v>1</v>
      </c>
    </row>
    <row r="301" spans="1:11" x14ac:dyDescent="0.3">
      <c r="A301" s="3">
        <v>300</v>
      </c>
      <c r="B301" s="3" t="s">
        <v>7</v>
      </c>
      <c r="C301" s="3" t="s">
        <v>59</v>
      </c>
      <c r="D301" s="3" t="s">
        <v>385</v>
      </c>
      <c r="E301" s="3">
        <v>17</v>
      </c>
      <c r="F301" s="4">
        <v>1925040</v>
      </c>
      <c r="G301" s="3">
        <v>25</v>
      </c>
      <c r="H301" s="3" t="s">
        <v>22</v>
      </c>
      <c r="I301" s="3" t="s">
        <v>17</v>
      </c>
      <c r="J301" s="3" t="str" cm="1">
        <f t="array" ref="J301">_xlfn.IFS(G301&gt;=33,"33 o más",AND(G301&gt;=30,G301&lt;33),"30 a 32",AND(G301&gt;=27,G301&lt;30),"27 a 29",AND(G301&gt;=24,G301&lt;27),"24 a 26",AND(G301&gt;=21,G301&lt;24),"21 a 23",G301&lt;21,"20 o menos")</f>
        <v>24 a 26</v>
      </c>
      <c r="K301">
        <v>1</v>
      </c>
    </row>
    <row r="302" spans="1:11" x14ac:dyDescent="0.3">
      <c r="A302" s="3">
        <v>301</v>
      </c>
      <c r="B302" s="3" t="s">
        <v>7</v>
      </c>
      <c r="C302" s="3" t="s">
        <v>147</v>
      </c>
      <c r="D302" s="3" t="s">
        <v>386</v>
      </c>
      <c r="E302" s="3">
        <v>9</v>
      </c>
      <c r="F302" s="4">
        <v>1925040</v>
      </c>
      <c r="G302" s="3">
        <v>25</v>
      </c>
      <c r="H302" s="3" t="s">
        <v>95</v>
      </c>
      <c r="I302" s="3" t="s">
        <v>17</v>
      </c>
      <c r="J302" s="3" t="str" cm="1">
        <f t="array" ref="J302">_xlfn.IFS(G302&gt;=33,"33 o más",AND(G302&gt;=30,G302&lt;33),"30 a 32",AND(G302&gt;=27,G302&lt;30),"27 a 29",AND(G302&gt;=24,G302&lt;27),"24 a 26",AND(G302&gt;=21,G302&lt;24),"21 a 23",G302&lt;21,"20 o menos")</f>
        <v>24 a 26</v>
      </c>
      <c r="K302">
        <v>1</v>
      </c>
    </row>
    <row r="303" spans="1:11" x14ac:dyDescent="0.3">
      <c r="A303" s="3">
        <v>302</v>
      </c>
      <c r="B303" s="3" t="s">
        <v>7</v>
      </c>
      <c r="C303" s="3" t="s">
        <v>147</v>
      </c>
      <c r="D303" s="3" t="s">
        <v>387</v>
      </c>
      <c r="E303" s="3">
        <v>10</v>
      </c>
      <c r="F303" s="4">
        <v>1925040</v>
      </c>
      <c r="G303" s="3">
        <v>22</v>
      </c>
      <c r="H303" s="3" t="s">
        <v>388</v>
      </c>
      <c r="I303" s="3" t="s">
        <v>17</v>
      </c>
      <c r="J303" s="3" t="str" cm="1">
        <f t="array" ref="J303">_xlfn.IFS(G303&gt;=33,"33 o más",AND(G303&gt;=30,G303&lt;33),"30 a 32",AND(G303&gt;=27,G303&lt;30),"27 a 29",AND(G303&gt;=24,G303&lt;27),"24 a 26",AND(G303&gt;=21,G303&lt;24),"21 a 23",G303&lt;21,"20 o menos")</f>
        <v>21 a 23</v>
      </c>
      <c r="K303">
        <v>1</v>
      </c>
    </row>
    <row r="304" spans="1:11" x14ac:dyDescent="0.3">
      <c r="A304" s="3">
        <v>303</v>
      </c>
      <c r="B304" s="3" t="s">
        <v>7</v>
      </c>
      <c r="C304" s="3" t="s">
        <v>103</v>
      </c>
      <c r="D304" s="3" t="s">
        <v>193</v>
      </c>
      <c r="E304" s="3">
        <v>14</v>
      </c>
      <c r="F304" s="4">
        <v>1925040</v>
      </c>
      <c r="G304" s="3">
        <v>19</v>
      </c>
      <c r="H304" s="3" t="s">
        <v>35</v>
      </c>
      <c r="I304" s="3" t="s">
        <v>17</v>
      </c>
      <c r="J304" s="3" t="str" cm="1">
        <f t="array" ref="J304">_xlfn.IFS(G304&gt;=33,"33 o más",AND(G304&gt;=30,G304&lt;33),"30 a 32",AND(G304&gt;=27,G304&lt;30),"27 a 29",AND(G304&gt;=24,G304&lt;27),"24 a 26",AND(G304&gt;=21,G304&lt;24),"21 a 23",G304&lt;21,"20 o menos")</f>
        <v>20 o menos</v>
      </c>
      <c r="K304">
        <v>1</v>
      </c>
    </row>
    <row r="305" spans="1:11" x14ac:dyDescent="0.3">
      <c r="A305" s="3">
        <v>304</v>
      </c>
      <c r="B305" s="3" t="s">
        <v>7</v>
      </c>
      <c r="C305" s="3" t="s">
        <v>32</v>
      </c>
      <c r="D305" s="3" t="s">
        <v>389</v>
      </c>
      <c r="E305" s="3">
        <v>19</v>
      </c>
      <c r="F305" s="4">
        <v>1796704</v>
      </c>
      <c r="G305" s="3">
        <v>20</v>
      </c>
      <c r="H305" s="3" t="s">
        <v>25</v>
      </c>
      <c r="I305" s="3" t="s">
        <v>17</v>
      </c>
      <c r="J305" s="3" t="str" cm="1">
        <f t="array" ref="J305">_xlfn.IFS(G305&gt;=33,"33 o más",AND(G305&gt;=30,G305&lt;33),"30 a 32",AND(G305&gt;=27,G305&lt;30),"27 a 29",AND(G305&gt;=24,G305&lt;27),"24 a 26",AND(G305&gt;=21,G305&lt;24),"21 a 23",G305&lt;21,"20 o menos")</f>
        <v>20 o menos</v>
      </c>
      <c r="K305">
        <v>1</v>
      </c>
    </row>
    <row r="306" spans="1:11" x14ac:dyDescent="0.3">
      <c r="A306" s="3">
        <v>305</v>
      </c>
      <c r="B306" s="3" t="s">
        <v>7</v>
      </c>
      <c r="C306" s="3" t="s">
        <v>38</v>
      </c>
      <c r="D306" s="3" t="s">
        <v>390</v>
      </c>
      <c r="E306" s="3">
        <v>16</v>
      </c>
      <c r="F306" s="4">
        <v>1796704</v>
      </c>
      <c r="G306" s="3">
        <v>23</v>
      </c>
      <c r="H306" s="3" t="s">
        <v>25</v>
      </c>
      <c r="I306" s="3" t="s">
        <v>76</v>
      </c>
      <c r="J306" s="3" t="str" cm="1">
        <f t="array" ref="J306">_xlfn.IFS(G306&gt;=33,"33 o más",AND(G306&gt;=30,G306&lt;33),"30 a 32",AND(G306&gt;=27,G306&lt;30),"27 a 29",AND(G306&gt;=24,G306&lt;27),"24 a 26",AND(G306&gt;=21,G306&lt;24),"21 a 23",G306&lt;21,"20 o menos")</f>
        <v>21 a 23</v>
      </c>
      <c r="K306">
        <v>1</v>
      </c>
    </row>
    <row r="307" spans="1:11" x14ac:dyDescent="0.3">
      <c r="A307" s="3">
        <v>306</v>
      </c>
      <c r="B307" s="3" t="s">
        <v>7</v>
      </c>
      <c r="C307" s="3" t="s">
        <v>159</v>
      </c>
      <c r="D307" s="3" t="s">
        <v>391</v>
      </c>
      <c r="E307" s="3">
        <v>17</v>
      </c>
      <c r="F307" s="4">
        <v>1668368</v>
      </c>
      <c r="G307" s="3">
        <v>22</v>
      </c>
      <c r="H307" s="3" t="s">
        <v>13</v>
      </c>
      <c r="I307" s="3" t="s">
        <v>55</v>
      </c>
      <c r="J307" s="3" t="str" cm="1">
        <f t="array" ref="J307">_xlfn.IFS(G307&gt;=33,"33 o más",AND(G307&gt;=30,G307&lt;33),"30 a 32",AND(G307&gt;=27,G307&lt;30),"27 a 29",AND(G307&gt;=24,G307&lt;27),"24 a 26",AND(G307&gt;=21,G307&lt;24),"21 a 23",G307&lt;21,"20 o menos")</f>
        <v>21 a 23</v>
      </c>
      <c r="K307">
        <v>1</v>
      </c>
    </row>
    <row r="308" spans="1:11" x14ac:dyDescent="0.3">
      <c r="A308" s="3">
        <v>307</v>
      </c>
      <c r="B308" s="3" t="s">
        <v>7</v>
      </c>
      <c r="C308" s="3" t="s">
        <v>27</v>
      </c>
      <c r="D308" s="3" t="s">
        <v>392</v>
      </c>
      <c r="E308" s="3">
        <v>22</v>
      </c>
      <c r="F308" s="4">
        <v>1411696</v>
      </c>
      <c r="G308" s="3">
        <v>26</v>
      </c>
      <c r="H308" s="3" t="s">
        <v>89</v>
      </c>
      <c r="I308" s="3" t="s">
        <v>36</v>
      </c>
      <c r="J308" s="3" t="str" cm="1">
        <f t="array" ref="J308">_xlfn.IFS(G308&gt;=33,"33 o más",AND(G308&gt;=30,G308&lt;33),"30 a 32",AND(G308&gt;=27,G308&lt;30),"27 a 29",AND(G308&gt;=24,G308&lt;27),"24 a 26",AND(G308&gt;=21,G308&lt;24),"21 a 23",G308&lt;21,"20 o menos")</f>
        <v>24 a 26</v>
      </c>
      <c r="K308">
        <v>1</v>
      </c>
    </row>
    <row r="309" spans="1:11" x14ac:dyDescent="0.3">
      <c r="A309" s="3">
        <v>308</v>
      </c>
      <c r="B309" s="3" t="s">
        <v>7</v>
      </c>
      <c r="C309" s="3" t="s">
        <v>180</v>
      </c>
      <c r="D309" s="3" t="s">
        <v>393</v>
      </c>
      <c r="E309" s="3">
        <v>12</v>
      </c>
      <c r="F309" s="4">
        <v>1411696</v>
      </c>
      <c r="G309" s="3">
        <v>27</v>
      </c>
      <c r="H309" s="3" t="s">
        <v>95</v>
      </c>
      <c r="I309" s="3" t="s">
        <v>17</v>
      </c>
      <c r="J309" s="3" t="str" cm="1">
        <f t="array" ref="J309">_xlfn.IFS(G309&gt;=33,"33 o más",AND(G309&gt;=30,G309&lt;33),"30 a 32",AND(G309&gt;=27,G309&lt;30),"27 a 29",AND(G309&gt;=24,G309&lt;27),"24 a 26",AND(G309&gt;=21,G309&lt;24),"21 a 23",G309&lt;21,"20 o menos")</f>
        <v>27 a 29</v>
      </c>
      <c r="K309">
        <v>1</v>
      </c>
    </row>
    <row r="310" spans="1:11" x14ac:dyDescent="0.3">
      <c r="A310" s="3">
        <v>309</v>
      </c>
      <c r="B310" s="3" t="s">
        <v>7</v>
      </c>
      <c r="C310" s="3" t="s">
        <v>18</v>
      </c>
      <c r="D310" s="3" t="s">
        <v>394</v>
      </c>
      <c r="E310" s="3">
        <v>18</v>
      </c>
      <c r="F310" s="4">
        <v>1334694.3999999999</v>
      </c>
      <c r="G310" s="3">
        <v>25</v>
      </c>
      <c r="H310" s="3" t="s">
        <v>216</v>
      </c>
      <c r="I310" s="3" t="s">
        <v>17</v>
      </c>
      <c r="J310" s="3" t="str" cm="1">
        <f t="array" ref="J310">_xlfn.IFS(G310&gt;=33,"33 o más",AND(G310&gt;=30,G310&lt;33),"30 a 32",AND(G310&gt;=27,G310&lt;30),"27 a 29",AND(G310&gt;=24,G310&lt;27),"24 a 26",AND(G310&gt;=21,G310&lt;24),"21 a 23",G310&lt;21,"20 o menos")</f>
        <v>24 a 26</v>
      </c>
      <c r="K310">
        <v>1</v>
      </c>
    </row>
    <row r="311" spans="1:11" x14ac:dyDescent="0.3">
      <c r="A311" s="3">
        <v>310</v>
      </c>
      <c r="B311" s="3" t="s">
        <v>7</v>
      </c>
      <c r="C311" s="3" t="s">
        <v>59</v>
      </c>
      <c r="D311" s="3" t="s">
        <v>395</v>
      </c>
      <c r="E311" s="3">
        <v>18</v>
      </c>
      <c r="F311" s="4">
        <v>1296193.6000000001</v>
      </c>
      <c r="G311" s="3">
        <v>28</v>
      </c>
      <c r="H311" s="3" t="s">
        <v>133</v>
      </c>
      <c r="I311" s="3" t="s">
        <v>17</v>
      </c>
      <c r="J311" s="3" t="str" cm="1">
        <f t="array" ref="J311">_xlfn.IFS(G311&gt;=33,"33 o más",AND(G311&gt;=30,G311&lt;33),"30 a 32",AND(G311&gt;=27,G311&lt;30),"27 a 29",AND(G311&gt;=24,G311&lt;27),"24 a 26",AND(G311&gt;=21,G311&lt;24),"21 a 23",G311&lt;21,"20 o menos")</f>
        <v>27 a 29</v>
      </c>
      <c r="K311">
        <v>1</v>
      </c>
    </row>
    <row r="312" spans="1:11" x14ac:dyDescent="0.3">
      <c r="A312" s="3">
        <v>311</v>
      </c>
      <c r="B312" s="3" t="s">
        <v>7</v>
      </c>
      <c r="C312" s="3" t="s">
        <v>82</v>
      </c>
      <c r="D312" s="3" t="s">
        <v>396</v>
      </c>
      <c r="E312" s="3">
        <v>18</v>
      </c>
      <c r="F312" s="4">
        <v>1283360</v>
      </c>
      <c r="G312" s="3">
        <v>21</v>
      </c>
      <c r="H312" s="3" t="s">
        <v>68</v>
      </c>
      <c r="I312" s="3" t="s">
        <v>17</v>
      </c>
      <c r="J312" s="3" t="str" cm="1">
        <f t="array" ref="J312">_xlfn.IFS(G312&gt;=33,"33 o más",AND(G312&gt;=30,G312&lt;33),"30 a 32",AND(G312&gt;=27,G312&lt;30),"27 a 29",AND(G312&gt;=24,G312&lt;27),"24 a 26",AND(G312&gt;=21,G312&lt;24),"21 a 23",G312&lt;21,"20 o menos")</f>
        <v>21 a 23</v>
      </c>
      <c r="K312">
        <v>1</v>
      </c>
    </row>
    <row r="313" spans="1:11" x14ac:dyDescent="0.3">
      <c r="A313" s="3">
        <v>312</v>
      </c>
      <c r="B313" s="3" t="s">
        <v>7</v>
      </c>
      <c r="C313" s="3" t="s">
        <v>40</v>
      </c>
      <c r="D313" s="3" t="s">
        <v>397</v>
      </c>
      <c r="E313" s="3">
        <v>21</v>
      </c>
      <c r="F313" s="4">
        <v>1257692.8</v>
      </c>
      <c r="G313" s="3">
        <v>38</v>
      </c>
      <c r="H313" s="3" t="s">
        <v>16</v>
      </c>
      <c r="I313" s="3" t="s">
        <v>17</v>
      </c>
      <c r="J313" s="3" t="str" cm="1">
        <f t="array" ref="J313">_xlfn.IFS(G313&gt;=33,"33 o más",AND(G313&gt;=30,G313&lt;33),"30 a 32",AND(G313&gt;=27,G313&lt;30),"27 a 29",AND(G313&gt;=24,G313&lt;27),"24 a 26",AND(G313&gt;=21,G313&lt;24),"21 a 23",G313&lt;21,"20 o menos")</f>
        <v>33 o más</v>
      </c>
      <c r="K313">
        <v>1</v>
      </c>
    </row>
    <row r="314" spans="1:11" x14ac:dyDescent="0.3">
      <c r="A314" s="3">
        <v>313</v>
      </c>
      <c r="B314" s="3" t="s">
        <v>7</v>
      </c>
      <c r="C314" s="3" t="s">
        <v>46</v>
      </c>
      <c r="D314" s="3" t="s">
        <v>398</v>
      </c>
      <c r="E314" s="3">
        <v>13</v>
      </c>
      <c r="F314" s="4">
        <v>1129356.8</v>
      </c>
      <c r="G314" s="3">
        <v>24</v>
      </c>
      <c r="H314" s="3" t="s">
        <v>97</v>
      </c>
      <c r="I314" s="3" t="s">
        <v>55</v>
      </c>
      <c r="J314" s="3" t="str" cm="1">
        <f t="array" ref="J314">_xlfn.IFS(G314&gt;=33,"33 o más",AND(G314&gt;=30,G314&lt;33),"30 a 32",AND(G314&gt;=27,G314&lt;30),"27 a 29",AND(G314&gt;=24,G314&lt;27),"24 a 26",AND(G314&gt;=21,G314&lt;24),"21 a 23",G314&lt;21,"20 o menos")</f>
        <v>24 a 26</v>
      </c>
      <c r="K314">
        <v>1</v>
      </c>
    </row>
    <row r="315" spans="1:11" x14ac:dyDescent="0.3">
      <c r="A315" s="3">
        <v>314</v>
      </c>
      <c r="B315" s="3" t="s">
        <v>7</v>
      </c>
      <c r="C315" s="3" t="s">
        <v>46</v>
      </c>
      <c r="D315" s="3" t="s">
        <v>399</v>
      </c>
      <c r="E315" s="3">
        <v>14</v>
      </c>
      <c r="F315" s="4">
        <v>1129356.8</v>
      </c>
      <c r="G315" s="3">
        <v>24</v>
      </c>
      <c r="H315" s="3" t="s">
        <v>75</v>
      </c>
      <c r="I315" s="3" t="s">
        <v>17</v>
      </c>
      <c r="J315" s="3" t="str" cm="1">
        <f t="array" ref="J315">_xlfn.IFS(G315&gt;=33,"33 o más",AND(G315&gt;=30,G315&lt;33),"30 a 32",AND(G315&gt;=27,G315&lt;30),"27 a 29",AND(G315&gt;=24,G315&lt;27),"24 a 26",AND(G315&gt;=21,G315&lt;24),"21 a 23",G315&lt;21,"20 o menos")</f>
        <v>24 a 26</v>
      </c>
      <c r="K315">
        <v>1</v>
      </c>
    </row>
    <row r="316" spans="1:11" x14ac:dyDescent="0.3">
      <c r="A316" s="3">
        <v>315</v>
      </c>
      <c r="B316" s="3" t="s">
        <v>7</v>
      </c>
      <c r="C316" s="3" t="s">
        <v>115</v>
      </c>
      <c r="D316" s="3" t="s">
        <v>400</v>
      </c>
      <c r="E316" s="3">
        <v>18</v>
      </c>
      <c r="F316" s="4">
        <v>1129356.8</v>
      </c>
      <c r="G316" s="3">
        <v>22</v>
      </c>
      <c r="H316" s="3" t="s">
        <v>100</v>
      </c>
      <c r="I316" s="3" t="s">
        <v>17</v>
      </c>
      <c r="J316" s="3" t="str" cm="1">
        <f t="array" ref="J316">_xlfn.IFS(G316&gt;=33,"33 o más",AND(G316&gt;=30,G316&lt;33),"30 a 32",AND(G316&gt;=27,G316&lt;30),"27 a 29",AND(G316&gt;=24,G316&lt;27),"24 a 26",AND(G316&gt;=21,G316&lt;24),"21 a 23",G316&lt;21,"20 o menos")</f>
        <v>21 a 23</v>
      </c>
      <c r="K316">
        <v>1</v>
      </c>
    </row>
    <row r="317" spans="1:11" x14ac:dyDescent="0.3">
      <c r="A317" s="3">
        <v>316</v>
      </c>
      <c r="B317" s="3" t="s">
        <v>7</v>
      </c>
      <c r="C317" s="3" t="s">
        <v>147</v>
      </c>
      <c r="D317" s="3" t="s">
        <v>401</v>
      </c>
      <c r="E317" s="3">
        <v>11</v>
      </c>
      <c r="F317" s="4">
        <v>1103689.6000000001</v>
      </c>
      <c r="G317" s="3">
        <v>27</v>
      </c>
      <c r="H317" s="3" t="s">
        <v>402</v>
      </c>
      <c r="I317" s="3" t="s">
        <v>17</v>
      </c>
      <c r="J317" s="3" t="str" cm="1">
        <f t="array" ref="J317">_xlfn.IFS(G317&gt;=33,"33 o más",AND(G317&gt;=30,G317&lt;33),"30 a 32",AND(G317&gt;=27,G317&lt;30),"27 a 29",AND(G317&gt;=24,G317&lt;27),"24 a 26",AND(G317&gt;=21,G317&lt;24),"21 a 23",G317&lt;21,"20 o menos")</f>
        <v>27 a 29</v>
      </c>
      <c r="K317">
        <v>1</v>
      </c>
    </row>
    <row r="318" spans="1:11" x14ac:dyDescent="0.3">
      <c r="A318" s="3">
        <v>317</v>
      </c>
      <c r="B318" s="3" t="s">
        <v>7</v>
      </c>
      <c r="C318" s="3" t="s">
        <v>48</v>
      </c>
      <c r="D318" s="3" t="s">
        <v>403</v>
      </c>
      <c r="E318" s="3">
        <v>23</v>
      </c>
      <c r="F318" s="4">
        <v>1078022.3999999999</v>
      </c>
      <c r="G318" s="3">
        <v>25</v>
      </c>
      <c r="H318" s="3" t="s">
        <v>404</v>
      </c>
      <c r="I318" s="3" t="s">
        <v>17</v>
      </c>
      <c r="J318" s="3" t="str" cm="1">
        <f t="array" ref="J318">_xlfn.IFS(G318&gt;=33,"33 o más",AND(G318&gt;=30,G318&lt;33),"30 a 32",AND(G318&gt;=27,G318&lt;30),"27 a 29",AND(G318&gt;=24,G318&lt;27),"24 a 26",AND(G318&gt;=21,G318&lt;24),"21 a 23",G318&lt;21,"20 o menos")</f>
        <v>24 a 26</v>
      </c>
      <c r="K318">
        <v>1</v>
      </c>
    </row>
    <row r="319" spans="1:11" x14ac:dyDescent="0.3">
      <c r="A319" s="3">
        <v>318</v>
      </c>
      <c r="B319" s="3" t="s">
        <v>7</v>
      </c>
      <c r="C319" s="3" t="s">
        <v>103</v>
      </c>
      <c r="D319" s="3" t="s">
        <v>405</v>
      </c>
      <c r="E319" s="3">
        <v>15</v>
      </c>
      <c r="F319" s="4">
        <v>1052355.2</v>
      </c>
      <c r="G319" s="3">
        <v>26</v>
      </c>
      <c r="H319" s="3" t="s">
        <v>10</v>
      </c>
      <c r="I319" s="3" t="s">
        <v>23</v>
      </c>
      <c r="J319" s="3" t="str" cm="1">
        <f t="array" ref="J319">_xlfn.IFS(G319&gt;=33,"33 o más",AND(G319&gt;=30,G319&lt;33),"30 a 32",AND(G319&gt;=27,G319&lt;30),"27 a 29",AND(G319&gt;=24,G319&lt;27),"24 a 26",AND(G319&gt;=21,G319&lt;24),"21 a 23",G319&lt;21,"20 o menos")</f>
        <v>24 a 26</v>
      </c>
      <c r="K319">
        <v>1</v>
      </c>
    </row>
    <row r="320" spans="1:11" x14ac:dyDescent="0.3">
      <c r="A320" s="3">
        <v>319</v>
      </c>
      <c r="B320" s="3" t="s">
        <v>7</v>
      </c>
      <c r="C320" s="3" t="s">
        <v>82</v>
      </c>
      <c r="D320" s="3" t="s">
        <v>406</v>
      </c>
      <c r="E320" s="3">
        <v>19</v>
      </c>
      <c r="F320" s="4">
        <v>1026688</v>
      </c>
      <c r="G320" s="3">
        <v>29</v>
      </c>
      <c r="H320" s="3" t="s">
        <v>22</v>
      </c>
      <c r="I320" s="3" t="s">
        <v>17</v>
      </c>
      <c r="J320" s="3" t="str" cm="1">
        <f t="array" ref="J320">_xlfn.IFS(G320&gt;=33,"33 o más",AND(G320&gt;=30,G320&lt;33),"30 a 32",AND(G320&gt;=27,G320&lt;30),"27 a 29",AND(G320&gt;=24,G320&lt;27),"24 a 26",AND(G320&gt;=21,G320&lt;24),"21 a 23",G320&lt;21,"20 o menos")</f>
        <v>27 a 29</v>
      </c>
      <c r="K320">
        <v>1</v>
      </c>
    </row>
    <row r="321" spans="1:11" x14ac:dyDescent="0.3">
      <c r="A321" s="3">
        <v>320</v>
      </c>
      <c r="B321" s="3" t="s">
        <v>7</v>
      </c>
      <c r="C321" s="3" t="s">
        <v>32</v>
      </c>
      <c r="D321" s="3" t="s">
        <v>407</v>
      </c>
      <c r="E321" s="3">
        <v>20</v>
      </c>
      <c r="F321" s="4">
        <v>975353.6</v>
      </c>
      <c r="G321" s="3">
        <v>24</v>
      </c>
      <c r="H321" s="3" t="s">
        <v>52</v>
      </c>
      <c r="I321" s="3" t="s">
        <v>17</v>
      </c>
      <c r="J321" s="3" t="str" cm="1">
        <f t="array" ref="J321">_xlfn.IFS(G321&gt;=33,"33 o más",AND(G321&gt;=30,G321&lt;33),"30 a 32",AND(G321&gt;=27,G321&lt;30),"27 a 29",AND(G321&gt;=24,G321&lt;27),"24 a 26",AND(G321&gt;=21,G321&lt;24),"21 a 23",G321&lt;21,"20 o menos")</f>
        <v>24 a 26</v>
      </c>
      <c r="K321">
        <v>1</v>
      </c>
    </row>
    <row r="322" spans="1:11" x14ac:dyDescent="0.3">
      <c r="A322" s="3">
        <v>321</v>
      </c>
      <c r="B322" s="3" t="s">
        <v>7</v>
      </c>
      <c r="C322" s="3" t="s">
        <v>32</v>
      </c>
      <c r="D322" s="3" t="s">
        <v>408</v>
      </c>
      <c r="E322" s="3">
        <v>21</v>
      </c>
      <c r="F322" s="4">
        <v>975353.6</v>
      </c>
      <c r="G322" s="3">
        <v>24</v>
      </c>
      <c r="H322" s="3" t="s">
        <v>13</v>
      </c>
      <c r="I322" s="3" t="s">
        <v>17</v>
      </c>
      <c r="J322" s="3" t="str" cm="1">
        <f t="array" ref="J322">_xlfn.IFS(G322&gt;=33,"33 o más",AND(G322&gt;=30,G322&lt;33),"30 a 32",AND(G322&gt;=27,G322&lt;30),"27 a 29",AND(G322&gt;=24,G322&lt;27),"24 a 26",AND(G322&gt;=21,G322&lt;24),"21 a 23",G322&lt;21,"20 o menos")</f>
        <v>24 a 26</v>
      </c>
      <c r="K322">
        <v>1</v>
      </c>
    </row>
    <row r="323" spans="1:11" x14ac:dyDescent="0.3">
      <c r="A323" s="3">
        <v>322</v>
      </c>
      <c r="B323" s="3" t="s">
        <v>7</v>
      </c>
      <c r="C323" s="3" t="s">
        <v>38</v>
      </c>
      <c r="D323" s="3" t="s">
        <v>409</v>
      </c>
      <c r="E323" s="3">
        <v>17</v>
      </c>
      <c r="F323" s="4">
        <v>962520</v>
      </c>
      <c r="G323" s="3">
        <v>24</v>
      </c>
      <c r="H323" s="3" t="s">
        <v>13</v>
      </c>
      <c r="I323" s="3" t="s">
        <v>91</v>
      </c>
      <c r="J323" s="3" t="str" cm="1">
        <f t="array" ref="J323">_xlfn.IFS(G323&gt;=33,"33 o más",AND(G323&gt;=30,G323&lt;33),"30 a 32",AND(G323&gt;=27,G323&lt;30),"27 a 29",AND(G323&gt;=24,G323&lt;27),"24 a 26",AND(G323&gt;=21,G323&lt;24),"21 a 23",G323&lt;21,"20 o menos")</f>
        <v>24 a 26</v>
      </c>
      <c r="K323">
        <v>1</v>
      </c>
    </row>
    <row r="324" spans="1:11" x14ac:dyDescent="0.3">
      <c r="A324" s="3">
        <v>323</v>
      </c>
      <c r="B324" s="3" t="s">
        <v>7</v>
      </c>
      <c r="C324" s="3" t="s">
        <v>32</v>
      </c>
      <c r="D324" s="3" t="s">
        <v>410</v>
      </c>
      <c r="E324" s="3">
        <v>22</v>
      </c>
      <c r="F324" s="4">
        <v>936852.8</v>
      </c>
      <c r="G324" s="3">
        <v>31</v>
      </c>
      <c r="H324" s="3" t="s">
        <v>16</v>
      </c>
      <c r="I324" s="3" t="s">
        <v>17</v>
      </c>
      <c r="J324" s="3" t="str" cm="1">
        <f t="array" ref="J324">_xlfn.IFS(G324&gt;=33,"33 o más",AND(G324&gt;=30,G324&lt;33),"30 a 32",AND(G324&gt;=27,G324&lt;30),"27 a 29",AND(G324&gt;=24,G324&lt;27),"24 a 26",AND(G324&gt;=21,G324&lt;24),"21 a 23",G324&lt;21,"20 o menos")</f>
        <v>30 a 32</v>
      </c>
      <c r="K324">
        <v>1</v>
      </c>
    </row>
    <row r="325" spans="1:11" x14ac:dyDescent="0.3">
      <c r="A325" s="3">
        <v>324</v>
      </c>
      <c r="B325" s="3" t="s">
        <v>7</v>
      </c>
      <c r="C325" s="3" t="s">
        <v>32</v>
      </c>
      <c r="D325" s="3" t="s">
        <v>411</v>
      </c>
      <c r="E325" s="3">
        <v>23</v>
      </c>
      <c r="F325" s="4">
        <v>924019.19999999995</v>
      </c>
      <c r="G325" s="3">
        <v>21</v>
      </c>
      <c r="H325" s="3" t="s">
        <v>156</v>
      </c>
      <c r="I325" s="3" t="s">
        <v>17</v>
      </c>
      <c r="J325" s="3" t="str" cm="1">
        <f t="array" ref="J325">_xlfn.IFS(G325&gt;=33,"33 o más",AND(G325&gt;=30,G325&lt;33),"30 a 32",AND(G325&gt;=27,G325&lt;30),"27 a 29",AND(G325&gt;=24,G325&lt;27),"24 a 26",AND(G325&gt;=21,G325&lt;24),"21 a 23",G325&lt;21,"20 o menos")</f>
        <v>21 a 23</v>
      </c>
      <c r="K325">
        <v>1</v>
      </c>
    </row>
    <row r="326" spans="1:11" x14ac:dyDescent="0.3">
      <c r="A326" s="3">
        <v>325</v>
      </c>
      <c r="B326" s="3" t="s">
        <v>7</v>
      </c>
      <c r="C326" s="3" t="s">
        <v>59</v>
      </c>
      <c r="D326" s="3" t="s">
        <v>412</v>
      </c>
      <c r="E326" s="3">
        <v>19</v>
      </c>
      <c r="F326" s="4">
        <v>898352</v>
      </c>
      <c r="G326" s="3">
        <v>22</v>
      </c>
      <c r="H326" s="3" t="s">
        <v>13</v>
      </c>
      <c r="I326" s="3" t="s">
        <v>17</v>
      </c>
      <c r="J326" s="3" t="str" cm="1">
        <f t="array" ref="J326">_xlfn.IFS(G326&gt;=33,"33 o más",AND(G326&gt;=30,G326&lt;33),"30 a 32",AND(G326&gt;=27,G326&lt;30),"27 a 29",AND(G326&gt;=24,G326&lt;27),"24 a 26",AND(G326&gt;=21,G326&lt;24),"21 a 23",G326&lt;21,"20 o menos")</f>
        <v>21 a 23</v>
      </c>
      <c r="K326">
        <v>1</v>
      </c>
    </row>
    <row r="327" spans="1:11" x14ac:dyDescent="0.3">
      <c r="A327" s="3">
        <v>326</v>
      </c>
      <c r="B327" s="3" t="s">
        <v>7</v>
      </c>
      <c r="C327" s="3" t="s">
        <v>14</v>
      </c>
      <c r="D327" s="3" t="s">
        <v>413</v>
      </c>
      <c r="E327" s="3">
        <v>25</v>
      </c>
      <c r="F327" s="4">
        <v>872684.8</v>
      </c>
      <c r="G327" s="3">
        <v>24</v>
      </c>
      <c r="H327" s="3" t="s">
        <v>31</v>
      </c>
      <c r="I327" s="3" t="s">
        <v>17</v>
      </c>
      <c r="J327" s="3" t="str" cm="1">
        <f t="array" ref="J327">_xlfn.IFS(G327&gt;=33,"33 o más",AND(G327&gt;=30,G327&lt;33),"30 a 32",AND(G327&gt;=27,G327&lt;30),"27 a 29",AND(G327&gt;=24,G327&lt;27),"24 a 26",AND(G327&gt;=21,G327&lt;24),"21 a 23",G327&lt;21,"20 o menos")</f>
        <v>24 a 26</v>
      </c>
      <c r="K327">
        <v>1</v>
      </c>
    </row>
    <row r="328" spans="1:11" x14ac:dyDescent="0.3">
      <c r="A328" s="3">
        <v>327</v>
      </c>
      <c r="B328" s="3" t="s">
        <v>7</v>
      </c>
      <c r="C328" s="3" t="s">
        <v>59</v>
      </c>
      <c r="D328" s="3" t="s">
        <v>414</v>
      </c>
      <c r="E328" s="3">
        <v>20</v>
      </c>
      <c r="F328" s="4">
        <v>859851.2</v>
      </c>
      <c r="G328" s="3">
        <v>25</v>
      </c>
      <c r="H328" s="3" t="s">
        <v>13</v>
      </c>
      <c r="I328" s="3" t="s">
        <v>80</v>
      </c>
      <c r="J328" s="3" t="str" cm="1">
        <f t="array" ref="J328">_xlfn.IFS(G328&gt;=33,"33 o más",AND(G328&gt;=30,G328&lt;33),"30 a 32",AND(G328&gt;=27,G328&lt;30),"27 a 29",AND(G328&gt;=24,G328&lt;27),"24 a 26",AND(G328&gt;=21,G328&lt;24),"21 a 23",G328&lt;21,"20 o menos")</f>
        <v>24 a 26</v>
      </c>
      <c r="K328">
        <v>1</v>
      </c>
    </row>
    <row r="329" spans="1:11" x14ac:dyDescent="0.3">
      <c r="A329" s="3">
        <v>328</v>
      </c>
      <c r="B329" s="3" t="s">
        <v>7</v>
      </c>
      <c r="C329" s="3" t="s">
        <v>180</v>
      </c>
      <c r="D329" s="3" t="s">
        <v>415</v>
      </c>
      <c r="E329" s="3">
        <v>13</v>
      </c>
      <c r="F329" s="4">
        <v>834184</v>
      </c>
      <c r="G329" s="3">
        <v>29</v>
      </c>
      <c r="H329" s="3" t="s">
        <v>111</v>
      </c>
      <c r="I329" s="3" t="s">
        <v>17</v>
      </c>
      <c r="J329" s="3" t="str" cm="1">
        <f t="array" ref="J329">_xlfn.IFS(G329&gt;=33,"33 o más",AND(G329&gt;=30,G329&lt;33),"30 a 32",AND(G329&gt;=27,G329&lt;30),"27 a 29",AND(G329&gt;=24,G329&lt;27),"24 a 26",AND(G329&gt;=21,G329&lt;24),"21 a 23",G329&lt;21,"20 o menos")</f>
        <v>27 a 29</v>
      </c>
      <c r="K329">
        <v>1</v>
      </c>
    </row>
    <row r="330" spans="1:11" x14ac:dyDescent="0.3">
      <c r="A330" s="3">
        <v>329</v>
      </c>
      <c r="B330" s="3" t="s">
        <v>7</v>
      </c>
      <c r="C330" s="3" t="s">
        <v>159</v>
      </c>
      <c r="D330" s="3" t="s">
        <v>416</v>
      </c>
      <c r="E330" s="3">
        <v>18</v>
      </c>
      <c r="F330" s="4">
        <v>808516.8</v>
      </c>
      <c r="G330" s="3">
        <v>23</v>
      </c>
      <c r="H330" s="3" t="s">
        <v>100</v>
      </c>
      <c r="I330" s="3" t="s">
        <v>17</v>
      </c>
      <c r="J330" s="3" t="str" cm="1">
        <f t="array" ref="J330">_xlfn.IFS(G330&gt;=33,"33 o más",AND(G330&gt;=30,G330&lt;33),"30 a 32",AND(G330&gt;=27,G330&lt;30),"27 a 29",AND(G330&gt;=24,G330&lt;27),"24 a 26",AND(G330&gt;=21,G330&lt;24),"21 a 23",G330&lt;21,"20 o menos")</f>
        <v>21 a 23</v>
      </c>
      <c r="K330">
        <v>1</v>
      </c>
    </row>
    <row r="331" spans="1:11" x14ac:dyDescent="0.3">
      <c r="A331" s="3">
        <v>330</v>
      </c>
      <c r="B331" s="3" t="s">
        <v>7</v>
      </c>
      <c r="C331" s="3" t="s">
        <v>46</v>
      </c>
      <c r="D331" s="3" t="s">
        <v>417</v>
      </c>
      <c r="E331" s="3">
        <v>15</v>
      </c>
      <c r="F331" s="4">
        <v>808516.8</v>
      </c>
      <c r="G331" s="3">
        <v>29</v>
      </c>
      <c r="H331" s="3" t="s">
        <v>22</v>
      </c>
      <c r="I331" s="3" t="s">
        <v>61</v>
      </c>
      <c r="J331" s="3" t="str" cm="1">
        <f t="array" ref="J331">_xlfn.IFS(G331&gt;=33,"33 o más",AND(G331&gt;=30,G331&lt;33),"30 a 32",AND(G331&gt;=27,G331&lt;30),"27 a 29",AND(G331&gt;=24,G331&lt;27),"24 a 26",AND(G331&gt;=21,G331&lt;24),"21 a 23",G331&lt;21,"20 o menos")</f>
        <v>27 a 29</v>
      </c>
      <c r="K331">
        <v>1</v>
      </c>
    </row>
    <row r="332" spans="1:11" x14ac:dyDescent="0.3">
      <c r="A332" s="3">
        <v>331</v>
      </c>
      <c r="B332" s="3" t="s">
        <v>7</v>
      </c>
      <c r="C332" s="3" t="s">
        <v>173</v>
      </c>
      <c r="D332" s="3" t="s">
        <v>418</v>
      </c>
      <c r="E332" s="3">
        <v>17</v>
      </c>
      <c r="F332" s="4">
        <v>782849.6</v>
      </c>
      <c r="G332" s="3">
        <v>23</v>
      </c>
      <c r="H332" s="3" t="s">
        <v>31</v>
      </c>
      <c r="I332" s="3" t="s">
        <v>17</v>
      </c>
      <c r="J332" s="3" t="str" cm="1">
        <f t="array" ref="J332">_xlfn.IFS(G332&gt;=33,"33 o más",AND(G332&gt;=30,G332&lt;33),"30 a 32",AND(G332&gt;=27,G332&lt;30),"27 a 29",AND(G332&gt;=24,G332&lt;27),"24 a 26",AND(G332&gt;=21,G332&lt;24),"21 a 23",G332&lt;21,"20 o menos")</f>
        <v>21 a 23</v>
      </c>
      <c r="K332">
        <v>1</v>
      </c>
    </row>
    <row r="333" spans="1:11" x14ac:dyDescent="0.3">
      <c r="A333" s="3">
        <v>332</v>
      </c>
      <c r="B333" s="3" t="s">
        <v>7</v>
      </c>
      <c r="C333" s="3" t="s">
        <v>59</v>
      </c>
      <c r="D333" s="3" t="s">
        <v>419</v>
      </c>
      <c r="E333" s="3">
        <v>21</v>
      </c>
      <c r="F333" s="4">
        <v>770016</v>
      </c>
      <c r="G333" s="3">
        <v>18</v>
      </c>
      <c r="H333" s="3" t="s">
        <v>133</v>
      </c>
      <c r="I333" s="3" t="s">
        <v>17</v>
      </c>
      <c r="J333" s="3" t="str" cm="1">
        <f t="array" ref="J333">_xlfn.IFS(G333&gt;=33,"33 o más",AND(G333&gt;=30,G333&lt;33),"30 a 32",AND(G333&gt;=27,G333&lt;30),"27 a 29",AND(G333&gt;=24,G333&lt;27),"24 a 26",AND(G333&gt;=21,G333&lt;24),"21 a 23",G333&lt;21,"20 o menos")</f>
        <v>20 o menos</v>
      </c>
      <c r="K333">
        <v>1</v>
      </c>
    </row>
    <row r="334" spans="1:11" x14ac:dyDescent="0.3">
      <c r="A334" s="3">
        <v>333</v>
      </c>
      <c r="B334" s="3" t="s">
        <v>7</v>
      </c>
      <c r="C334" s="3" t="s">
        <v>40</v>
      </c>
      <c r="D334" s="3" t="s">
        <v>420</v>
      </c>
      <c r="E334" s="3">
        <v>22</v>
      </c>
      <c r="F334" s="4">
        <v>744348.8</v>
      </c>
      <c r="G334" s="3">
        <v>22</v>
      </c>
      <c r="H334" s="3" t="s">
        <v>97</v>
      </c>
      <c r="I334" s="3" t="s">
        <v>17</v>
      </c>
      <c r="J334" s="3" t="str" cm="1">
        <f t="array" ref="J334">_xlfn.IFS(G334&gt;=33,"33 o más",AND(G334&gt;=30,G334&lt;33),"30 a 32",AND(G334&gt;=27,G334&lt;30),"27 a 29",AND(G334&gt;=24,G334&lt;27),"24 a 26",AND(G334&gt;=21,G334&lt;24),"21 a 23",G334&lt;21,"20 o menos")</f>
        <v>21 a 23</v>
      </c>
      <c r="K334">
        <v>1</v>
      </c>
    </row>
    <row r="335" spans="1:11" x14ac:dyDescent="0.3">
      <c r="A335" s="3">
        <v>334</v>
      </c>
      <c r="B335" s="3" t="s">
        <v>7</v>
      </c>
      <c r="C335" s="3" t="s">
        <v>173</v>
      </c>
      <c r="D335" s="3" t="s">
        <v>421</v>
      </c>
      <c r="E335" s="3">
        <v>18</v>
      </c>
      <c r="F335" s="4">
        <v>744348.8</v>
      </c>
      <c r="G335" s="3">
        <v>28</v>
      </c>
      <c r="H335" s="3" t="s">
        <v>35</v>
      </c>
      <c r="I335" s="3" t="s">
        <v>91</v>
      </c>
      <c r="J335" s="3" t="str" cm="1">
        <f t="array" ref="J335">_xlfn.IFS(G335&gt;=33,"33 o más",AND(G335&gt;=30,G335&lt;33),"30 a 32",AND(G335&gt;=27,G335&lt;30),"27 a 29",AND(G335&gt;=24,G335&lt;27),"24 a 26",AND(G335&gt;=21,G335&lt;24),"21 a 23",G335&lt;21,"20 o menos")</f>
        <v>27 a 29</v>
      </c>
      <c r="K335">
        <v>1</v>
      </c>
    </row>
    <row r="336" spans="1:11" x14ac:dyDescent="0.3">
      <c r="A336" s="3">
        <v>335</v>
      </c>
      <c r="B336" s="3" t="s">
        <v>7</v>
      </c>
      <c r="C336" s="3" t="s">
        <v>8</v>
      </c>
      <c r="D336" s="3" t="s">
        <v>422</v>
      </c>
      <c r="E336" s="3">
        <v>22</v>
      </c>
      <c r="F336" s="4">
        <v>731515.2</v>
      </c>
      <c r="G336" s="3">
        <v>21</v>
      </c>
      <c r="H336" s="3" t="s">
        <v>35</v>
      </c>
      <c r="I336" s="3" t="s">
        <v>17</v>
      </c>
      <c r="J336" s="3" t="str" cm="1">
        <f t="array" ref="J336">_xlfn.IFS(G336&gt;=33,"33 o más",AND(G336&gt;=30,G336&lt;33),"30 a 32",AND(G336&gt;=27,G336&lt;30),"27 a 29",AND(G336&gt;=24,G336&lt;27),"24 a 26",AND(G336&gt;=21,G336&lt;24),"21 a 23",G336&lt;21,"20 o menos")</f>
        <v>21 a 23</v>
      </c>
      <c r="K336">
        <v>1</v>
      </c>
    </row>
    <row r="337" spans="1:11" x14ac:dyDescent="0.3">
      <c r="A337" s="3">
        <v>336</v>
      </c>
      <c r="B337" s="3" t="s">
        <v>7</v>
      </c>
      <c r="C337" s="3" t="s">
        <v>159</v>
      </c>
      <c r="D337" s="3" t="s">
        <v>423</v>
      </c>
      <c r="E337" s="3">
        <v>19</v>
      </c>
      <c r="F337" s="4">
        <v>693014.4</v>
      </c>
      <c r="G337" s="3">
        <v>21</v>
      </c>
      <c r="H337" s="3" t="s">
        <v>424</v>
      </c>
      <c r="I337" s="3" t="s">
        <v>17</v>
      </c>
      <c r="J337" s="3" t="str" cm="1">
        <f t="array" ref="J337">_xlfn.IFS(G337&gt;=33,"33 o más",AND(G337&gt;=30,G337&lt;33),"30 a 32",AND(G337&gt;=27,G337&lt;30),"27 a 29",AND(G337&gt;=24,G337&lt;27),"24 a 26",AND(G337&gt;=21,G337&lt;24),"21 a 23",G337&lt;21,"20 o menos")</f>
        <v>21 a 23</v>
      </c>
      <c r="K337">
        <v>1</v>
      </c>
    </row>
    <row r="338" spans="1:11" x14ac:dyDescent="0.3">
      <c r="A338" s="3">
        <v>337</v>
      </c>
      <c r="B338" s="3" t="s">
        <v>7</v>
      </c>
      <c r="C338" s="3" t="s">
        <v>147</v>
      </c>
      <c r="D338" s="3" t="s">
        <v>425</v>
      </c>
      <c r="E338" s="3">
        <v>12</v>
      </c>
      <c r="F338" s="4">
        <v>693014.4</v>
      </c>
      <c r="G338" s="3">
        <v>29</v>
      </c>
      <c r="H338" s="3" t="s">
        <v>22</v>
      </c>
      <c r="I338" s="3" t="s">
        <v>55</v>
      </c>
      <c r="J338" s="3" t="str" cm="1">
        <f t="array" ref="J338">_xlfn.IFS(G338&gt;=33,"33 o más",AND(G338&gt;=30,G338&lt;33),"30 a 32",AND(G338&gt;=27,G338&lt;30),"27 a 29",AND(G338&gt;=24,G338&lt;27),"24 a 26",AND(G338&gt;=21,G338&lt;24),"21 a 23",G338&lt;21,"20 o menos")</f>
        <v>27 a 29</v>
      </c>
      <c r="K338">
        <v>1</v>
      </c>
    </row>
    <row r="339" spans="1:11" x14ac:dyDescent="0.3">
      <c r="A339" s="3">
        <v>338</v>
      </c>
      <c r="B339" s="3" t="s">
        <v>7</v>
      </c>
      <c r="C339" s="3" t="s">
        <v>59</v>
      </c>
      <c r="D339" s="3" t="s">
        <v>426</v>
      </c>
      <c r="E339" s="3">
        <v>22</v>
      </c>
      <c r="F339" s="4">
        <v>680180.8</v>
      </c>
      <c r="G339" s="3">
        <v>24</v>
      </c>
      <c r="H339" s="3" t="s">
        <v>75</v>
      </c>
      <c r="I339" s="3" t="s">
        <v>17</v>
      </c>
      <c r="J339" s="3" t="str" cm="1">
        <f t="array" ref="J339">_xlfn.IFS(G339&gt;=33,"33 o más",AND(G339&gt;=30,G339&lt;33),"30 a 32",AND(G339&gt;=27,G339&lt;30),"27 a 29",AND(G339&gt;=24,G339&lt;27),"24 a 26",AND(G339&gt;=21,G339&lt;24),"21 a 23",G339&lt;21,"20 o menos")</f>
        <v>24 a 26</v>
      </c>
      <c r="K339">
        <v>1</v>
      </c>
    </row>
    <row r="340" spans="1:11" x14ac:dyDescent="0.3">
      <c r="A340" s="3">
        <v>339</v>
      </c>
      <c r="B340" s="3" t="s">
        <v>7</v>
      </c>
      <c r="C340" s="3" t="s">
        <v>159</v>
      </c>
      <c r="D340" s="3" t="s">
        <v>427</v>
      </c>
      <c r="E340" s="3">
        <v>20</v>
      </c>
      <c r="F340" s="4">
        <v>654513.6</v>
      </c>
      <c r="G340" s="3">
        <v>23</v>
      </c>
      <c r="H340" s="3" t="s">
        <v>31</v>
      </c>
      <c r="I340" s="3" t="s">
        <v>17</v>
      </c>
      <c r="J340" s="3" t="str" cm="1">
        <f t="array" ref="J340">_xlfn.IFS(G340&gt;=33,"33 o más",AND(G340&gt;=30,G340&lt;33),"30 a 32",AND(G340&gt;=27,G340&lt;30),"27 a 29",AND(G340&gt;=24,G340&lt;27),"24 a 26",AND(G340&gt;=21,G340&lt;24),"21 a 23",G340&lt;21,"20 o menos")</f>
        <v>21 a 23</v>
      </c>
      <c r="K340">
        <v>1</v>
      </c>
    </row>
    <row r="341" spans="1:11" x14ac:dyDescent="0.3">
      <c r="A341" s="3">
        <v>340</v>
      </c>
      <c r="B341" s="3" t="s">
        <v>7</v>
      </c>
      <c r="C341" s="3" t="s">
        <v>147</v>
      </c>
      <c r="D341" s="3" t="s">
        <v>428</v>
      </c>
      <c r="E341" s="3">
        <v>13</v>
      </c>
      <c r="F341" s="4">
        <v>654513.6</v>
      </c>
      <c r="G341" s="3">
        <v>22</v>
      </c>
      <c r="H341" s="3" t="s">
        <v>84</v>
      </c>
      <c r="I341" s="3" t="s">
        <v>17</v>
      </c>
      <c r="J341" s="3" t="str" cm="1">
        <f t="array" ref="J341">_xlfn.IFS(G341&gt;=33,"33 o más",AND(G341&gt;=30,G341&lt;33),"30 a 32",AND(G341&gt;=27,G341&lt;30),"27 a 29",AND(G341&gt;=24,G341&lt;27),"24 a 26",AND(G341&gt;=21,G341&lt;24),"21 a 23",G341&lt;21,"20 o menos")</f>
        <v>21 a 23</v>
      </c>
      <c r="K341">
        <v>1</v>
      </c>
    </row>
    <row r="342" spans="1:11" x14ac:dyDescent="0.3">
      <c r="A342" s="3">
        <v>341</v>
      </c>
      <c r="B342" s="3" t="s">
        <v>7</v>
      </c>
      <c r="C342" s="3" t="s">
        <v>180</v>
      </c>
      <c r="D342" s="3" t="s">
        <v>429</v>
      </c>
      <c r="E342" s="3">
        <v>14</v>
      </c>
      <c r="F342" s="4">
        <v>654513.6</v>
      </c>
      <c r="G342" s="3">
        <v>29</v>
      </c>
      <c r="H342" s="3" t="s">
        <v>13</v>
      </c>
      <c r="I342" s="3" t="s">
        <v>55</v>
      </c>
      <c r="J342" s="3" t="str" cm="1">
        <f t="array" ref="J342">_xlfn.IFS(G342&gt;=33,"33 o más",AND(G342&gt;=30,G342&lt;33),"30 a 32",AND(G342&gt;=27,G342&lt;30),"27 a 29",AND(G342&gt;=24,G342&lt;27),"24 a 26",AND(G342&gt;=21,G342&lt;24),"21 a 23",G342&lt;21,"20 o menos")</f>
        <v>27 a 29</v>
      </c>
      <c r="K342">
        <v>1</v>
      </c>
    </row>
    <row r="343" spans="1:11" x14ac:dyDescent="0.3">
      <c r="A343" s="3">
        <v>342</v>
      </c>
      <c r="B343" s="3" t="s">
        <v>7</v>
      </c>
      <c r="C343" s="3" t="s">
        <v>82</v>
      </c>
      <c r="D343" s="3" t="s">
        <v>430</v>
      </c>
      <c r="E343" s="3">
        <v>20</v>
      </c>
      <c r="F343" s="4">
        <v>641680</v>
      </c>
      <c r="G343" s="3">
        <v>28</v>
      </c>
      <c r="H343" s="3" t="s">
        <v>54</v>
      </c>
      <c r="I343" s="3" t="s">
        <v>286</v>
      </c>
      <c r="J343" s="3" t="str" cm="1">
        <f t="array" ref="J343">_xlfn.IFS(G343&gt;=33,"33 o más",AND(G343&gt;=30,G343&lt;33),"30 a 32",AND(G343&gt;=27,G343&lt;30),"27 a 29",AND(G343&gt;=24,G343&lt;27),"24 a 26",AND(G343&gt;=21,G343&lt;24),"21 a 23",G343&lt;21,"20 o menos")</f>
        <v>27 a 29</v>
      </c>
      <c r="K343">
        <v>1</v>
      </c>
    </row>
    <row r="344" spans="1:11" x14ac:dyDescent="0.3">
      <c r="A344" s="3">
        <v>343</v>
      </c>
      <c r="B344" s="3" t="s">
        <v>7</v>
      </c>
      <c r="C344" s="3" t="s">
        <v>147</v>
      </c>
      <c r="D344" s="3" t="s">
        <v>431</v>
      </c>
      <c r="E344" s="3">
        <v>14</v>
      </c>
      <c r="F344" s="4">
        <v>641680</v>
      </c>
      <c r="G344" s="3">
        <v>24</v>
      </c>
      <c r="H344" s="3" t="s">
        <v>75</v>
      </c>
      <c r="I344" s="3" t="s">
        <v>17</v>
      </c>
      <c r="J344" s="3" t="str" cm="1">
        <f t="array" ref="J344">_xlfn.IFS(G344&gt;=33,"33 o más",AND(G344&gt;=30,G344&lt;33),"30 a 32",AND(G344&gt;=27,G344&lt;30),"27 a 29",AND(G344&gt;=24,G344&lt;27),"24 a 26",AND(G344&gt;=21,G344&lt;24),"21 a 23",G344&lt;21,"20 o menos")</f>
        <v>24 a 26</v>
      </c>
      <c r="K344">
        <v>1</v>
      </c>
    </row>
    <row r="345" spans="1:11" x14ac:dyDescent="0.3">
      <c r="A345" s="3">
        <v>344</v>
      </c>
      <c r="B345" s="3" t="s">
        <v>7</v>
      </c>
      <c r="C345" s="3" t="s">
        <v>46</v>
      </c>
      <c r="D345" s="3" t="s">
        <v>432</v>
      </c>
      <c r="E345" s="3">
        <v>16</v>
      </c>
      <c r="F345" s="4">
        <v>616012.80000000005</v>
      </c>
      <c r="G345" s="3">
        <v>19</v>
      </c>
      <c r="H345" s="3" t="s">
        <v>68</v>
      </c>
      <c r="I345" s="3" t="s">
        <v>303</v>
      </c>
      <c r="J345" s="3" t="str" cm="1">
        <f t="array" ref="J345">_xlfn.IFS(G345&gt;=33,"33 o más",AND(G345&gt;=30,G345&lt;33),"30 a 32",AND(G345&gt;=27,G345&lt;30),"27 a 29",AND(G345&gt;=24,G345&lt;27),"24 a 26",AND(G345&gt;=21,G345&lt;24),"21 a 23",G345&lt;21,"20 o menos")</f>
        <v>20 o menos</v>
      </c>
      <c r="K345">
        <v>1</v>
      </c>
    </row>
    <row r="346" spans="1:11" x14ac:dyDescent="0.3">
      <c r="A346" s="3">
        <v>345</v>
      </c>
      <c r="B346" s="3" t="s">
        <v>7</v>
      </c>
      <c r="C346" s="3" t="s">
        <v>180</v>
      </c>
      <c r="D346" s="3" t="s">
        <v>433</v>
      </c>
      <c r="E346" s="3">
        <v>15</v>
      </c>
      <c r="F346" s="4">
        <v>577512</v>
      </c>
      <c r="G346" s="3">
        <v>24</v>
      </c>
      <c r="H346" s="3" t="s">
        <v>22</v>
      </c>
      <c r="I346" s="3" t="s">
        <v>61</v>
      </c>
      <c r="J346" s="3" t="str" cm="1">
        <f t="array" ref="J346">_xlfn.IFS(G346&gt;=33,"33 o más",AND(G346&gt;=30,G346&lt;33),"30 a 32",AND(G346&gt;=27,G346&lt;30),"27 a 29",AND(G346&gt;=24,G346&lt;27),"24 a 26",AND(G346&gt;=21,G346&lt;24),"21 a 23",G346&lt;21,"20 o menos")</f>
        <v>24 a 26</v>
      </c>
      <c r="K346">
        <v>1</v>
      </c>
    </row>
    <row r="347" spans="1:11" x14ac:dyDescent="0.3">
      <c r="A347" s="3">
        <v>346</v>
      </c>
      <c r="B347" s="3" t="s">
        <v>7</v>
      </c>
      <c r="C347" s="3" t="s">
        <v>27</v>
      </c>
      <c r="D347" s="3" t="s">
        <v>434</v>
      </c>
      <c r="E347" s="3">
        <v>23</v>
      </c>
      <c r="F347" s="4">
        <v>564678.40000000002</v>
      </c>
      <c r="G347" s="3">
        <v>20</v>
      </c>
      <c r="H347" s="3" t="s">
        <v>13</v>
      </c>
      <c r="I347" s="3" t="s">
        <v>17</v>
      </c>
      <c r="J347" s="3" t="str" cm="1">
        <f t="array" ref="J347">_xlfn.IFS(G347&gt;=33,"33 o más",AND(G347&gt;=30,G347&lt;33),"30 a 32",AND(G347&gt;=27,G347&lt;30),"27 a 29",AND(G347&gt;=24,G347&lt;27),"24 a 26",AND(G347&gt;=21,G347&lt;24),"21 a 23",G347&lt;21,"20 o menos")</f>
        <v>20 o menos</v>
      </c>
      <c r="K347">
        <v>1</v>
      </c>
    </row>
    <row r="348" spans="1:11" x14ac:dyDescent="0.3">
      <c r="A348" s="3">
        <v>347</v>
      </c>
      <c r="B348" s="3" t="s">
        <v>7</v>
      </c>
      <c r="C348" s="3" t="s">
        <v>59</v>
      </c>
      <c r="D348" s="3" t="s">
        <v>435</v>
      </c>
      <c r="E348" s="3">
        <v>23</v>
      </c>
      <c r="F348" s="4">
        <v>564678.40000000002</v>
      </c>
      <c r="G348" s="3">
        <v>20</v>
      </c>
      <c r="H348" s="3" t="s">
        <v>22</v>
      </c>
      <c r="I348" s="3" t="s">
        <v>17</v>
      </c>
      <c r="J348" s="3" t="str" cm="1">
        <f t="array" ref="J348">_xlfn.IFS(G348&gt;=33,"33 o más",AND(G348&gt;=30,G348&lt;33),"30 a 32",AND(G348&gt;=27,G348&lt;30),"27 a 29",AND(G348&gt;=24,G348&lt;27),"24 a 26",AND(G348&gt;=21,G348&lt;24),"21 a 23",G348&lt;21,"20 o menos")</f>
        <v>20 o menos</v>
      </c>
      <c r="K348">
        <v>1</v>
      </c>
    </row>
    <row r="349" spans="1:11" x14ac:dyDescent="0.3">
      <c r="A349" s="3">
        <v>348</v>
      </c>
      <c r="B349" s="3" t="s">
        <v>7</v>
      </c>
      <c r="C349" s="3" t="s">
        <v>46</v>
      </c>
      <c r="D349" s="3" t="s">
        <v>277</v>
      </c>
      <c r="E349" s="3">
        <v>17</v>
      </c>
      <c r="F349" s="4">
        <v>564678.40000000002</v>
      </c>
      <c r="G349" s="3">
        <v>22</v>
      </c>
      <c r="H349" s="3" t="s">
        <v>350</v>
      </c>
      <c r="I349" s="3" t="s">
        <v>17</v>
      </c>
      <c r="J349" s="3" t="str" cm="1">
        <f t="array" ref="J349">_xlfn.IFS(G349&gt;=33,"33 o más",AND(G349&gt;=30,G349&lt;33),"30 a 32",AND(G349&gt;=27,G349&lt;30),"27 a 29",AND(G349&gt;=24,G349&lt;27),"24 a 26",AND(G349&gt;=21,G349&lt;24),"21 a 23",G349&lt;21,"20 o menos")</f>
        <v>21 a 23</v>
      </c>
      <c r="K349">
        <v>1</v>
      </c>
    </row>
    <row r="350" spans="1:11" x14ac:dyDescent="0.3">
      <c r="A350" s="3">
        <v>349</v>
      </c>
      <c r="B350" s="3" t="s">
        <v>7</v>
      </c>
      <c r="C350" s="3" t="s">
        <v>147</v>
      </c>
      <c r="D350" s="3" t="s">
        <v>436</v>
      </c>
      <c r="E350" s="3">
        <v>15</v>
      </c>
      <c r="F350" s="4">
        <v>564678.40000000002</v>
      </c>
      <c r="G350" s="3">
        <v>29</v>
      </c>
      <c r="H350" s="3" t="s">
        <v>31</v>
      </c>
      <c r="I350" s="3" t="s">
        <v>17</v>
      </c>
      <c r="J350" s="3" t="str" cm="1">
        <f t="array" ref="J350">_xlfn.IFS(G350&gt;=33,"33 o más",AND(G350&gt;=30,G350&lt;33),"30 a 32",AND(G350&gt;=27,G350&lt;30),"27 a 29",AND(G350&gt;=24,G350&lt;27),"24 a 26",AND(G350&gt;=21,G350&lt;24),"21 a 23",G350&lt;21,"20 o menos")</f>
        <v>27 a 29</v>
      </c>
      <c r="K350">
        <v>1</v>
      </c>
    </row>
    <row r="351" spans="1:11" x14ac:dyDescent="0.3">
      <c r="A351" s="3">
        <v>350</v>
      </c>
      <c r="B351" s="3" t="s">
        <v>7</v>
      </c>
      <c r="C351" s="3" t="s">
        <v>159</v>
      </c>
      <c r="D351" s="3" t="s">
        <v>437</v>
      </c>
      <c r="E351" s="3">
        <v>21</v>
      </c>
      <c r="F351" s="4">
        <v>551844.80000000005</v>
      </c>
      <c r="G351" s="3">
        <v>19</v>
      </c>
      <c r="H351" s="3" t="s">
        <v>156</v>
      </c>
      <c r="I351" s="3" t="s">
        <v>17</v>
      </c>
      <c r="J351" s="3" t="str" cm="1">
        <f t="array" ref="J351">_xlfn.IFS(G351&gt;=33,"33 o más",AND(G351&gt;=30,G351&lt;33),"30 a 32",AND(G351&gt;=27,G351&lt;30),"27 a 29",AND(G351&gt;=24,G351&lt;27),"24 a 26",AND(G351&gt;=21,G351&lt;24),"21 a 23",G351&lt;21,"20 o menos")</f>
        <v>20 o menos</v>
      </c>
      <c r="K351">
        <v>1</v>
      </c>
    </row>
    <row r="352" spans="1:11" x14ac:dyDescent="0.3">
      <c r="A352" s="3">
        <v>351</v>
      </c>
      <c r="B352" s="3" t="s">
        <v>7</v>
      </c>
      <c r="C352" s="3" t="s">
        <v>173</v>
      </c>
      <c r="D352" s="3" t="s">
        <v>438</v>
      </c>
      <c r="E352" s="3">
        <v>19</v>
      </c>
      <c r="F352" s="4">
        <v>551844.80000000005</v>
      </c>
      <c r="G352" s="3">
        <v>23</v>
      </c>
      <c r="H352" s="3" t="s">
        <v>22</v>
      </c>
      <c r="I352" s="3" t="s">
        <v>17</v>
      </c>
      <c r="J352" s="3" t="str" cm="1">
        <f t="array" ref="J352">_xlfn.IFS(G352&gt;=33,"33 o más",AND(G352&gt;=30,G352&lt;33),"30 a 32",AND(G352&gt;=27,G352&lt;30),"27 a 29",AND(G352&gt;=24,G352&lt;27),"24 a 26",AND(G352&gt;=21,G352&lt;24),"21 a 23",G352&lt;21,"20 o menos")</f>
        <v>21 a 23</v>
      </c>
      <c r="K352">
        <v>1</v>
      </c>
    </row>
    <row r="353" spans="1:11" x14ac:dyDescent="0.3">
      <c r="A353" s="3">
        <v>352</v>
      </c>
      <c r="B353" s="3" t="s">
        <v>7</v>
      </c>
      <c r="C353" s="3" t="s">
        <v>103</v>
      </c>
      <c r="D353" s="3" t="s">
        <v>439</v>
      </c>
      <c r="E353" s="3">
        <v>16</v>
      </c>
      <c r="F353" s="4">
        <v>539011.19999999995</v>
      </c>
      <c r="G353" s="3">
        <v>27</v>
      </c>
      <c r="H353" s="3" t="s">
        <v>35</v>
      </c>
      <c r="I353" s="3" t="s">
        <v>55</v>
      </c>
      <c r="J353" s="3" t="str" cm="1">
        <f t="array" ref="J353">_xlfn.IFS(G353&gt;=33,"33 o más",AND(G353&gt;=30,G353&lt;33),"30 a 32",AND(G353&gt;=27,G353&lt;30),"27 a 29",AND(G353&gt;=24,G353&lt;27),"24 a 26",AND(G353&gt;=21,G353&lt;24),"21 a 23",G353&lt;21,"20 o menos")</f>
        <v>27 a 29</v>
      </c>
      <c r="K353">
        <v>1</v>
      </c>
    </row>
    <row r="354" spans="1:11" x14ac:dyDescent="0.3">
      <c r="A354" s="3">
        <v>353</v>
      </c>
      <c r="B354" s="3" t="s">
        <v>7</v>
      </c>
      <c r="C354" s="3" t="s">
        <v>103</v>
      </c>
      <c r="D354" s="3" t="s">
        <v>440</v>
      </c>
      <c r="E354" s="3">
        <v>17</v>
      </c>
      <c r="F354" s="4">
        <v>539011.19999999995</v>
      </c>
      <c r="G354" s="3">
        <v>25</v>
      </c>
      <c r="H354" s="3" t="s">
        <v>144</v>
      </c>
      <c r="I354" s="3" t="s">
        <v>17</v>
      </c>
      <c r="J354" s="3" t="str" cm="1">
        <f t="array" ref="J354">_xlfn.IFS(G354&gt;=33,"33 o más",AND(G354&gt;=30,G354&lt;33),"30 a 32",AND(G354&gt;=27,G354&lt;30),"27 a 29",AND(G354&gt;=24,G354&lt;27),"24 a 26",AND(G354&gt;=21,G354&lt;24),"21 a 23",G354&lt;21,"20 o menos")</f>
        <v>24 a 26</v>
      </c>
      <c r="K354">
        <v>1</v>
      </c>
    </row>
    <row r="355" spans="1:11" x14ac:dyDescent="0.3">
      <c r="A355" s="3">
        <v>354</v>
      </c>
      <c r="B355" s="3" t="s">
        <v>7</v>
      </c>
      <c r="C355" s="3" t="s">
        <v>115</v>
      </c>
      <c r="D355" s="3" t="s">
        <v>441</v>
      </c>
      <c r="E355" s="3">
        <v>19</v>
      </c>
      <c r="F355" s="4">
        <v>500510.4</v>
      </c>
      <c r="G355" s="3">
        <v>24</v>
      </c>
      <c r="H355" s="3" t="s">
        <v>35</v>
      </c>
      <c r="I355" s="3" t="s">
        <v>17</v>
      </c>
      <c r="J355" s="3" t="str" cm="1">
        <f t="array" ref="J355">_xlfn.IFS(G355&gt;=33,"33 o más",AND(G355&gt;=30,G355&lt;33),"30 a 32",AND(G355&gt;=27,G355&lt;30),"27 a 29",AND(G355&gt;=24,G355&lt;27),"24 a 26",AND(G355&gt;=21,G355&lt;24),"21 a 23",G355&lt;21,"20 o menos")</f>
        <v>24 a 26</v>
      </c>
      <c r="K355">
        <v>1</v>
      </c>
    </row>
    <row r="356" spans="1:11" x14ac:dyDescent="0.3">
      <c r="A356" s="3">
        <v>355</v>
      </c>
      <c r="B356" s="3" t="s">
        <v>7</v>
      </c>
      <c r="C356" s="3" t="s">
        <v>103</v>
      </c>
      <c r="D356" s="3" t="s">
        <v>442</v>
      </c>
      <c r="E356" s="3">
        <v>18</v>
      </c>
      <c r="F356" s="4">
        <v>500510.4</v>
      </c>
      <c r="G356" s="3">
        <v>21</v>
      </c>
      <c r="H356" s="3" t="s">
        <v>75</v>
      </c>
      <c r="I356" s="3" t="s">
        <v>17</v>
      </c>
      <c r="J356" s="3" t="str" cm="1">
        <f t="array" ref="J356">_xlfn.IFS(G356&gt;=33,"33 o más",AND(G356&gt;=30,G356&lt;33),"30 a 32",AND(G356&gt;=27,G356&lt;30),"27 a 29",AND(G356&gt;=24,G356&lt;27),"24 a 26",AND(G356&gt;=21,G356&lt;24),"21 a 23",G356&lt;21,"20 o menos")</f>
        <v>21 a 23</v>
      </c>
      <c r="K356">
        <v>1</v>
      </c>
    </row>
    <row r="357" spans="1:11" x14ac:dyDescent="0.3">
      <c r="A357" s="3">
        <v>356</v>
      </c>
      <c r="B357" s="3" t="s">
        <v>7</v>
      </c>
      <c r="C357" s="3" t="s">
        <v>180</v>
      </c>
      <c r="D357" s="3" t="s">
        <v>443</v>
      </c>
      <c r="E357" s="3">
        <v>16</v>
      </c>
      <c r="F357" s="4">
        <v>474843.2</v>
      </c>
      <c r="G357" s="3">
        <v>23</v>
      </c>
      <c r="H357" s="3" t="s">
        <v>444</v>
      </c>
      <c r="I357" s="3" t="s">
        <v>303</v>
      </c>
      <c r="J357" s="3" t="str" cm="1">
        <f t="array" ref="J357">_xlfn.IFS(G357&gt;=33,"33 o más",AND(G357&gt;=30,G357&lt;33),"30 a 32",AND(G357&gt;=27,G357&lt;30),"27 a 29",AND(G357&gt;=24,G357&lt;27),"24 a 26",AND(G357&gt;=21,G357&lt;24),"21 a 23",G357&lt;21,"20 o menos")</f>
        <v>21 a 23</v>
      </c>
      <c r="K357">
        <v>1</v>
      </c>
    </row>
    <row r="358" spans="1:11" x14ac:dyDescent="0.3">
      <c r="A358" s="3">
        <v>357</v>
      </c>
      <c r="B358" s="3" t="s">
        <v>7</v>
      </c>
      <c r="C358" s="3" t="s">
        <v>107</v>
      </c>
      <c r="D358" s="3" t="s">
        <v>445</v>
      </c>
      <c r="E358" s="3">
        <v>16</v>
      </c>
      <c r="F358" s="4">
        <v>462009.59999999998</v>
      </c>
      <c r="G358" s="3">
        <v>24</v>
      </c>
      <c r="H358" s="3" t="s">
        <v>22</v>
      </c>
      <c r="I358" s="3" t="s">
        <v>17</v>
      </c>
      <c r="J358" s="3" t="str" cm="1">
        <f t="array" ref="J358">_xlfn.IFS(G358&gt;=33,"33 o más",AND(G358&gt;=30,G358&lt;33),"30 a 32",AND(G358&gt;=27,G358&lt;30),"27 a 29",AND(G358&gt;=24,G358&lt;27),"24 a 26",AND(G358&gt;=21,G358&lt;24),"21 a 23",G358&lt;21,"20 o menos")</f>
        <v>24 a 26</v>
      </c>
      <c r="K358">
        <v>1</v>
      </c>
    </row>
    <row r="359" spans="1:11" x14ac:dyDescent="0.3">
      <c r="A359" s="3">
        <v>358</v>
      </c>
      <c r="B359" s="3" t="s">
        <v>7</v>
      </c>
      <c r="C359" s="3" t="s">
        <v>180</v>
      </c>
      <c r="D359" s="3" t="s">
        <v>446</v>
      </c>
      <c r="E359" s="3">
        <v>17</v>
      </c>
      <c r="F359" s="4">
        <v>410675.20000000001</v>
      </c>
      <c r="G359" s="3">
        <v>28</v>
      </c>
      <c r="H359" s="3" t="s">
        <v>16</v>
      </c>
      <c r="I359" s="3" t="s">
        <v>55</v>
      </c>
      <c r="J359" s="3" t="str" cm="1">
        <f t="array" ref="J359">_xlfn.IFS(G359&gt;=33,"33 o más",AND(G359&gt;=30,G359&lt;33),"30 a 32",AND(G359&gt;=27,G359&lt;30),"27 a 29",AND(G359&gt;=24,G359&lt;27),"24 a 26",AND(G359&gt;=21,G359&lt;24),"21 a 23",G359&lt;21,"20 o menos")</f>
        <v>27 a 29</v>
      </c>
      <c r="K359">
        <v>1</v>
      </c>
    </row>
    <row r="360" spans="1:11" x14ac:dyDescent="0.3">
      <c r="A360" s="3">
        <v>359</v>
      </c>
      <c r="B360" s="3" t="s">
        <v>7</v>
      </c>
      <c r="C360" s="3" t="s">
        <v>147</v>
      </c>
      <c r="D360" s="3" t="s">
        <v>447</v>
      </c>
      <c r="E360" s="3">
        <v>16</v>
      </c>
      <c r="F360" s="4">
        <v>372174.4</v>
      </c>
      <c r="G360" s="3">
        <v>21</v>
      </c>
      <c r="H360" s="3" t="s">
        <v>68</v>
      </c>
      <c r="I360" s="3" t="s">
        <v>61</v>
      </c>
      <c r="J360" s="3" t="str" cm="1">
        <f t="array" ref="J360">_xlfn.IFS(G360&gt;=33,"33 o más",AND(G360&gt;=30,G360&lt;33),"30 a 32",AND(G360&gt;=27,G360&lt;30),"27 a 29",AND(G360&gt;=24,G360&lt;27),"24 a 26",AND(G360&gt;=21,G360&lt;24),"21 a 23",G360&lt;21,"20 o menos")</f>
        <v>21 a 23</v>
      </c>
      <c r="K360">
        <v>1</v>
      </c>
    </row>
    <row r="361" spans="1:11" x14ac:dyDescent="0.3">
      <c r="A361" s="3">
        <v>360</v>
      </c>
      <c r="B361" s="3" t="s">
        <v>7</v>
      </c>
      <c r="C361" s="3" t="s">
        <v>180</v>
      </c>
      <c r="D361" s="3" t="s">
        <v>448</v>
      </c>
      <c r="E361" s="3">
        <v>18</v>
      </c>
      <c r="F361" s="4">
        <v>372174.4</v>
      </c>
      <c r="G361" s="3">
        <v>27</v>
      </c>
      <c r="H361" s="3" t="s">
        <v>10</v>
      </c>
      <c r="I361" s="3" t="s">
        <v>55</v>
      </c>
      <c r="J361" s="3" t="str" cm="1">
        <f t="array" ref="J361">_xlfn.IFS(G361&gt;=33,"33 o más",AND(G361&gt;=30,G361&lt;33),"30 a 32",AND(G361&gt;=27,G361&lt;30),"27 a 29",AND(G361&gt;=24,G361&lt;27),"24 a 26",AND(G361&gt;=21,G361&lt;24),"21 a 23",G361&lt;21,"20 o menos")</f>
        <v>27 a 29</v>
      </c>
      <c r="K361">
        <v>1</v>
      </c>
    </row>
    <row r="362" spans="1:11" x14ac:dyDescent="0.3">
      <c r="A362" s="3">
        <v>361</v>
      </c>
      <c r="B362" s="3" t="s">
        <v>7</v>
      </c>
      <c r="C362" s="3" t="s">
        <v>46</v>
      </c>
      <c r="D362" s="3" t="s">
        <v>449</v>
      </c>
      <c r="E362" s="3">
        <v>18</v>
      </c>
      <c r="F362" s="4">
        <v>359340.79999999999</v>
      </c>
      <c r="G362" s="3">
        <v>22</v>
      </c>
      <c r="H362" s="3" t="s">
        <v>22</v>
      </c>
      <c r="I362" s="3" t="s">
        <v>17</v>
      </c>
      <c r="J362" s="3" t="str" cm="1">
        <f t="array" ref="J362">_xlfn.IFS(G362&gt;=33,"33 o más",AND(G362&gt;=30,G362&lt;33),"30 a 32",AND(G362&gt;=27,G362&lt;30),"27 a 29",AND(G362&gt;=24,G362&lt;27),"24 a 26",AND(G362&gt;=21,G362&lt;24),"21 a 23",G362&lt;21,"20 o menos")</f>
        <v>21 a 23</v>
      </c>
      <c r="K362">
        <v>1</v>
      </c>
    </row>
    <row r="363" spans="1:11" x14ac:dyDescent="0.3">
      <c r="A363" s="3">
        <v>362</v>
      </c>
      <c r="B363" s="3" t="s">
        <v>7</v>
      </c>
      <c r="C363" s="3" t="s">
        <v>147</v>
      </c>
      <c r="D363" s="3" t="s">
        <v>450</v>
      </c>
      <c r="E363" s="3">
        <v>17</v>
      </c>
      <c r="F363" s="4">
        <v>359340.79999999999</v>
      </c>
      <c r="G363" s="3">
        <v>28</v>
      </c>
      <c r="H363" s="3" t="s">
        <v>68</v>
      </c>
      <c r="I363" s="3" t="s">
        <v>17</v>
      </c>
      <c r="J363" s="3" t="str" cm="1">
        <f t="array" ref="J363">_xlfn.IFS(G363&gt;=33,"33 o más",AND(G363&gt;=30,G363&lt;33),"30 a 32",AND(G363&gt;=27,G363&lt;30),"27 a 29",AND(G363&gt;=24,G363&lt;27),"24 a 26",AND(G363&gt;=21,G363&lt;24),"21 a 23",G363&lt;21,"20 o menos")</f>
        <v>27 a 29</v>
      </c>
      <c r="K363">
        <v>1</v>
      </c>
    </row>
    <row r="364" spans="1:11" x14ac:dyDescent="0.3">
      <c r="A364" s="3">
        <v>363</v>
      </c>
      <c r="B364" s="3" t="s">
        <v>7</v>
      </c>
      <c r="C364" s="3" t="s">
        <v>115</v>
      </c>
      <c r="D364" s="3" t="s">
        <v>451</v>
      </c>
      <c r="E364" s="3">
        <v>20</v>
      </c>
      <c r="F364" s="4">
        <v>359340.79999999999</v>
      </c>
      <c r="G364" s="3">
        <v>20</v>
      </c>
      <c r="H364" s="3" t="s">
        <v>68</v>
      </c>
      <c r="I364" s="3" t="s">
        <v>17</v>
      </c>
      <c r="J364" s="3" t="str" cm="1">
        <f t="array" ref="J364">_xlfn.IFS(G364&gt;=33,"33 o más",AND(G364&gt;=30,G364&lt;33),"30 a 32",AND(G364&gt;=27,G364&lt;30),"27 a 29",AND(G364&gt;=24,G364&lt;27),"24 a 26",AND(G364&gt;=21,G364&lt;24),"21 a 23",G364&lt;21,"20 o menos")</f>
        <v>20 o menos</v>
      </c>
      <c r="K364">
        <v>1</v>
      </c>
    </row>
    <row r="365" spans="1:11" x14ac:dyDescent="0.3">
      <c r="A365" s="3">
        <v>364</v>
      </c>
      <c r="B365" s="3" t="s">
        <v>7</v>
      </c>
      <c r="C365" s="3" t="s">
        <v>59</v>
      </c>
      <c r="D365" s="3" t="s">
        <v>452</v>
      </c>
      <c r="E365" s="3">
        <v>24</v>
      </c>
      <c r="F365" s="4">
        <v>346507.2</v>
      </c>
      <c r="G365" s="3">
        <v>22</v>
      </c>
      <c r="H365" s="3" t="s">
        <v>216</v>
      </c>
      <c r="I365" s="3" t="s">
        <v>17</v>
      </c>
      <c r="J365" s="3" t="str" cm="1">
        <f t="array" ref="J365">_xlfn.IFS(G365&gt;=33,"33 o más",AND(G365&gt;=30,G365&lt;33),"30 a 32",AND(G365&gt;=27,G365&lt;30),"27 a 29",AND(G365&gt;=24,G365&lt;27),"24 a 26",AND(G365&gt;=21,G365&lt;24),"21 a 23",G365&lt;21,"20 o menos")</f>
        <v>21 a 23</v>
      </c>
      <c r="K365">
        <v>1</v>
      </c>
    </row>
    <row r="366" spans="1:11" x14ac:dyDescent="0.3">
      <c r="A366" s="3">
        <v>365</v>
      </c>
      <c r="B366" s="3" t="s">
        <v>7</v>
      </c>
      <c r="C366" s="3" t="s">
        <v>173</v>
      </c>
      <c r="D366" s="3" t="s">
        <v>453</v>
      </c>
      <c r="E366" s="3">
        <v>20</v>
      </c>
      <c r="F366" s="4">
        <v>346507.2</v>
      </c>
      <c r="G366" s="3">
        <v>20</v>
      </c>
      <c r="H366" s="3" t="s">
        <v>35</v>
      </c>
      <c r="I366" s="3" t="s">
        <v>17</v>
      </c>
      <c r="J366" s="3" t="str" cm="1">
        <f t="array" ref="J366">_xlfn.IFS(G366&gt;=33,"33 o más",AND(G366&gt;=30,G366&lt;33),"30 a 32",AND(G366&gt;=27,G366&lt;30),"27 a 29",AND(G366&gt;=24,G366&lt;27),"24 a 26",AND(G366&gt;=21,G366&lt;24),"21 a 23",G366&lt;21,"20 o menos")</f>
        <v>20 o menos</v>
      </c>
      <c r="K366">
        <v>1</v>
      </c>
    </row>
    <row r="367" spans="1:11" x14ac:dyDescent="0.3">
      <c r="A367" s="3">
        <v>366</v>
      </c>
      <c r="B367" s="3" t="s">
        <v>7</v>
      </c>
      <c r="C367" s="3" t="s">
        <v>82</v>
      </c>
      <c r="D367" s="3" t="s">
        <v>454</v>
      </c>
      <c r="E367" s="3">
        <v>21</v>
      </c>
      <c r="F367" s="4">
        <v>346507.2</v>
      </c>
      <c r="G367" s="3">
        <v>23</v>
      </c>
      <c r="H367" s="3" t="s">
        <v>216</v>
      </c>
      <c r="I367" s="3" t="s">
        <v>17</v>
      </c>
      <c r="J367" s="3" t="str" cm="1">
        <f t="array" ref="J367">_xlfn.IFS(G367&gt;=33,"33 o más",AND(G367&gt;=30,G367&lt;33),"30 a 32",AND(G367&gt;=27,G367&lt;30),"27 a 29",AND(G367&gt;=24,G367&lt;27),"24 a 26",AND(G367&gt;=21,G367&lt;24),"21 a 23",G367&lt;21,"20 o menos")</f>
        <v>21 a 23</v>
      </c>
      <c r="K367">
        <v>1</v>
      </c>
    </row>
    <row r="368" spans="1:11" x14ac:dyDescent="0.3">
      <c r="A368" s="3">
        <v>367</v>
      </c>
      <c r="B368" s="3" t="s">
        <v>7</v>
      </c>
      <c r="C368" s="3" t="s">
        <v>27</v>
      </c>
      <c r="D368" s="3" t="s">
        <v>455</v>
      </c>
      <c r="E368" s="3">
        <v>24</v>
      </c>
      <c r="F368" s="4">
        <v>333673.59999999998</v>
      </c>
      <c r="G368" s="3">
        <v>23</v>
      </c>
      <c r="H368" s="3" t="s">
        <v>35</v>
      </c>
      <c r="I368" s="3" t="s">
        <v>17</v>
      </c>
      <c r="J368" s="3" t="str" cm="1">
        <f t="array" ref="J368">_xlfn.IFS(G368&gt;=33,"33 o más",AND(G368&gt;=30,G368&lt;33),"30 a 32",AND(G368&gt;=27,G368&lt;30),"27 a 29",AND(G368&gt;=24,G368&lt;27),"24 a 26",AND(G368&gt;=21,G368&lt;24),"21 a 23",G368&lt;21,"20 o menos")</f>
        <v>21 a 23</v>
      </c>
      <c r="K368">
        <v>1</v>
      </c>
    </row>
    <row r="369" spans="1:11" x14ac:dyDescent="0.3">
      <c r="A369" s="3">
        <v>368</v>
      </c>
      <c r="B369" s="3" t="s">
        <v>7</v>
      </c>
      <c r="C369" s="3" t="s">
        <v>18</v>
      </c>
      <c r="D369" s="3" t="s">
        <v>456</v>
      </c>
      <c r="E369" s="3">
        <v>19</v>
      </c>
      <c r="F369" s="4">
        <v>333673.59999999998</v>
      </c>
      <c r="G369" s="3">
        <v>21</v>
      </c>
      <c r="H369" s="3" t="s">
        <v>179</v>
      </c>
      <c r="I369" s="3" t="s">
        <v>17</v>
      </c>
      <c r="J369" s="3" t="str" cm="1">
        <f t="array" ref="J369">_xlfn.IFS(G369&gt;=33,"33 o más",AND(G369&gt;=30,G369&lt;33),"30 a 32",AND(G369&gt;=27,G369&lt;30),"27 a 29",AND(G369&gt;=24,G369&lt;27),"24 a 26",AND(G369&gt;=21,G369&lt;24),"21 a 23",G369&lt;21,"20 o menos")</f>
        <v>21 a 23</v>
      </c>
      <c r="K369">
        <v>1</v>
      </c>
    </row>
    <row r="370" spans="1:11" x14ac:dyDescent="0.3">
      <c r="A370" s="3">
        <v>369</v>
      </c>
      <c r="B370" s="3" t="s">
        <v>7</v>
      </c>
      <c r="C370" s="3" t="s">
        <v>82</v>
      </c>
      <c r="D370" s="3" t="s">
        <v>457</v>
      </c>
      <c r="E370" s="3">
        <v>22</v>
      </c>
      <c r="F370" s="4">
        <v>333673.59999999998</v>
      </c>
      <c r="G370" s="3">
        <v>21</v>
      </c>
      <c r="H370" s="3" t="s">
        <v>35</v>
      </c>
      <c r="I370" s="3" t="s">
        <v>17</v>
      </c>
      <c r="J370" s="3" t="str" cm="1">
        <f t="array" ref="J370">_xlfn.IFS(G370&gt;=33,"33 o más",AND(G370&gt;=30,G370&lt;33),"30 a 32",AND(G370&gt;=27,G370&lt;30),"27 a 29",AND(G370&gt;=24,G370&lt;27),"24 a 26",AND(G370&gt;=21,G370&lt;24),"21 a 23",G370&lt;21,"20 o menos")</f>
        <v>21 a 23</v>
      </c>
      <c r="K370">
        <v>1</v>
      </c>
    </row>
    <row r="371" spans="1:11" x14ac:dyDescent="0.3">
      <c r="A371" s="3">
        <v>370</v>
      </c>
      <c r="B371" s="3" t="s">
        <v>7</v>
      </c>
      <c r="C371" s="3" t="s">
        <v>38</v>
      </c>
      <c r="D371" s="3" t="s">
        <v>458</v>
      </c>
      <c r="E371" s="3">
        <v>18</v>
      </c>
      <c r="F371" s="4">
        <v>333673.59999999998</v>
      </c>
      <c r="G371" s="3">
        <v>18</v>
      </c>
      <c r="H371" s="3" t="s">
        <v>138</v>
      </c>
      <c r="I371" s="3" t="s">
        <v>17</v>
      </c>
      <c r="J371" s="3" t="str" cm="1">
        <f t="array" ref="J371">_xlfn.IFS(G371&gt;=33,"33 o más",AND(G371&gt;=30,G371&lt;33),"30 a 32",AND(G371&gt;=27,G371&lt;30),"27 a 29",AND(G371&gt;=24,G371&lt;27),"24 a 26",AND(G371&gt;=21,G371&lt;24),"21 a 23",G371&lt;21,"20 o menos")</f>
        <v>20 o menos</v>
      </c>
      <c r="K371">
        <v>1</v>
      </c>
    </row>
    <row r="372" spans="1:11" x14ac:dyDescent="0.3">
      <c r="A372" s="3">
        <v>371</v>
      </c>
      <c r="B372" s="3" t="s">
        <v>7</v>
      </c>
      <c r="C372" s="3" t="s">
        <v>103</v>
      </c>
      <c r="D372" s="3" t="s">
        <v>459</v>
      </c>
      <c r="E372" s="3">
        <v>19</v>
      </c>
      <c r="F372" s="4">
        <v>333673.59999999998</v>
      </c>
      <c r="G372" s="3">
        <v>28</v>
      </c>
      <c r="H372" s="3" t="s">
        <v>52</v>
      </c>
      <c r="I372" s="3" t="s">
        <v>17</v>
      </c>
      <c r="J372" s="3" t="str" cm="1">
        <f t="array" ref="J372">_xlfn.IFS(G372&gt;=33,"33 o más",AND(G372&gt;=30,G372&lt;33),"30 a 32",AND(G372&gt;=27,G372&lt;30),"27 a 29",AND(G372&gt;=24,G372&lt;27),"24 a 26",AND(G372&gt;=21,G372&lt;24),"21 a 23",G372&lt;21,"20 o menos")</f>
        <v>27 a 29</v>
      </c>
      <c r="K372">
        <v>1</v>
      </c>
    </row>
    <row r="373" spans="1:11" x14ac:dyDescent="0.3">
      <c r="A373" s="3">
        <v>372</v>
      </c>
      <c r="B373" s="3" t="s">
        <v>7</v>
      </c>
      <c r="C373" s="3" t="s">
        <v>103</v>
      </c>
      <c r="D373" s="3" t="s">
        <v>460</v>
      </c>
      <c r="E373" s="3">
        <v>20</v>
      </c>
      <c r="F373" s="4">
        <v>333673.59999999998</v>
      </c>
      <c r="G373" s="3">
        <v>25</v>
      </c>
      <c r="H373" s="3" t="s">
        <v>22</v>
      </c>
      <c r="I373" s="3" t="s">
        <v>61</v>
      </c>
      <c r="J373" s="3" t="str" cm="1">
        <f t="array" ref="J373">_xlfn.IFS(G373&gt;=33,"33 o más",AND(G373&gt;=30,G373&lt;33),"30 a 32",AND(G373&gt;=27,G373&lt;30),"27 a 29",AND(G373&gt;=24,G373&lt;27),"24 a 26",AND(G373&gt;=21,G373&lt;24),"21 a 23",G373&lt;21,"20 o menos")</f>
        <v>24 a 26</v>
      </c>
      <c r="K373">
        <v>1</v>
      </c>
    </row>
    <row r="374" spans="1:11" x14ac:dyDescent="0.3">
      <c r="A374" s="3">
        <v>373</v>
      </c>
      <c r="B374" s="3" t="s">
        <v>7</v>
      </c>
      <c r="C374" s="3" t="s">
        <v>27</v>
      </c>
      <c r="D374" s="3" t="s">
        <v>461</v>
      </c>
      <c r="E374" s="3">
        <v>25</v>
      </c>
      <c r="F374" s="4">
        <v>320840</v>
      </c>
      <c r="G374" s="3">
        <v>26</v>
      </c>
      <c r="H374" s="3" t="s">
        <v>111</v>
      </c>
      <c r="I374" s="3" t="s">
        <v>17</v>
      </c>
      <c r="J374" s="3" t="str" cm="1">
        <f t="array" ref="J374">_xlfn.IFS(G374&gt;=33,"33 o más",AND(G374&gt;=30,G374&lt;33),"30 a 32",AND(G374&gt;=27,G374&lt;30),"27 a 29",AND(G374&gt;=24,G374&lt;27),"24 a 26",AND(G374&gt;=21,G374&lt;24),"21 a 23",G374&lt;21,"20 o menos")</f>
        <v>24 a 26</v>
      </c>
      <c r="K374">
        <v>1</v>
      </c>
    </row>
    <row r="375" spans="1:11" x14ac:dyDescent="0.3">
      <c r="A375" s="3">
        <v>374</v>
      </c>
      <c r="B375" s="3" t="s">
        <v>7</v>
      </c>
      <c r="C375" s="3" t="s">
        <v>107</v>
      </c>
      <c r="D375" s="3" t="s">
        <v>462</v>
      </c>
      <c r="E375" s="3">
        <v>17</v>
      </c>
      <c r="F375" s="4">
        <v>320840</v>
      </c>
      <c r="G375" s="3">
        <v>24</v>
      </c>
      <c r="H375" s="3" t="s">
        <v>216</v>
      </c>
      <c r="I375" s="3" t="s">
        <v>17</v>
      </c>
      <c r="J375" s="3" t="str" cm="1">
        <f t="array" ref="J375">_xlfn.IFS(G375&gt;=33,"33 o más",AND(G375&gt;=30,G375&lt;33),"30 a 32",AND(G375&gt;=27,G375&lt;30),"27 a 29",AND(G375&gt;=24,G375&lt;27),"24 a 26",AND(G375&gt;=21,G375&lt;24),"21 a 23",G375&lt;21,"20 o menos")</f>
        <v>24 a 26</v>
      </c>
      <c r="K375">
        <v>1</v>
      </c>
    </row>
    <row r="376" spans="1:11" x14ac:dyDescent="0.3">
      <c r="A376" s="3">
        <v>375</v>
      </c>
      <c r="B376" s="3" t="s">
        <v>7</v>
      </c>
      <c r="C376" s="3" t="s">
        <v>46</v>
      </c>
      <c r="D376" s="3" t="s">
        <v>463</v>
      </c>
      <c r="E376" s="3">
        <v>19</v>
      </c>
      <c r="F376" s="4">
        <v>320840</v>
      </c>
      <c r="G376" s="3">
        <v>26</v>
      </c>
      <c r="H376" s="3" t="s">
        <v>216</v>
      </c>
      <c r="I376" s="3" t="s">
        <v>17</v>
      </c>
      <c r="J376" s="3" t="str" cm="1">
        <f t="array" ref="J376">_xlfn.IFS(G376&gt;=33,"33 o más",AND(G376&gt;=30,G376&lt;33),"30 a 32",AND(G376&gt;=27,G376&lt;30),"27 a 29",AND(G376&gt;=24,G376&lt;27),"24 a 26",AND(G376&gt;=21,G376&lt;24),"21 a 23",G376&lt;21,"20 o menos")</f>
        <v>24 a 26</v>
      </c>
      <c r="K376">
        <v>1</v>
      </c>
    </row>
    <row r="377" spans="1:11" x14ac:dyDescent="0.3">
      <c r="A377" s="3">
        <v>376</v>
      </c>
      <c r="B377" s="3" t="s">
        <v>7</v>
      </c>
      <c r="C377" s="3" t="s">
        <v>115</v>
      </c>
      <c r="D377" s="3" t="s">
        <v>464</v>
      </c>
      <c r="E377" s="3">
        <v>21</v>
      </c>
      <c r="F377" s="4">
        <v>320840</v>
      </c>
      <c r="G377" s="3">
        <v>21</v>
      </c>
      <c r="H377" s="3" t="s">
        <v>156</v>
      </c>
      <c r="I377" s="3" t="s">
        <v>17</v>
      </c>
      <c r="J377" s="3" t="str" cm="1">
        <f t="array" ref="J377">_xlfn.IFS(G377&gt;=33,"33 o más",AND(G377&gt;=30,G377&lt;33),"30 a 32",AND(G377&gt;=27,G377&lt;30),"27 a 29",AND(G377&gt;=24,G377&lt;27),"24 a 26",AND(G377&gt;=21,G377&lt;24),"21 a 23",G377&lt;21,"20 o menos")</f>
        <v>21 a 23</v>
      </c>
      <c r="K377">
        <v>1</v>
      </c>
    </row>
    <row r="378" spans="1:11" x14ac:dyDescent="0.3">
      <c r="A378" s="3">
        <v>377</v>
      </c>
      <c r="B378" s="3" t="s">
        <v>7</v>
      </c>
      <c r="C378" s="3" t="s">
        <v>40</v>
      </c>
      <c r="D378" s="3" t="s">
        <v>465</v>
      </c>
      <c r="E378" s="3">
        <v>23</v>
      </c>
      <c r="F378" s="4">
        <v>308006.40000000002</v>
      </c>
      <c r="G378" s="3">
        <v>20</v>
      </c>
      <c r="H378" s="3" t="s">
        <v>156</v>
      </c>
      <c r="I378" s="3" t="s">
        <v>17</v>
      </c>
      <c r="J378" s="3" t="str" cm="1">
        <f t="array" ref="J378">_xlfn.IFS(G378&gt;=33,"33 o más",AND(G378&gt;=30,G378&lt;33),"30 a 32",AND(G378&gt;=27,G378&lt;30),"27 a 29",AND(G378&gt;=24,G378&lt;27),"24 a 26",AND(G378&gt;=21,G378&lt;24),"21 a 23",G378&lt;21,"20 o menos")</f>
        <v>20 o menos</v>
      </c>
      <c r="K378">
        <v>1</v>
      </c>
    </row>
    <row r="379" spans="1:11" x14ac:dyDescent="0.3">
      <c r="A379" s="3">
        <v>378</v>
      </c>
      <c r="B379" s="3" t="s">
        <v>7</v>
      </c>
      <c r="C379" s="3" t="s">
        <v>48</v>
      </c>
      <c r="D379" s="3" t="s">
        <v>466</v>
      </c>
      <c r="E379" s="3">
        <v>24</v>
      </c>
      <c r="F379" s="4">
        <v>308006.40000000002</v>
      </c>
      <c r="G379" s="3">
        <v>25</v>
      </c>
      <c r="H379" s="3" t="s">
        <v>35</v>
      </c>
      <c r="I379" s="3" t="s">
        <v>17</v>
      </c>
      <c r="J379" s="3" t="str" cm="1">
        <f t="array" ref="J379">_xlfn.IFS(G379&gt;=33,"33 o más",AND(G379&gt;=30,G379&lt;33),"30 a 32",AND(G379&gt;=27,G379&lt;30),"27 a 29",AND(G379&gt;=24,G379&lt;27),"24 a 26",AND(G379&gt;=21,G379&lt;24),"21 a 23",G379&lt;21,"20 o menos")</f>
        <v>24 a 26</v>
      </c>
      <c r="K379">
        <v>1</v>
      </c>
    </row>
    <row r="380" spans="1:11" x14ac:dyDescent="0.3">
      <c r="A380" s="3">
        <v>379</v>
      </c>
      <c r="B380" s="3" t="s">
        <v>7</v>
      </c>
      <c r="C380" s="3" t="s">
        <v>48</v>
      </c>
      <c r="D380" s="3" t="s">
        <v>467</v>
      </c>
      <c r="E380" s="3">
        <v>25</v>
      </c>
      <c r="F380" s="4">
        <v>308006.40000000002</v>
      </c>
      <c r="G380" s="3">
        <v>23</v>
      </c>
      <c r="H380" s="3" t="s">
        <v>68</v>
      </c>
      <c r="I380" s="3" t="s">
        <v>17</v>
      </c>
      <c r="J380" s="3" t="str" cm="1">
        <f t="array" ref="J380">_xlfn.IFS(G380&gt;=33,"33 o más",AND(G380&gt;=30,G380&lt;33),"30 a 32",AND(G380&gt;=27,G380&lt;30),"27 a 29",AND(G380&gt;=24,G380&lt;27),"24 a 26",AND(G380&gt;=21,G380&lt;24),"21 a 23",G380&lt;21,"20 o menos")</f>
        <v>21 a 23</v>
      </c>
      <c r="K380">
        <v>1</v>
      </c>
    </row>
    <row r="381" spans="1:11" x14ac:dyDescent="0.3">
      <c r="A381" s="3">
        <v>380</v>
      </c>
      <c r="B381" s="3" t="s">
        <v>7</v>
      </c>
      <c r="C381" s="3" t="s">
        <v>147</v>
      </c>
      <c r="D381" s="3" t="s">
        <v>468</v>
      </c>
      <c r="E381" s="3">
        <v>18</v>
      </c>
      <c r="F381" s="4">
        <v>308006.40000000002</v>
      </c>
      <c r="G381" s="3">
        <v>27</v>
      </c>
      <c r="H381" s="3" t="s">
        <v>138</v>
      </c>
      <c r="I381" s="3" t="s">
        <v>17</v>
      </c>
      <c r="J381" s="3" t="str" cm="1">
        <f t="array" ref="J381">_xlfn.IFS(G381&gt;=33,"33 o más",AND(G381&gt;=30,G381&lt;33),"30 a 32",AND(G381&gt;=27,G381&lt;30),"27 a 29",AND(G381&gt;=24,G381&lt;27),"24 a 26",AND(G381&gt;=21,G381&lt;24),"21 a 23",G381&lt;21,"20 o menos")</f>
        <v>27 a 29</v>
      </c>
      <c r="K381">
        <v>1</v>
      </c>
    </row>
    <row r="382" spans="1:11" x14ac:dyDescent="0.3">
      <c r="A382" s="3">
        <v>381</v>
      </c>
      <c r="B382" s="3" t="s">
        <v>7</v>
      </c>
      <c r="C382" s="3" t="s">
        <v>147</v>
      </c>
      <c r="D382" s="3" t="s">
        <v>469</v>
      </c>
      <c r="E382" s="3">
        <v>19</v>
      </c>
      <c r="F382" s="4">
        <v>308006.40000000002</v>
      </c>
      <c r="G382" s="3">
        <v>22</v>
      </c>
      <c r="H382" s="3" t="s">
        <v>84</v>
      </c>
      <c r="I382" s="3" t="s">
        <v>80</v>
      </c>
      <c r="J382" s="3" t="str" cm="1">
        <f t="array" ref="J382">_xlfn.IFS(G382&gt;=33,"33 o más",AND(G382&gt;=30,G382&lt;33),"30 a 32",AND(G382&gt;=27,G382&lt;30),"27 a 29",AND(G382&gt;=24,G382&lt;27),"24 a 26",AND(G382&gt;=21,G382&lt;24),"21 a 23",G382&lt;21,"20 o menos")</f>
        <v>21 a 23</v>
      </c>
      <c r="K382">
        <v>1</v>
      </c>
    </row>
    <row r="383" spans="1:11" x14ac:dyDescent="0.3">
      <c r="A383" s="3">
        <v>382</v>
      </c>
      <c r="B383" s="3" t="s">
        <v>7</v>
      </c>
      <c r="C383" s="3" t="s">
        <v>147</v>
      </c>
      <c r="D383" s="3" t="s">
        <v>470</v>
      </c>
      <c r="E383" s="3">
        <v>20</v>
      </c>
      <c r="F383" s="4">
        <v>308006.40000000002</v>
      </c>
      <c r="G383" s="3">
        <v>21</v>
      </c>
      <c r="H383" s="3" t="s">
        <v>22</v>
      </c>
      <c r="I383" s="3" t="s">
        <v>17</v>
      </c>
      <c r="J383" s="3" t="str" cm="1">
        <f t="array" ref="J383">_xlfn.IFS(G383&gt;=33,"33 o más",AND(G383&gt;=30,G383&lt;33),"30 a 32",AND(G383&gt;=27,G383&lt;30),"27 a 29",AND(G383&gt;=24,G383&lt;27),"24 a 26",AND(G383&gt;=21,G383&lt;24),"21 a 23",G383&lt;21,"20 o menos")</f>
        <v>21 a 23</v>
      </c>
      <c r="K383">
        <v>1</v>
      </c>
    </row>
    <row r="384" spans="1:11" x14ac:dyDescent="0.3">
      <c r="A384" s="3">
        <v>383</v>
      </c>
      <c r="B384" s="3" t="s">
        <v>7</v>
      </c>
      <c r="C384" s="3" t="s">
        <v>107</v>
      </c>
      <c r="D384" s="3" t="s">
        <v>471</v>
      </c>
      <c r="E384" s="3">
        <v>18</v>
      </c>
      <c r="F384" s="4">
        <v>295172.8</v>
      </c>
      <c r="G384" s="3">
        <v>21</v>
      </c>
      <c r="H384" s="3" t="s">
        <v>75</v>
      </c>
      <c r="I384" s="3" t="s">
        <v>17</v>
      </c>
      <c r="J384" s="3" t="str" cm="1">
        <f t="array" ref="J384">_xlfn.IFS(G384&gt;=33,"33 o más",AND(G384&gt;=30,G384&lt;33),"30 a 32",AND(G384&gt;=27,G384&lt;30),"27 a 29",AND(G384&gt;=24,G384&lt;27),"24 a 26",AND(G384&gt;=21,G384&lt;24),"21 a 23",G384&lt;21,"20 o menos")</f>
        <v>21 a 23</v>
      </c>
      <c r="K384">
        <v>1</v>
      </c>
    </row>
    <row r="385" spans="1:11" x14ac:dyDescent="0.3">
      <c r="A385" s="3">
        <v>384</v>
      </c>
      <c r="B385" s="3" t="s">
        <v>7</v>
      </c>
      <c r="C385" s="3" t="s">
        <v>159</v>
      </c>
      <c r="D385" s="3" t="s">
        <v>472</v>
      </c>
      <c r="E385" s="3">
        <v>22</v>
      </c>
      <c r="F385" s="4">
        <v>295172.8</v>
      </c>
      <c r="G385" s="3">
        <v>28</v>
      </c>
      <c r="H385" s="3" t="s">
        <v>75</v>
      </c>
      <c r="I385" s="3" t="s">
        <v>17</v>
      </c>
      <c r="J385" s="3" t="str" cm="1">
        <f t="array" ref="J385">_xlfn.IFS(G385&gt;=33,"33 o más",AND(G385&gt;=30,G385&lt;33),"30 a 32",AND(G385&gt;=27,G385&lt;30),"27 a 29",AND(G385&gt;=24,G385&lt;27),"24 a 26",AND(G385&gt;=21,G385&lt;24),"21 a 23",G385&lt;21,"20 o menos")</f>
        <v>27 a 29</v>
      </c>
      <c r="K385">
        <v>1</v>
      </c>
    </row>
    <row r="386" spans="1:11" x14ac:dyDescent="0.3">
      <c r="A386" s="3">
        <v>385</v>
      </c>
      <c r="B386" s="3" t="s">
        <v>7</v>
      </c>
      <c r="C386" s="3" t="s">
        <v>103</v>
      </c>
      <c r="D386" s="3" t="s">
        <v>473</v>
      </c>
      <c r="E386" s="3">
        <v>21</v>
      </c>
      <c r="F386" s="4">
        <v>295172.8</v>
      </c>
      <c r="G386" s="3">
        <v>22</v>
      </c>
      <c r="H386" s="3" t="s">
        <v>54</v>
      </c>
      <c r="I386" s="3" t="s">
        <v>17</v>
      </c>
      <c r="J386" s="3" t="str" cm="1">
        <f t="array" ref="J386">_xlfn.IFS(G386&gt;=33,"33 o más",AND(G386&gt;=30,G386&lt;33),"30 a 32",AND(G386&gt;=27,G386&lt;30),"27 a 29",AND(G386&gt;=24,G386&lt;27),"24 a 26",AND(G386&gt;=21,G386&lt;24),"21 a 23",G386&lt;21,"20 o menos")</f>
        <v>21 a 23</v>
      </c>
      <c r="K386">
        <v>1</v>
      </c>
    </row>
    <row r="387" spans="1:11" x14ac:dyDescent="0.3">
      <c r="A387" s="3">
        <v>386</v>
      </c>
      <c r="B387" s="3" t="s">
        <v>7</v>
      </c>
      <c r="C387" s="3" t="s">
        <v>107</v>
      </c>
      <c r="D387" s="3" t="s">
        <v>474</v>
      </c>
      <c r="E387" s="3">
        <v>19</v>
      </c>
      <c r="F387" s="4">
        <v>282339.20000000001</v>
      </c>
      <c r="G387" s="3">
        <v>20</v>
      </c>
      <c r="H387" s="3" t="s">
        <v>156</v>
      </c>
      <c r="I387" s="3" t="s">
        <v>17</v>
      </c>
      <c r="J387" s="3" t="str" cm="1">
        <f t="array" ref="J387">_xlfn.IFS(G387&gt;=33,"33 o más",AND(G387&gt;=30,G387&lt;33),"30 a 32",AND(G387&gt;=27,G387&lt;30),"27 a 29",AND(G387&gt;=24,G387&lt;27),"24 a 26",AND(G387&gt;=21,G387&lt;24),"21 a 23",G387&lt;21,"20 o menos")</f>
        <v>20 o menos</v>
      </c>
      <c r="K387">
        <v>1</v>
      </c>
    </row>
    <row r="388" spans="1:11" x14ac:dyDescent="0.3">
      <c r="A388" s="3">
        <v>387</v>
      </c>
      <c r="B388" s="3" t="s">
        <v>7</v>
      </c>
      <c r="C388" s="3" t="s">
        <v>32</v>
      </c>
      <c r="D388" s="3" t="s">
        <v>475</v>
      </c>
      <c r="E388" s="3">
        <v>24</v>
      </c>
      <c r="F388" s="4">
        <v>282339.20000000001</v>
      </c>
      <c r="G388" s="3">
        <v>19</v>
      </c>
      <c r="H388" s="3" t="s">
        <v>16</v>
      </c>
      <c r="I388" s="3" t="s">
        <v>17</v>
      </c>
      <c r="J388" s="3" t="str" cm="1">
        <f t="array" ref="J388">_xlfn.IFS(G388&gt;=33,"33 o más",AND(G388&gt;=30,G388&lt;33),"30 a 32",AND(G388&gt;=27,G388&lt;30),"27 a 29",AND(G388&gt;=24,G388&lt;27),"24 a 26",AND(G388&gt;=21,G388&lt;24),"21 a 23",G388&lt;21,"20 o menos")</f>
        <v>20 o menos</v>
      </c>
      <c r="K388">
        <v>1</v>
      </c>
    </row>
    <row r="389" spans="1:11" x14ac:dyDescent="0.3">
      <c r="A389" s="3">
        <v>388</v>
      </c>
      <c r="B389" s="3" t="s">
        <v>7</v>
      </c>
      <c r="C389" s="3" t="s">
        <v>115</v>
      </c>
      <c r="D389" s="3" t="s">
        <v>476</v>
      </c>
      <c r="E389" s="3">
        <v>22</v>
      </c>
      <c r="F389" s="4">
        <v>282339.20000000001</v>
      </c>
      <c r="G389" s="3">
        <v>20</v>
      </c>
      <c r="H389" s="3" t="s">
        <v>52</v>
      </c>
      <c r="I389" s="3" t="s">
        <v>17</v>
      </c>
      <c r="J389" s="3" t="str" cm="1">
        <f t="array" ref="J389">_xlfn.IFS(G389&gt;=33,"33 o más",AND(G389&gt;=30,G389&lt;33),"30 a 32",AND(G389&gt;=27,G389&lt;30),"27 a 29",AND(G389&gt;=24,G389&lt;27),"24 a 26",AND(G389&gt;=21,G389&lt;24),"21 a 23",G389&lt;21,"20 o menos")</f>
        <v>20 o menos</v>
      </c>
      <c r="K389">
        <v>1</v>
      </c>
    </row>
    <row r="390" spans="1:11" x14ac:dyDescent="0.3">
      <c r="A390" s="3">
        <v>389</v>
      </c>
      <c r="B390" s="3" t="s">
        <v>7</v>
      </c>
      <c r="C390" s="3" t="s">
        <v>38</v>
      </c>
      <c r="D390" s="3" t="s">
        <v>477</v>
      </c>
      <c r="E390" s="3">
        <v>19</v>
      </c>
      <c r="F390" s="4">
        <v>282339.20000000001</v>
      </c>
      <c r="G390" s="3">
        <v>20</v>
      </c>
      <c r="H390" s="3" t="s">
        <v>13</v>
      </c>
      <c r="I390" s="3" t="s">
        <v>17</v>
      </c>
      <c r="J390" s="3" t="str" cm="1">
        <f t="array" ref="J390">_xlfn.IFS(G390&gt;=33,"33 o más",AND(G390&gt;=30,G390&lt;33),"30 a 32",AND(G390&gt;=27,G390&lt;30),"27 a 29",AND(G390&gt;=24,G390&lt;27),"24 a 26",AND(G390&gt;=21,G390&lt;24),"21 a 23",G390&lt;21,"20 o menos")</f>
        <v>20 o menos</v>
      </c>
      <c r="K390">
        <v>1</v>
      </c>
    </row>
    <row r="391" spans="1:11" x14ac:dyDescent="0.3">
      <c r="A391" s="3">
        <v>390</v>
      </c>
      <c r="B391" s="3" t="s">
        <v>7</v>
      </c>
      <c r="C391" s="3" t="s">
        <v>180</v>
      </c>
      <c r="D391" s="3" t="s">
        <v>478</v>
      </c>
      <c r="E391" s="3">
        <v>19</v>
      </c>
      <c r="F391" s="4">
        <v>282339.20000000001</v>
      </c>
      <c r="G391" s="3">
        <v>26</v>
      </c>
      <c r="H391" s="3" t="s">
        <v>52</v>
      </c>
      <c r="I391" s="3" t="s">
        <v>17</v>
      </c>
      <c r="J391" s="3" t="str" cm="1">
        <f t="array" ref="J391">_xlfn.IFS(G391&gt;=33,"33 o más",AND(G391&gt;=30,G391&lt;33),"30 a 32",AND(G391&gt;=27,G391&lt;30),"27 a 29",AND(G391&gt;=24,G391&lt;27),"24 a 26",AND(G391&gt;=21,G391&lt;24),"21 a 23",G391&lt;21,"20 o menos")</f>
        <v>24 a 26</v>
      </c>
      <c r="K391">
        <v>1</v>
      </c>
    </row>
    <row r="392" spans="1:11" x14ac:dyDescent="0.3">
      <c r="A392" s="3">
        <v>391</v>
      </c>
      <c r="B392" s="3" t="s">
        <v>7</v>
      </c>
      <c r="C392" s="3" t="s">
        <v>8</v>
      </c>
      <c r="D392" s="3" t="s">
        <v>479</v>
      </c>
      <c r="E392" s="3">
        <v>23</v>
      </c>
      <c r="F392" s="4">
        <v>282339.20000000001</v>
      </c>
      <c r="G392" s="3">
        <v>19</v>
      </c>
      <c r="H392" s="3" t="s">
        <v>52</v>
      </c>
      <c r="I392" s="3" t="s">
        <v>17</v>
      </c>
      <c r="J392" s="3" t="str" cm="1">
        <f t="array" ref="J392">_xlfn.IFS(G392&gt;=33,"33 o más",AND(G392&gt;=30,G392&lt;33),"30 a 32",AND(G392&gt;=27,G392&lt;30),"27 a 29",AND(G392&gt;=24,G392&lt;27),"24 a 26",AND(G392&gt;=21,G392&lt;24),"21 a 23",G392&lt;21,"20 o menos")</f>
        <v>20 o menos</v>
      </c>
      <c r="K392">
        <v>1</v>
      </c>
    </row>
    <row r="393" spans="1:11" x14ac:dyDescent="0.3">
      <c r="A393" s="3">
        <v>392</v>
      </c>
      <c r="B393" s="3" t="s">
        <v>7</v>
      </c>
      <c r="C393" s="3" t="s">
        <v>107</v>
      </c>
      <c r="D393" s="3" t="s">
        <v>480</v>
      </c>
      <c r="E393" s="3">
        <v>20</v>
      </c>
      <c r="F393" s="4">
        <v>269505.59999999998</v>
      </c>
      <c r="G393" s="3">
        <v>24</v>
      </c>
      <c r="H393" s="3" t="s">
        <v>156</v>
      </c>
      <c r="I393" s="3" t="s">
        <v>17</v>
      </c>
      <c r="J393" s="3" t="str" cm="1">
        <f t="array" ref="J393">_xlfn.IFS(G393&gt;=33,"33 o más",AND(G393&gt;=30,G393&lt;33),"30 a 32",AND(G393&gt;=27,G393&lt;30),"27 a 29",AND(G393&gt;=24,G393&lt;27),"24 a 26",AND(G393&gt;=21,G393&lt;24),"21 a 23",G393&lt;21,"20 o menos")</f>
        <v>24 a 26</v>
      </c>
      <c r="K393">
        <v>1</v>
      </c>
    </row>
    <row r="394" spans="1:11" x14ac:dyDescent="0.3">
      <c r="A394" s="3">
        <v>393</v>
      </c>
      <c r="B394" s="3" t="s">
        <v>7</v>
      </c>
      <c r="C394" s="3" t="s">
        <v>18</v>
      </c>
      <c r="D394" s="3" t="s">
        <v>481</v>
      </c>
      <c r="E394" s="3">
        <v>20</v>
      </c>
      <c r="F394" s="4">
        <v>269505.59999999998</v>
      </c>
      <c r="G394" s="3">
        <v>21</v>
      </c>
      <c r="H394" s="3" t="s">
        <v>111</v>
      </c>
      <c r="I394" s="3" t="s">
        <v>17</v>
      </c>
      <c r="J394" s="3" t="str" cm="1">
        <f t="array" ref="J394">_xlfn.IFS(G394&gt;=33,"33 o más",AND(G394&gt;=30,G394&lt;33),"30 a 32",AND(G394&gt;=27,G394&lt;30),"27 a 29",AND(G394&gt;=24,G394&lt;27),"24 a 26",AND(G394&gt;=21,G394&lt;24),"21 a 23",G394&lt;21,"20 o menos")</f>
        <v>21 a 23</v>
      </c>
      <c r="K394">
        <v>1</v>
      </c>
    </row>
    <row r="395" spans="1:11" x14ac:dyDescent="0.3">
      <c r="A395" s="3">
        <v>394</v>
      </c>
      <c r="B395" s="3" t="s">
        <v>7</v>
      </c>
      <c r="C395" s="3" t="s">
        <v>147</v>
      </c>
      <c r="D395" s="3" t="s">
        <v>482</v>
      </c>
      <c r="E395" s="3">
        <v>21</v>
      </c>
      <c r="F395" s="4">
        <v>269505.59999999998</v>
      </c>
      <c r="G395" s="3">
        <v>24</v>
      </c>
      <c r="H395" s="3" t="s">
        <v>16</v>
      </c>
      <c r="I395" s="3" t="s">
        <v>17</v>
      </c>
      <c r="J395" s="3" t="str" cm="1">
        <f t="array" ref="J395">_xlfn.IFS(G395&gt;=33,"33 o más",AND(G395&gt;=30,G395&lt;33),"30 a 32",AND(G395&gt;=27,G395&lt;30),"27 a 29",AND(G395&gt;=24,G395&lt;27),"24 a 26",AND(G395&gt;=21,G395&lt;24),"21 a 23",G395&lt;21,"20 o menos")</f>
        <v>24 a 26</v>
      </c>
      <c r="K395">
        <v>1</v>
      </c>
    </row>
    <row r="396" spans="1:11" x14ac:dyDescent="0.3">
      <c r="A396" s="3">
        <v>395</v>
      </c>
      <c r="B396" s="3" t="s">
        <v>7</v>
      </c>
      <c r="C396" s="3" t="s">
        <v>115</v>
      </c>
      <c r="D396" s="3" t="s">
        <v>483</v>
      </c>
      <c r="E396" s="3">
        <v>23</v>
      </c>
      <c r="F396" s="4">
        <v>269505.59999999998</v>
      </c>
      <c r="G396" s="3">
        <v>19</v>
      </c>
      <c r="H396" s="3" t="s">
        <v>216</v>
      </c>
      <c r="I396" s="3" t="s">
        <v>17</v>
      </c>
      <c r="J396" s="3" t="str" cm="1">
        <f t="array" ref="J396">_xlfn.IFS(G396&gt;=33,"33 o más",AND(G396&gt;=30,G396&lt;33),"30 a 32",AND(G396&gt;=27,G396&lt;30),"27 a 29",AND(G396&gt;=24,G396&lt;27),"24 a 26",AND(G396&gt;=21,G396&lt;24),"21 a 23",G396&lt;21,"20 o menos")</f>
        <v>20 o menos</v>
      </c>
      <c r="K396">
        <v>1</v>
      </c>
    </row>
    <row r="397" spans="1:11" x14ac:dyDescent="0.3">
      <c r="A397" s="3">
        <v>396</v>
      </c>
      <c r="B397" s="3" t="s">
        <v>7</v>
      </c>
      <c r="C397" s="3" t="s">
        <v>107</v>
      </c>
      <c r="D397" s="3" t="s">
        <v>484</v>
      </c>
      <c r="E397" s="3">
        <v>21</v>
      </c>
      <c r="F397" s="4">
        <v>256672</v>
      </c>
      <c r="G397" s="3">
        <v>19</v>
      </c>
      <c r="H397" s="3" t="s">
        <v>84</v>
      </c>
      <c r="I397" s="3" t="s">
        <v>17</v>
      </c>
      <c r="J397" s="3" t="str" cm="1">
        <f t="array" ref="J397">_xlfn.IFS(G397&gt;=33,"33 o más",AND(G397&gt;=30,G397&lt;33),"30 a 32",AND(G397&gt;=27,G397&lt;30),"27 a 29",AND(G397&gt;=24,G397&lt;27),"24 a 26",AND(G397&gt;=21,G397&lt;24),"21 a 23",G397&lt;21,"20 o menos")</f>
        <v>20 o menos</v>
      </c>
      <c r="K397">
        <v>1</v>
      </c>
    </row>
    <row r="398" spans="1:11" x14ac:dyDescent="0.3">
      <c r="A398" s="3">
        <v>397</v>
      </c>
      <c r="B398" s="3" t="s">
        <v>7</v>
      </c>
      <c r="C398" s="3" t="s">
        <v>159</v>
      </c>
      <c r="D398" s="3" t="s">
        <v>485</v>
      </c>
      <c r="E398" s="3">
        <v>23</v>
      </c>
      <c r="F398" s="4">
        <v>256672</v>
      </c>
      <c r="G398" s="3">
        <v>24</v>
      </c>
      <c r="H398" s="3" t="s">
        <v>22</v>
      </c>
      <c r="I398" s="3" t="s">
        <v>303</v>
      </c>
      <c r="J398" s="3" t="str" cm="1">
        <f t="array" ref="J398">_xlfn.IFS(G398&gt;=33,"33 o más",AND(G398&gt;=30,G398&lt;33),"30 a 32",AND(G398&gt;=27,G398&lt;30),"27 a 29",AND(G398&gt;=24,G398&lt;27),"24 a 26",AND(G398&gt;=21,G398&lt;24),"21 a 23",G398&lt;21,"20 o menos")</f>
        <v>24 a 26</v>
      </c>
      <c r="K398">
        <v>1</v>
      </c>
    </row>
    <row r="399" spans="1:11" x14ac:dyDescent="0.3">
      <c r="A399" s="3">
        <v>398</v>
      </c>
      <c r="B399" s="3" t="s">
        <v>7</v>
      </c>
      <c r="C399" s="3" t="s">
        <v>82</v>
      </c>
      <c r="D399" s="3" t="s">
        <v>486</v>
      </c>
      <c r="E399" s="3">
        <v>23</v>
      </c>
      <c r="F399" s="4">
        <v>256672</v>
      </c>
      <c r="G399" s="3">
        <v>21</v>
      </c>
      <c r="H399" s="3" t="s">
        <v>35</v>
      </c>
      <c r="I399" s="3" t="s">
        <v>17</v>
      </c>
      <c r="J399" s="3" t="str" cm="1">
        <f t="array" ref="J399">_xlfn.IFS(G399&gt;=33,"33 o más",AND(G399&gt;=30,G399&lt;33),"30 a 32",AND(G399&gt;=27,G399&lt;30),"27 a 29",AND(G399&gt;=24,G399&lt;27),"24 a 26",AND(G399&gt;=21,G399&lt;24),"21 a 23",G399&lt;21,"20 o menos")</f>
        <v>21 a 23</v>
      </c>
      <c r="K399">
        <v>1</v>
      </c>
    </row>
    <row r="400" spans="1:11" x14ac:dyDescent="0.3">
      <c r="A400" s="3">
        <v>399</v>
      </c>
      <c r="B400" s="3" t="s">
        <v>7</v>
      </c>
      <c r="C400" s="3" t="s">
        <v>103</v>
      </c>
      <c r="D400" s="3" t="s">
        <v>487</v>
      </c>
      <c r="E400" s="3">
        <v>22</v>
      </c>
      <c r="F400" s="4">
        <v>256672</v>
      </c>
      <c r="G400" s="3">
        <v>20</v>
      </c>
      <c r="H400" s="3" t="s">
        <v>16</v>
      </c>
      <c r="I400" s="3" t="s">
        <v>17</v>
      </c>
      <c r="J400" s="3" t="str" cm="1">
        <f t="array" ref="J400">_xlfn.IFS(G400&gt;=33,"33 o más",AND(G400&gt;=30,G400&lt;33),"30 a 32",AND(G400&gt;=27,G400&lt;30),"27 a 29",AND(G400&gt;=24,G400&lt;27),"24 a 26",AND(G400&gt;=21,G400&lt;24),"21 a 23",G400&lt;21,"20 o menos")</f>
        <v>20 o menos</v>
      </c>
      <c r="K400">
        <v>1</v>
      </c>
    </row>
    <row r="401" spans="1:11" x14ac:dyDescent="0.3">
      <c r="A401" s="3">
        <v>400</v>
      </c>
      <c r="B401" s="3" t="s">
        <v>7</v>
      </c>
      <c r="C401" s="3" t="s">
        <v>159</v>
      </c>
      <c r="D401" s="3" t="s">
        <v>488</v>
      </c>
      <c r="E401" s="3">
        <v>24</v>
      </c>
      <c r="F401" s="4">
        <v>243838.4</v>
      </c>
      <c r="G401" s="3">
        <v>22</v>
      </c>
      <c r="H401" s="3" t="s">
        <v>13</v>
      </c>
      <c r="I401" s="3" t="s">
        <v>36</v>
      </c>
      <c r="J401" s="3" t="str" cm="1">
        <f t="array" ref="J401">_xlfn.IFS(G401&gt;=33,"33 o más",AND(G401&gt;=30,G401&lt;33),"30 a 32",AND(G401&gt;=27,G401&lt;30),"27 a 29",AND(G401&gt;=24,G401&lt;27),"24 a 26",AND(G401&gt;=21,G401&lt;24),"21 a 23",G401&lt;21,"20 o menos")</f>
        <v>21 a 23</v>
      </c>
      <c r="K401">
        <v>1</v>
      </c>
    </row>
    <row r="402" spans="1:11" x14ac:dyDescent="0.3">
      <c r="A402" s="3">
        <v>401</v>
      </c>
      <c r="B402" s="3" t="s">
        <v>7</v>
      </c>
      <c r="C402" s="3" t="s">
        <v>103</v>
      </c>
      <c r="D402" s="3" t="s">
        <v>489</v>
      </c>
      <c r="E402" s="3">
        <v>23</v>
      </c>
      <c r="F402" s="4">
        <v>243838.4</v>
      </c>
      <c r="G402" s="3">
        <v>21</v>
      </c>
      <c r="H402" s="3" t="s">
        <v>156</v>
      </c>
      <c r="I402" s="3" t="s">
        <v>17</v>
      </c>
      <c r="J402" s="3" t="str" cm="1">
        <f t="array" ref="J402">_xlfn.IFS(G402&gt;=33,"33 o más",AND(G402&gt;=30,G402&lt;33),"30 a 32",AND(G402&gt;=27,G402&lt;30),"27 a 29",AND(G402&gt;=24,G402&lt;27),"24 a 26",AND(G402&gt;=21,G402&lt;24),"21 a 23",G402&lt;21,"20 o menos")</f>
        <v>21 a 23</v>
      </c>
      <c r="K402">
        <v>1</v>
      </c>
    </row>
    <row r="403" spans="1:11" x14ac:dyDescent="0.3">
      <c r="A403" s="3">
        <v>402</v>
      </c>
      <c r="B403" s="3" t="s">
        <v>7</v>
      </c>
      <c r="C403" s="3" t="s">
        <v>32</v>
      </c>
      <c r="D403" s="3" t="s">
        <v>490</v>
      </c>
      <c r="E403" s="3">
        <v>25</v>
      </c>
      <c r="F403" s="4">
        <v>231004.79999999999</v>
      </c>
      <c r="G403" s="3">
        <v>24</v>
      </c>
      <c r="H403" s="3" t="s">
        <v>35</v>
      </c>
      <c r="I403" s="3" t="s">
        <v>17</v>
      </c>
      <c r="J403" s="3" t="str" cm="1">
        <f t="array" ref="J403">_xlfn.IFS(G403&gt;=33,"33 o más",AND(G403&gt;=30,G403&lt;33),"30 a 32",AND(G403&gt;=27,G403&lt;30),"27 a 29",AND(G403&gt;=24,G403&lt;27),"24 a 26",AND(G403&gt;=21,G403&lt;24),"21 a 23",G403&lt;21,"20 o menos")</f>
        <v>24 a 26</v>
      </c>
      <c r="K403">
        <v>1</v>
      </c>
    </row>
    <row r="404" spans="1:11" x14ac:dyDescent="0.3">
      <c r="A404" s="3">
        <v>403</v>
      </c>
      <c r="B404" s="3" t="s">
        <v>7</v>
      </c>
      <c r="C404" s="3" t="s">
        <v>59</v>
      </c>
      <c r="D404" s="3" t="s">
        <v>491</v>
      </c>
      <c r="E404" s="3">
        <v>25</v>
      </c>
      <c r="F404" s="4">
        <v>231004.79999999999</v>
      </c>
      <c r="G404" s="3">
        <v>23</v>
      </c>
      <c r="H404" s="3" t="s">
        <v>156</v>
      </c>
      <c r="I404" s="3" t="s">
        <v>17</v>
      </c>
      <c r="J404" s="3" t="str" cm="1">
        <f t="array" ref="J404">_xlfn.IFS(G404&gt;=33,"33 o más",AND(G404&gt;=30,G404&lt;33),"30 a 32",AND(G404&gt;=27,G404&lt;30),"27 a 29",AND(G404&gt;=24,G404&lt;27),"24 a 26",AND(G404&gt;=21,G404&lt;24),"21 a 23",G404&lt;21,"20 o menos")</f>
        <v>21 a 23</v>
      </c>
      <c r="K404">
        <v>1</v>
      </c>
    </row>
    <row r="405" spans="1:11" x14ac:dyDescent="0.3">
      <c r="A405" s="3">
        <v>404</v>
      </c>
      <c r="B405" s="3" t="s">
        <v>7</v>
      </c>
      <c r="C405" s="3" t="s">
        <v>173</v>
      </c>
      <c r="D405" s="3" t="s">
        <v>492</v>
      </c>
      <c r="E405" s="3">
        <v>21</v>
      </c>
      <c r="F405" s="4">
        <v>231004.79999999999</v>
      </c>
      <c r="G405" s="3">
        <v>20</v>
      </c>
      <c r="H405" s="3" t="s">
        <v>156</v>
      </c>
      <c r="I405" s="3" t="s">
        <v>17</v>
      </c>
      <c r="J405" s="3" t="str" cm="1">
        <f t="array" ref="J405">_xlfn.IFS(G405&gt;=33,"33 o más",AND(G405&gt;=30,G405&lt;33),"30 a 32",AND(G405&gt;=27,G405&lt;30),"27 a 29",AND(G405&gt;=24,G405&lt;27),"24 a 26",AND(G405&gt;=21,G405&lt;24),"21 a 23",G405&lt;21,"20 o menos")</f>
        <v>20 o menos</v>
      </c>
      <c r="K405">
        <v>1</v>
      </c>
    </row>
    <row r="406" spans="1:11" x14ac:dyDescent="0.3">
      <c r="A406" s="3">
        <v>405</v>
      </c>
      <c r="B406" s="3" t="s">
        <v>7</v>
      </c>
      <c r="C406" s="3" t="s">
        <v>46</v>
      </c>
      <c r="D406" s="3" t="s">
        <v>493</v>
      </c>
      <c r="E406" s="3">
        <v>20</v>
      </c>
      <c r="F406" s="4">
        <v>231004.79999999999</v>
      </c>
      <c r="G406" s="3">
        <v>20</v>
      </c>
      <c r="H406" s="3" t="s">
        <v>31</v>
      </c>
      <c r="I406" s="3" t="s">
        <v>17</v>
      </c>
      <c r="J406" s="3" t="str" cm="1">
        <f t="array" ref="J406">_xlfn.IFS(G406&gt;=33,"33 o más",AND(G406&gt;=30,G406&lt;33),"30 a 32",AND(G406&gt;=27,G406&lt;30),"27 a 29",AND(G406&gt;=24,G406&lt;27),"24 a 26",AND(G406&gt;=21,G406&lt;24),"21 a 23",G406&lt;21,"20 o menos")</f>
        <v>20 o menos</v>
      </c>
      <c r="K406">
        <v>1</v>
      </c>
    </row>
    <row r="407" spans="1:11" x14ac:dyDescent="0.3">
      <c r="A407" s="3">
        <v>406</v>
      </c>
      <c r="B407" s="3" t="s">
        <v>7</v>
      </c>
      <c r="C407" s="3" t="s">
        <v>147</v>
      </c>
      <c r="D407" s="3" t="s">
        <v>494</v>
      </c>
      <c r="E407" s="3">
        <v>22</v>
      </c>
      <c r="F407" s="4">
        <v>231004.79999999999</v>
      </c>
      <c r="G407" s="3">
        <v>24</v>
      </c>
      <c r="H407" s="3" t="s">
        <v>54</v>
      </c>
      <c r="I407" s="3" t="s">
        <v>17</v>
      </c>
      <c r="J407" s="3" t="str" cm="1">
        <f t="array" ref="J407">_xlfn.IFS(G407&gt;=33,"33 o más",AND(G407&gt;=30,G407&lt;33),"30 a 32",AND(G407&gt;=27,G407&lt;30),"27 a 29",AND(G407&gt;=24,G407&lt;27),"24 a 26",AND(G407&gt;=21,G407&lt;24),"21 a 23",G407&lt;21,"20 o menos")</f>
        <v>24 a 26</v>
      </c>
      <c r="K407">
        <v>1</v>
      </c>
    </row>
    <row r="408" spans="1:11" x14ac:dyDescent="0.3">
      <c r="A408" s="3">
        <v>407</v>
      </c>
      <c r="B408" s="3" t="s">
        <v>7</v>
      </c>
      <c r="C408" s="3" t="s">
        <v>147</v>
      </c>
      <c r="D408" s="3" t="s">
        <v>495</v>
      </c>
      <c r="E408" s="3">
        <v>23</v>
      </c>
      <c r="F408" s="4">
        <v>231004.79999999999</v>
      </c>
      <c r="G408" s="3">
        <v>23</v>
      </c>
      <c r="H408" s="3" t="s">
        <v>100</v>
      </c>
      <c r="I408" s="3" t="s">
        <v>17</v>
      </c>
      <c r="J408" s="3" t="str" cm="1">
        <f t="array" ref="J408">_xlfn.IFS(G408&gt;=33,"33 o más",AND(G408&gt;=30,G408&lt;33),"30 a 32",AND(G408&gt;=27,G408&lt;30),"27 a 29",AND(G408&gt;=24,G408&lt;27),"24 a 26",AND(G408&gt;=21,G408&lt;24),"21 a 23",G408&lt;21,"20 o menos")</f>
        <v>21 a 23</v>
      </c>
      <c r="K408">
        <v>1</v>
      </c>
    </row>
    <row r="409" spans="1:11" x14ac:dyDescent="0.3">
      <c r="A409" s="3">
        <v>408</v>
      </c>
      <c r="B409" s="3" t="s">
        <v>7</v>
      </c>
      <c r="C409" s="3" t="s">
        <v>18</v>
      </c>
      <c r="D409" s="3" t="s">
        <v>496</v>
      </c>
      <c r="E409" s="3">
        <v>21</v>
      </c>
      <c r="F409" s="4">
        <v>218171.2</v>
      </c>
      <c r="G409" s="3">
        <v>20</v>
      </c>
      <c r="H409" s="3" t="s">
        <v>35</v>
      </c>
      <c r="I409" s="3" t="s">
        <v>17</v>
      </c>
      <c r="J409" s="3" t="str" cm="1">
        <f t="array" ref="J409">_xlfn.IFS(G409&gt;=33,"33 o más",AND(G409&gt;=30,G409&lt;33),"30 a 32",AND(G409&gt;=27,G409&lt;30),"27 a 29",AND(G409&gt;=24,G409&lt;27),"24 a 26",AND(G409&gt;=21,G409&lt;24),"21 a 23",G409&lt;21,"20 o menos")</f>
        <v>20 o menos</v>
      </c>
      <c r="K409">
        <v>1</v>
      </c>
    </row>
    <row r="410" spans="1:11" x14ac:dyDescent="0.3">
      <c r="A410" s="3">
        <v>409</v>
      </c>
      <c r="B410" s="3" t="s">
        <v>7</v>
      </c>
      <c r="C410" s="3" t="s">
        <v>38</v>
      </c>
      <c r="D410" s="3" t="s">
        <v>497</v>
      </c>
      <c r="E410" s="3">
        <v>20</v>
      </c>
      <c r="F410" s="4">
        <v>218171.2</v>
      </c>
      <c r="G410" s="3">
        <v>21</v>
      </c>
      <c r="H410" s="3" t="s">
        <v>52</v>
      </c>
      <c r="I410" s="3" t="s">
        <v>17</v>
      </c>
      <c r="J410" s="3" t="str" cm="1">
        <f t="array" ref="J410">_xlfn.IFS(G410&gt;=33,"33 o más",AND(G410&gt;=30,G410&lt;33),"30 a 32",AND(G410&gt;=27,G410&lt;30),"27 a 29",AND(G410&gt;=24,G410&lt;27),"24 a 26",AND(G410&gt;=21,G410&lt;24),"21 a 23",G410&lt;21,"20 o menos")</f>
        <v>21 a 23</v>
      </c>
      <c r="K410">
        <v>1</v>
      </c>
    </row>
    <row r="411" spans="1:11" x14ac:dyDescent="0.3">
      <c r="A411" s="3">
        <v>410</v>
      </c>
      <c r="B411" s="3" t="s">
        <v>7</v>
      </c>
      <c r="C411" s="3" t="s">
        <v>38</v>
      </c>
      <c r="D411" s="3" t="s">
        <v>498</v>
      </c>
      <c r="E411" s="3">
        <v>21</v>
      </c>
      <c r="F411" s="4">
        <v>218171.2</v>
      </c>
      <c r="G411" s="3">
        <v>19</v>
      </c>
      <c r="H411" s="3" t="s">
        <v>35</v>
      </c>
      <c r="I411" s="3" t="s">
        <v>17</v>
      </c>
      <c r="J411" s="3" t="str" cm="1">
        <f t="array" ref="J411">_xlfn.IFS(G411&gt;=33,"33 o más",AND(G411&gt;=30,G411&lt;33),"30 a 32",AND(G411&gt;=27,G411&lt;30),"27 a 29",AND(G411&gt;=24,G411&lt;27),"24 a 26",AND(G411&gt;=21,G411&lt;24),"21 a 23",G411&lt;21,"20 o menos")</f>
        <v>20 o menos</v>
      </c>
      <c r="K411">
        <v>1</v>
      </c>
    </row>
    <row r="412" spans="1:11" x14ac:dyDescent="0.3">
      <c r="A412" s="3">
        <v>411</v>
      </c>
      <c r="B412" s="3" t="s">
        <v>7</v>
      </c>
      <c r="C412" s="3" t="s">
        <v>107</v>
      </c>
      <c r="D412" s="3" t="s">
        <v>499</v>
      </c>
      <c r="E412" s="3">
        <v>22</v>
      </c>
      <c r="F412" s="4">
        <v>205337.60000000001</v>
      </c>
      <c r="G412" s="3">
        <v>23</v>
      </c>
      <c r="H412" s="3" t="s">
        <v>35</v>
      </c>
      <c r="I412" s="3" t="s">
        <v>17</v>
      </c>
      <c r="J412" s="3" t="str" cm="1">
        <f t="array" ref="J412">_xlfn.IFS(G412&gt;=33,"33 o más",AND(G412&gt;=30,G412&lt;33),"30 a 32",AND(G412&gt;=27,G412&lt;30),"27 a 29",AND(G412&gt;=24,G412&lt;27),"24 a 26",AND(G412&gt;=21,G412&lt;24),"21 a 23",G412&lt;21,"20 o menos")</f>
        <v>21 a 23</v>
      </c>
      <c r="K412">
        <v>1</v>
      </c>
    </row>
    <row r="413" spans="1:11" x14ac:dyDescent="0.3">
      <c r="A413" s="3">
        <v>412</v>
      </c>
      <c r="B413" s="3" t="s">
        <v>7</v>
      </c>
      <c r="C413" s="3" t="s">
        <v>173</v>
      </c>
      <c r="D413" s="3" t="s">
        <v>500</v>
      </c>
      <c r="E413" s="3">
        <v>22</v>
      </c>
      <c r="F413" s="4">
        <v>205337.60000000001</v>
      </c>
      <c r="G413" s="3">
        <v>20</v>
      </c>
      <c r="H413" s="3" t="s">
        <v>111</v>
      </c>
      <c r="I413" s="3" t="s">
        <v>17</v>
      </c>
      <c r="J413" s="3" t="str" cm="1">
        <f t="array" ref="J413">_xlfn.IFS(G413&gt;=33,"33 o más",AND(G413&gt;=30,G413&lt;33),"30 a 32",AND(G413&gt;=27,G413&lt;30),"27 a 29",AND(G413&gt;=24,G413&lt;27),"24 a 26",AND(G413&gt;=21,G413&lt;24),"21 a 23",G413&lt;21,"20 o menos")</f>
        <v>20 o menos</v>
      </c>
      <c r="K413">
        <v>1</v>
      </c>
    </row>
    <row r="414" spans="1:11" x14ac:dyDescent="0.3">
      <c r="A414" s="3">
        <v>413</v>
      </c>
      <c r="B414" s="3" t="s">
        <v>7</v>
      </c>
      <c r="C414" s="3" t="s">
        <v>82</v>
      </c>
      <c r="D414" s="3" t="s">
        <v>501</v>
      </c>
      <c r="E414" s="3">
        <v>24</v>
      </c>
      <c r="F414" s="4">
        <v>205337.60000000001</v>
      </c>
      <c r="G414" s="3">
        <v>20</v>
      </c>
      <c r="H414" s="3" t="s">
        <v>75</v>
      </c>
      <c r="I414" s="3" t="s">
        <v>17</v>
      </c>
      <c r="J414" s="3" t="str" cm="1">
        <f t="array" ref="J414">_xlfn.IFS(G414&gt;=33,"33 o más",AND(G414&gt;=30,G414&lt;33),"30 a 32",AND(G414&gt;=27,G414&lt;30),"27 a 29",AND(G414&gt;=24,G414&lt;27),"24 a 26",AND(G414&gt;=21,G414&lt;24),"21 a 23",G414&lt;21,"20 o menos")</f>
        <v>20 o menos</v>
      </c>
      <c r="K414">
        <v>1</v>
      </c>
    </row>
    <row r="415" spans="1:11" x14ac:dyDescent="0.3">
      <c r="A415" s="3">
        <v>414</v>
      </c>
      <c r="B415" s="3" t="s">
        <v>7</v>
      </c>
      <c r="C415" s="3" t="s">
        <v>115</v>
      </c>
      <c r="D415" s="3" t="s">
        <v>502</v>
      </c>
      <c r="E415" s="3">
        <v>24</v>
      </c>
      <c r="F415" s="4">
        <v>205337.60000000001</v>
      </c>
      <c r="G415" s="3">
        <v>23</v>
      </c>
      <c r="H415" s="3" t="s">
        <v>16</v>
      </c>
      <c r="I415" s="3" t="s">
        <v>17</v>
      </c>
      <c r="J415" s="3" t="str" cm="1">
        <f t="array" ref="J415">_xlfn.IFS(G415&gt;=33,"33 o más",AND(G415&gt;=30,G415&lt;33),"30 a 32",AND(G415&gt;=27,G415&lt;30),"27 a 29",AND(G415&gt;=24,G415&lt;27),"24 a 26",AND(G415&gt;=21,G415&lt;24),"21 a 23",G415&lt;21,"20 o menos")</f>
        <v>21 a 23</v>
      </c>
      <c r="K415">
        <v>1</v>
      </c>
    </row>
    <row r="416" spans="1:11" x14ac:dyDescent="0.3">
      <c r="A416" s="3">
        <v>415</v>
      </c>
      <c r="B416" s="3" t="s">
        <v>7</v>
      </c>
      <c r="C416" s="3" t="s">
        <v>107</v>
      </c>
      <c r="D416" s="3" t="s">
        <v>503</v>
      </c>
      <c r="E416" s="3">
        <v>23</v>
      </c>
      <c r="F416" s="4">
        <v>179670.39999999999</v>
      </c>
      <c r="G416" s="3">
        <v>21</v>
      </c>
      <c r="H416" s="3" t="s">
        <v>156</v>
      </c>
      <c r="I416" s="3" t="s">
        <v>17</v>
      </c>
      <c r="J416" s="3" t="str" cm="1">
        <f t="array" ref="J416">_xlfn.IFS(G416&gt;=33,"33 o más",AND(G416&gt;=30,G416&lt;33),"30 a 32",AND(G416&gt;=27,G416&lt;30),"27 a 29",AND(G416&gt;=24,G416&lt;27),"24 a 26",AND(G416&gt;=21,G416&lt;24),"21 a 23",G416&lt;21,"20 o menos")</f>
        <v>21 a 23</v>
      </c>
      <c r="K416">
        <v>1</v>
      </c>
    </row>
    <row r="417" spans="1:11" x14ac:dyDescent="0.3">
      <c r="A417" s="3">
        <v>416</v>
      </c>
      <c r="B417" s="3" t="s">
        <v>7</v>
      </c>
      <c r="C417" s="3" t="s">
        <v>107</v>
      </c>
      <c r="D417" s="3" t="s">
        <v>504</v>
      </c>
      <c r="E417" s="3">
        <v>24</v>
      </c>
      <c r="F417" s="4">
        <v>179670.39999999999</v>
      </c>
      <c r="G417" s="3">
        <v>20</v>
      </c>
      <c r="H417" s="3" t="s">
        <v>257</v>
      </c>
      <c r="I417" s="3" t="s">
        <v>17</v>
      </c>
      <c r="J417" s="3" t="str" cm="1">
        <f t="array" ref="J417">_xlfn.IFS(G417&gt;=33,"33 o más",AND(G417&gt;=30,G417&lt;33),"30 a 32",AND(G417&gt;=27,G417&lt;30),"27 a 29",AND(G417&gt;=24,G417&lt;27),"24 a 26",AND(G417&gt;=21,G417&lt;24),"21 a 23",G417&lt;21,"20 o menos")</f>
        <v>20 o menos</v>
      </c>
      <c r="K417">
        <v>1</v>
      </c>
    </row>
    <row r="418" spans="1:11" x14ac:dyDescent="0.3">
      <c r="A418" s="3">
        <v>417</v>
      </c>
      <c r="B418" s="3" t="s">
        <v>7</v>
      </c>
      <c r="C418" s="3" t="s">
        <v>173</v>
      </c>
      <c r="D418" s="3" t="s">
        <v>505</v>
      </c>
      <c r="E418" s="3">
        <v>23</v>
      </c>
      <c r="F418" s="4">
        <v>179670.39999999999</v>
      </c>
      <c r="G418" s="3">
        <v>28</v>
      </c>
      <c r="H418" s="3" t="s">
        <v>16</v>
      </c>
      <c r="I418" s="3" t="s">
        <v>17</v>
      </c>
      <c r="J418" s="3" t="str" cm="1">
        <f t="array" ref="J418">_xlfn.IFS(G418&gt;=33,"33 o más",AND(G418&gt;=30,G418&lt;33),"30 a 32",AND(G418&gt;=27,G418&lt;30),"27 a 29",AND(G418&gt;=24,G418&lt;27),"24 a 26",AND(G418&gt;=21,G418&lt;24),"21 a 23",G418&lt;21,"20 o menos")</f>
        <v>27 a 29</v>
      </c>
      <c r="K418">
        <v>1</v>
      </c>
    </row>
    <row r="419" spans="1:11" x14ac:dyDescent="0.3">
      <c r="A419" s="3">
        <v>418</v>
      </c>
      <c r="B419" s="3" t="s">
        <v>7</v>
      </c>
      <c r="C419" s="3" t="s">
        <v>82</v>
      </c>
      <c r="D419" s="3" t="s">
        <v>506</v>
      </c>
      <c r="E419" s="3">
        <v>25</v>
      </c>
      <c r="F419" s="4">
        <v>179670.39999999999</v>
      </c>
      <c r="G419" s="3">
        <v>25</v>
      </c>
      <c r="H419" s="3" t="s">
        <v>68</v>
      </c>
      <c r="I419" s="3" t="s">
        <v>17</v>
      </c>
      <c r="J419" s="3" t="str" cm="1">
        <f t="array" ref="J419">_xlfn.IFS(G419&gt;=33,"33 o más",AND(G419&gt;=30,G419&lt;33),"30 a 32",AND(G419&gt;=27,G419&lt;30),"27 a 29",AND(G419&gt;=24,G419&lt;27),"24 a 26",AND(G419&gt;=21,G419&lt;24),"21 a 23",G419&lt;21,"20 o menos")</f>
        <v>24 a 26</v>
      </c>
      <c r="K419">
        <v>1</v>
      </c>
    </row>
    <row r="420" spans="1:11" x14ac:dyDescent="0.3">
      <c r="A420" s="3">
        <v>419</v>
      </c>
      <c r="B420" s="3" t="s">
        <v>7</v>
      </c>
      <c r="C420" s="3" t="s">
        <v>115</v>
      </c>
      <c r="D420" s="3" t="s">
        <v>507</v>
      </c>
      <c r="E420" s="3">
        <v>25</v>
      </c>
      <c r="F420" s="4">
        <v>179670.39999999999</v>
      </c>
      <c r="G420" s="3">
        <v>22</v>
      </c>
      <c r="H420" s="3" t="s">
        <v>216</v>
      </c>
      <c r="I420" s="3" t="s">
        <v>17</v>
      </c>
      <c r="J420" s="3" t="str" cm="1">
        <f t="array" ref="J420">_xlfn.IFS(G420&gt;=33,"33 o más",AND(G420&gt;=30,G420&lt;33),"30 a 32",AND(G420&gt;=27,G420&lt;30),"27 a 29",AND(G420&gt;=24,G420&lt;27),"24 a 26",AND(G420&gt;=21,G420&lt;24),"21 a 23",G420&lt;21,"20 o menos")</f>
        <v>21 a 23</v>
      </c>
      <c r="K420">
        <v>1</v>
      </c>
    </row>
    <row r="421" spans="1:11" x14ac:dyDescent="0.3">
      <c r="A421" s="3">
        <v>420</v>
      </c>
      <c r="B421" s="3" t="s">
        <v>7</v>
      </c>
      <c r="C421" s="3" t="s">
        <v>38</v>
      </c>
      <c r="D421" s="3" t="s">
        <v>508</v>
      </c>
      <c r="E421" s="3">
        <v>22</v>
      </c>
      <c r="F421" s="4">
        <v>179670.39999999999</v>
      </c>
      <c r="G421" s="3">
        <v>25</v>
      </c>
      <c r="H421" s="3" t="s">
        <v>16</v>
      </c>
      <c r="I421" s="3" t="s">
        <v>17</v>
      </c>
      <c r="J421" s="3" t="str" cm="1">
        <f t="array" ref="J421">_xlfn.IFS(G421&gt;=33,"33 o más",AND(G421&gt;=30,G421&lt;33),"30 a 32",AND(G421&gt;=27,G421&lt;30),"27 a 29",AND(G421&gt;=24,G421&lt;27),"24 a 26",AND(G421&gt;=21,G421&lt;24),"21 a 23",G421&lt;21,"20 o menos")</f>
        <v>24 a 26</v>
      </c>
      <c r="K421">
        <v>1</v>
      </c>
    </row>
    <row r="422" spans="1:11" x14ac:dyDescent="0.3">
      <c r="A422" s="3">
        <v>421</v>
      </c>
      <c r="B422" s="3" t="s">
        <v>7</v>
      </c>
      <c r="C422" s="3" t="s">
        <v>180</v>
      </c>
      <c r="D422" s="3" t="s">
        <v>509</v>
      </c>
      <c r="E422" s="3">
        <v>20</v>
      </c>
      <c r="F422" s="4">
        <v>179670.39999999999</v>
      </c>
      <c r="G422" s="3">
        <v>17</v>
      </c>
      <c r="H422" s="3" t="s">
        <v>13</v>
      </c>
      <c r="I422" s="3" t="s">
        <v>17</v>
      </c>
      <c r="J422" s="3" t="str" cm="1">
        <f t="array" ref="J422">_xlfn.IFS(G422&gt;=33,"33 o más",AND(G422&gt;=30,G422&lt;33),"30 a 32",AND(G422&gt;=27,G422&lt;30),"27 a 29",AND(G422&gt;=24,G422&lt;27),"24 a 26",AND(G422&gt;=21,G422&lt;24),"21 a 23",G422&lt;21,"20 o menos")</f>
        <v>20 o menos</v>
      </c>
      <c r="K422">
        <v>1</v>
      </c>
    </row>
    <row r="423" spans="1:11" x14ac:dyDescent="0.3">
      <c r="A423" s="3">
        <v>422</v>
      </c>
      <c r="B423" s="3" t="s">
        <v>7</v>
      </c>
      <c r="C423" s="3" t="s">
        <v>103</v>
      </c>
      <c r="D423" s="3" t="s">
        <v>510</v>
      </c>
      <c r="E423" s="3">
        <v>24</v>
      </c>
      <c r="F423" s="4">
        <v>179670.39999999999</v>
      </c>
      <c r="G423" s="3">
        <v>19</v>
      </c>
      <c r="H423" s="3" t="s">
        <v>35</v>
      </c>
      <c r="I423" s="3" t="s">
        <v>17</v>
      </c>
      <c r="J423" s="3" t="str" cm="1">
        <f t="array" ref="J423">_xlfn.IFS(G423&gt;=33,"33 o más",AND(G423&gt;=30,G423&lt;33),"30 a 32",AND(G423&gt;=27,G423&lt;30),"27 a 29",AND(G423&gt;=24,G423&lt;27),"24 a 26",AND(G423&gt;=21,G423&lt;24),"21 a 23",G423&lt;21,"20 o menos")</f>
        <v>20 o menos</v>
      </c>
      <c r="K423">
        <v>1</v>
      </c>
    </row>
    <row r="424" spans="1:11" x14ac:dyDescent="0.3">
      <c r="A424" s="3">
        <v>423</v>
      </c>
      <c r="B424" s="3" t="s">
        <v>7</v>
      </c>
      <c r="C424" s="3" t="s">
        <v>107</v>
      </c>
      <c r="D424" s="3" t="s">
        <v>511</v>
      </c>
      <c r="E424" s="3">
        <v>25</v>
      </c>
      <c r="F424" s="4">
        <v>166836.79999999999</v>
      </c>
      <c r="G424" s="3">
        <v>19</v>
      </c>
      <c r="H424" s="3" t="s">
        <v>13</v>
      </c>
      <c r="I424" s="3" t="s">
        <v>286</v>
      </c>
      <c r="J424" s="3" t="str" cm="1">
        <f t="array" ref="J424">_xlfn.IFS(G424&gt;=33,"33 o más",AND(G424&gt;=30,G424&lt;33),"30 a 32",AND(G424&gt;=27,G424&lt;30),"27 a 29",AND(G424&gt;=24,G424&lt;27),"24 a 26",AND(G424&gt;=21,G424&lt;24),"21 a 23",G424&lt;21,"20 o menos")</f>
        <v>20 o menos</v>
      </c>
      <c r="K424">
        <v>1</v>
      </c>
    </row>
    <row r="425" spans="1:11" x14ac:dyDescent="0.3">
      <c r="A425" s="3">
        <v>424</v>
      </c>
      <c r="B425" s="3" t="s">
        <v>7</v>
      </c>
      <c r="C425" s="3" t="s">
        <v>38</v>
      </c>
      <c r="D425" s="3" t="s">
        <v>512</v>
      </c>
      <c r="E425" s="3">
        <v>23</v>
      </c>
      <c r="F425" s="4">
        <v>166836.79999999999</v>
      </c>
      <c r="G425" s="3">
        <v>21</v>
      </c>
      <c r="H425" s="3" t="s">
        <v>35</v>
      </c>
      <c r="I425" s="3" t="s">
        <v>17</v>
      </c>
      <c r="J425" s="3" t="str" cm="1">
        <f t="array" ref="J425">_xlfn.IFS(G425&gt;=33,"33 o más",AND(G425&gt;=30,G425&lt;33),"30 a 32",AND(G425&gt;=27,G425&lt;30),"27 a 29",AND(G425&gt;=24,G425&lt;27),"24 a 26",AND(G425&gt;=21,G425&lt;24),"21 a 23",G425&lt;21,"20 o menos")</f>
        <v>21 a 23</v>
      </c>
      <c r="K425">
        <v>1</v>
      </c>
    </row>
    <row r="426" spans="1:11" x14ac:dyDescent="0.3">
      <c r="A426" s="3">
        <v>425</v>
      </c>
      <c r="B426" s="3" t="s">
        <v>7</v>
      </c>
      <c r="C426" s="3" t="s">
        <v>38</v>
      </c>
      <c r="D426" s="3" t="s">
        <v>513</v>
      </c>
      <c r="E426" s="3">
        <v>24</v>
      </c>
      <c r="F426" s="4">
        <v>166836.79999999999</v>
      </c>
      <c r="G426" s="3">
        <v>18</v>
      </c>
      <c r="H426" s="3" t="s">
        <v>514</v>
      </c>
      <c r="I426" s="3" t="s">
        <v>17</v>
      </c>
      <c r="J426" s="3" t="str" cm="1">
        <f t="array" ref="J426">_xlfn.IFS(G426&gt;=33,"33 o más",AND(G426&gt;=30,G426&lt;33),"30 a 32",AND(G426&gt;=27,G426&lt;30),"27 a 29",AND(G426&gt;=24,G426&lt;27),"24 a 26",AND(G426&gt;=21,G426&lt;24),"21 a 23",G426&lt;21,"20 o menos")</f>
        <v>20 o menos</v>
      </c>
      <c r="K426">
        <v>1</v>
      </c>
    </row>
    <row r="427" spans="1:11" x14ac:dyDescent="0.3">
      <c r="A427" s="3">
        <v>426</v>
      </c>
      <c r="B427" s="3" t="s">
        <v>7</v>
      </c>
      <c r="C427" s="3" t="s">
        <v>38</v>
      </c>
      <c r="D427" s="3" t="s">
        <v>515</v>
      </c>
      <c r="E427" s="3">
        <v>25</v>
      </c>
      <c r="F427" s="4">
        <v>166836.79999999999</v>
      </c>
      <c r="G427" s="3">
        <v>19</v>
      </c>
      <c r="H427" s="3" t="s">
        <v>22</v>
      </c>
      <c r="I427" s="3" t="s">
        <v>17</v>
      </c>
      <c r="J427" s="3" t="str" cm="1">
        <f t="array" ref="J427">_xlfn.IFS(G427&gt;=33,"33 o más",AND(G427&gt;=30,G427&lt;33),"30 a 32",AND(G427&gt;=27,G427&lt;30),"27 a 29",AND(G427&gt;=24,G427&lt;27),"24 a 26",AND(G427&gt;=21,G427&lt;24),"21 a 23",G427&lt;21,"20 o menos")</f>
        <v>20 o menos</v>
      </c>
      <c r="K427">
        <v>1</v>
      </c>
    </row>
    <row r="428" spans="1:11" x14ac:dyDescent="0.3">
      <c r="A428" s="3">
        <v>427</v>
      </c>
      <c r="B428" s="3" t="s">
        <v>7</v>
      </c>
      <c r="C428" s="3" t="s">
        <v>8</v>
      </c>
      <c r="D428" s="3" t="s">
        <v>516</v>
      </c>
      <c r="E428" s="3">
        <v>24</v>
      </c>
      <c r="F428" s="4">
        <v>166836.79999999999</v>
      </c>
      <c r="G428" s="3">
        <v>20</v>
      </c>
      <c r="H428" s="3" t="s">
        <v>35</v>
      </c>
      <c r="I428" s="3" t="s">
        <v>17</v>
      </c>
      <c r="J428" s="3" t="str" cm="1">
        <f t="array" ref="J428">_xlfn.IFS(G428&gt;=33,"33 o más",AND(G428&gt;=30,G428&lt;33),"30 a 32",AND(G428&gt;=27,G428&lt;30),"27 a 29",AND(G428&gt;=24,G428&lt;27),"24 a 26",AND(G428&gt;=21,G428&lt;24),"21 a 23",G428&lt;21,"20 o menos")</f>
        <v>20 o menos</v>
      </c>
      <c r="K428">
        <v>1</v>
      </c>
    </row>
    <row r="429" spans="1:11" x14ac:dyDescent="0.3">
      <c r="A429" s="3">
        <v>428</v>
      </c>
      <c r="B429" s="3" t="s">
        <v>7</v>
      </c>
      <c r="C429" s="3" t="s">
        <v>8</v>
      </c>
      <c r="D429" s="3" t="s">
        <v>517</v>
      </c>
      <c r="E429" s="3">
        <v>25</v>
      </c>
      <c r="F429" s="4">
        <v>166836.79999999999</v>
      </c>
      <c r="G429" s="3">
        <v>19</v>
      </c>
      <c r="H429" s="3" t="s">
        <v>216</v>
      </c>
      <c r="I429" s="3" t="s">
        <v>17</v>
      </c>
      <c r="J429" s="3" t="str" cm="1">
        <f t="array" ref="J429">_xlfn.IFS(G429&gt;=33,"33 o más",AND(G429&gt;=30,G429&lt;33),"30 a 32",AND(G429&gt;=27,G429&lt;30),"27 a 29",AND(G429&gt;=24,G429&lt;27),"24 a 26",AND(G429&gt;=21,G429&lt;24),"21 a 23",G429&lt;21,"20 o menos")</f>
        <v>20 o menos</v>
      </c>
      <c r="K429">
        <v>1</v>
      </c>
    </row>
    <row r="430" spans="1:11" x14ac:dyDescent="0.3">
      <c r="A430" s="3">
        <v>429</v>
      </c>
      <c r="B430" s="3" t="s">
        <v>7</v>
      </c>
      <c r="C430" s="3" t="s">
        <v>103</v>
      </c>
      <c r="D430" s="3" t="s">
        <v>518</v>
      </c>
      <c r="E430" s="3">
        <v>25</v>
      </c>
      <c r="F430" s="4">
        <v>166836.79999999999</v>
      </c>
      <c r="G430" s="3">
        <v>17</v>
      </c>
      <c r="H430" s="3" t="s">
        <v>13</v>
      </c>
      <c r="I430" s="3" t="s">
        <v>17</v>
      </c>
      <c r="J430" s="3" t="str" cm="1">
        <f t="array" ref="J430">_xlfn.IFS(G430&gt;=33,"33 o más",AND(G430&gt;=30,G430&lt;33),"30 a 32",AND(G430&gt;=27,G430&lt;30),"27 a 29",AND(G430&gt;=24,G430&lt;27),"24 a 26",AND(G430&gt;=21,G430&lt;24),"21 a 23",G430&lt;21,"20 o menos")</f>
        <v>20 o menos</v>
      </c>
      <c r="K430">
        <v>1</v>
      </c>
    </row>
    <row r="431" spans="1:11" x14ac:dyDescent="0.3">
      <c r="A431" s="3">
        <v>430</v>
      </c>
      <c r="B431" s="3" t="s">
        <v>7</v>
      </c>
      <c r="C431" s="3" t="s">
        <v>40</v>
      </c>
      <c r="D431" s="3" t="s">
        <v>519</v>
      </c>
      <c r="E431" s="3">
        <v>24</v>
      </c>
      <c r="F431" s="4">
        <v>154003.20000000001</v>
      </c>
      <c r="G431" s="3">
        <v>21</v>
      </c>
      <c r="H431" s="3" t="s">
        <v>13</v>
      </c>
      <c r="I431" s="3" t="s">
        <v>17</v>
      </c>
      <c r="J431" s="3" t="str" cm="1">
        <f t="array" ref="J431">_xlfn.IFS(G431&gt;=33,"33 o más",AND(G431&gt;=30,G431&lt;33),"30 a 32",AND(G431&gt;=27,G431&lt;30),"27 a 29",AND(G431&gt;=24,G431&lt;27),"24 a 26",AND(G431&gt;=21,G431&lt;24),"21 a 23",G431&lt;21,"20 o menos")</f>
        <v>21 a 23</v>
      </c>
      <c r="K431">
        <v>1</v>
      </c>
    </row>
    <row r="432" spans="1:11" x14ac:dyDescent="0.3">
      <c r="A432" s="3">
        <v>431</v>
      </c>
      <c r="B432" s="3" t="s">
        <v>7</v>
      </c>
      <c r="C432" s="3" t="s">
        <v>40</v>
      </c>
      <c r="D432" s="3" t="s">
        <v>520</v>
      </c>
      <c r="E432" s="3">
        <v>25</v>
      </c>
      <c r="F432" s="4">
        <v>154003.20000000001</v>
      </c>
      <c r="G432" s="3">
        <v>18</v>
      </c>
      <c r="H432" s="3" t="s">
        <v>22</v>
      </c>
      <c r="I432" s="3" t="s">
        <v>17</v>
      </c>
      <c r="J432" s="3" t="str" cm="1">
        <f t="array" ref="J432">_xlfn.IFS(G432&gt;=33,"33 o más",AND(G432&gt;=30,G432&lt;33),"30 a 32",AND(G432&gt;=27,G432&lt;30),"27 a 29",AND(G432&gt;=24,G432&lt;27),"24 a 26",AND(G432&gt;=21,G432&lt;24),"21 a 23",G432&lt;21,"20 o menos")</f>
        <v>20 o menos</v>
      </c>
      <c r="K432">
        <v>1</v>
      </c>
    </row>
    <row r="433" spans="1:11" x14ac:dyDescent="0.3">
      <c r="A433" s="3">
        <v>432</v>
      </c>
      <c r="B433" s="3" t="s">
        <v>7</v>
      </c>
      <c r="C433" s="3" t="s">
        <v>159</v>
      </c>
      <c r="D433" s="3" t="s">
        <v>521</v>
      </c>
      <c r="E433" s="3">
        <v>25</v>
      </c>
      <c r="F433" s="4">
        <v>154003.20000000001</v>
      </c>
      <c r="G433" s="3">
        <v>19</v>
      </c>
      <c r="H433" s="3" t="s">
        <v>216</v>
      </c>
      <c r="I433" s="3" t="s">
        <v>17</v>
      </c>
      <c r="J433" s="3" t="str" cm="1">
        <f t="array" ref="J433">_xlfn.IFS(G433&gt;=33,"33 o más",AND(G433&gt;=30,G433&lt;33),"30 a 32",AND(G433&gt;=27,G433&lt;30),"27 a 29",AND(G433&gt;=24,G433&lt;27),"24 a 26",AND(G433&gt;=21,G433&lt;24),"21 a 23",G433&lt;21,"20 o menos")</f>
        <v>20 o menos</v>
      </c>
      <c r="K433">
        <v>1</v>
      </c>
    </row>
    <row r="434" spans="1:11" x14ac:dyDescent="0.3">
      <c r="A434" s="3">
        <v>433</v>
      </c>
      <c r="B434" s="3" t="s">
        <v>7</v>
      </c>
      <c r="C434" s="3" t="s">
        <v>18</v>
      </c>
      <c r="D434" s="3" t="s">
        <v>522</v>
      </c>
      <c r="E434" s="3">
        <v>22</v>
      </c>
      <c r="F434" s="4">
        <v>154003.20000000001</v>
      </c>
      <c r="G434" s="3">
        <v>19</v>
      </c>
      <c r="H434" s="3" t="s">
        <v>156</v>
      </c>
      <c r="I434" s="3" t="s">
        <v>17</v>
      </c>
      <c r="J434" s="3" t="str" cm="1">
        <f t="array" ref="J434">_xlfn.IFS(G434&gt;=33,"33 o más",AND(G434&gt;=30,G434&lt;33),"30 a 32",AND(G434&gt;=27,G434&lt;30),"27 a 29",AND(G434&gt;=24,G434&lt;27),"24 a 26",AND(G434&gt;=21,G434&lt;24),"21 a 23",G434&lt;21,"20 o menos")</f>
        <v>20 o menos</v>
      </c>
      <c r="K434">
        <v>1</v>
      </c>
    </row>
    <row r="435" spans="1:11" x14ac:dyDescent="0.3">
      <c r="A435" s="3">
        <v>434</v>
      </c>
      <c r="B435" s="3" t="s">
        <v>7</v>
      </c>
      <c r="C435" s="3" t="s">
        <v>46</v>
      </c>
      <c r="D435" s="3" t="s">
        <v>523</v>
      </c>
      <c r="E435" s="3">
        <v>21</v>
      </c>
      <c r="F435" s="4">
        <v>154003.20000000001</v>
      </c>
      <c r="G435" s="3">
        <v>23</v>
      </c>
      <c r="H435" s="3" t="s">
        <v>16</v>
      </c>
      <c r="I435" s="3" t="s">
        <v>17</v>
      </c>
      <c r="J435" s="3" t="str" cm="1">
        <f t="array" ref="J435">_xlfn.IFS(G435&gt;=33,"33 o más",AND(G435&gt;=30,G435&lt;33),"30 a 32",AND(G435&gt;=27,G435&lt;30),"27 a 29",AND(G435&gt;=24,G435&lt;27),"24 a 26",AND(G435&gt;=21,G435&lt;24),"21 a 23",G435&lt;21,"20 o menos")</f>
        <v>21 a 23</v>
      </c>
      <c r="K435">
        <v>1</v>
      </c>
    </row>
    <row r="436" spans="1:11" x14ac:dyDescent="0.3">
      <c r="A436" s="3">
        <v>435</v>
      </c>
      <c r="B436" s="3" t="s">
        <v>7</v>
      </c>
      <c r="C436" s="3" t="s">
        <v>46</v>
      </c>
      <c r="D436" s="3" t="s">
        <v>524</v>
      </c>
      <c r="E436" s="3">
        <v>22</v>
      </c>
      <c r="F436" s="4">
        <v>154003.20000000001</v>
      </c>
      <c r="G436" s="3">
        <v>22</v>
      </c>
      <c r="H436" s="3" t="s">
        <v>22</v>
      </c>
      <c r="I436" s="3" t="s">
        <v>17</v>
      </c>
      <c r="J436" s="3" t="str" cm="1">
        <f t="array" ref="J436">_xlfn.IFS(G436&gt;=33,"33 o más",AND(G436&gt;=30,G436&lt;33),"30 a 32",AND(G436&gt;=27,G436&lt;30),"27 a 29",AND(G436&gt;=24,G436&lt;27),"24 a 26",AND(G436&gt;=21,G436&lt;24),"21 a 23",G436&lt;21,"20 o menos")</f>
        <v>21 a 23</v>
      </c>
      <c r="K436">
        <v>1</v>
      </c>
    </row>
    <row r="437" spans="1:11" x14ac:dyDescent="0.3">
      <c r="A437" s="3">
        <v>436</v>
      </c>
      <c r="B437" s="3" t="s">
        <v>7</v>
      </c>
      <c r="C437" s="3" t="s">
        <v>18</v>
      </c>
      <c r="D437" s="3" t="s">
        <v>525</v>
      </c>
      <c r="E437" s="3">
        <v>23</v>
      </c>
      <c r="F437" s="4">
        <v>141169.60000000001</v>
      </c>
      <c r="G437" s="3">
        <v>21</v>
      </c>
      <c r="H437" s="3" t="s">
        <v>35</v>
      </c>
      <c r="I437" s="3" t="s">
        <v>17</v>
      </c>
      <c r="J437" s="3" t="str" cm="1">
        <f t="array" ref="J437">_xlfn.IFS(G437&gt;=33,"33 o más",AND(G437&gt;=30,G437&lt;33),"30 a 32",AND(G437&gt;=27,G437&lt;30),"27 a 29",AND(G437&gt;=24,G437&lt;27),"24 a 26",AND(G437&gt;=21,G437&lt;24),"21 a 23",G437&lt;21,"20 o menos")</f>
        <v>21 a 23</v>
      </c>
      <c r="K437">
        <v>1</v>
      </c>
    </row>
    <row r="438" spans="1:11" x14ac:dyDescent="0.3">
      <c r="A438" s="3">
        <v>437</v>
      </c>
      <c r="B438" s="3" t="s">
        <v>7</v>
      </c>
      <c r="C438" s="3" t="s">
        <v>18</v>
      </c>
      <c r="D438" s="3" t="s">
        <v>526</v>
      </c>
      <c r="E438" s="3">
        <v>24</v>
      </c>
      <c r="F438" s="4">
        <v>141169.60000000001</v>
      </c>
      <c r="G438" s="3">
        <v>17</v>
      </c>
      <c r="H438" s="3" t="s">
        <v>13</v>
      </c>
      <c r="I438" s="3" t="s">
        <v>17</v>
      </c>
      <c r="J438" s="3" t="str" cm="1">
        <f t="array" ref="J438">_xlfn.IFS(G438&gt;=33,"33 o más",AND(G438&gt;=30,G438&lt;33),"30 a 32",AND(G438&gt;=27,G438&lt;30),"27 a 29",AND(G438&gt;=24,G438&lt;27),"24 a 26",AND(G438&gt;=21,G438&lt;24),"21 a 23",G438&lt;21,"20 o menos")</f>
        <v>20 o menos</v>
      </c>
      <c r="K438">
        <v>1</v>
      </c>
    </row>
    <row r="439" spans="1:11" x14ac:dyDescent="0.3">
      <c r="A439" s="3">
        <v>438</v>
      </c>
      <c r="B439" s="3" t="s">
        <v>7</v>
      </c>
      <c r="C439" s="3" t="s">
        <v>173</v>
      </c>
      <c r="D439" s="3" t="s">
        <v>527</v>
      </c>
      <c r="E439" s="3">
        <v>24</v>
      </c>
      <c r="F439" s="4">
        <v>141169.60000000001</v>
      </c>
      <c r="G439" s="3">
        <v>19</v>
      </c>
      <c r="H439" s="3" t="s">
        <v>528</v>
      </c>
      <c r="I439" s="3" t="s">
        <v>17</v>
      </c>
      <c r="J439" s="3" t="str" cm="1">
        <f t="array" ref="J439">_xlfn.IFS(G439&gt;=33,"33 o más",AND(G439&gt;=30,G439&lt;33),"30 a 32",AND(G439&gt;=27,G439&lt;30),"27 a 29",AND(G439&gt;=24,G439&lt;27),"24 a 26",AND(G439&gt;=21,G439&lt;24),"21 a 23",G439&lt;21,"20 o menos")</f>
        <v>20 o menos</v>
      </c>
      <c r="K439">
        <v>1</v>
      </c>
    </row>
    <row r="440" spans="1:11" x14ac:dyDescent="0.3">
      <c r="A440" s="3">
        <v>439</v>
      </c>
      <c r="B440" s="3" t="s">
        <v>7</v>
      </c>
      <c r="C440" s="3" t="s">
        <v>173</v>
      </c>
      <c r="D440" s="3" t="s">
        <v>529</v>
      </c>
      <c r="E440" s="3">
        <v>25</v>
      </c>
      <c r="F440" s="4">
        <v>141169.60000000001</v>
      </c>
      <c r="G440" s="3">
        <v>20</v>
      </c>
      <c r="H440" s="3" t="s">
        <v>16</v>
      </c>
      <c r="I440" s="3" t="s">
        <v>17</v>
      </c>
      <c r="J440" s="3" t="str" cm="1">
        <f t="array" ref="J440">_xlfn.IFS(G440&gt;=33,"33 o más",AND(G440&gt;=30,G440&lt;33),"30 a 32",AND(G440&gt;=27,G440&lt;30),"27 a 29",AND(G440&gt;=24,G440&lt;27),"24 a 26",AND(G440&gt;=21,G440&lt;24),"21 a 23",G440&lt;21,"20 o menos")</f>
        <v>20 o menos</v>
      </c>
      <c r="K440">
        <v>1</v>
      </c>
    </row>
    <row r="441" spans="1:11" x14ac:dyDescent="0.3">
      <c r="A441" s="3">
        <v>440</v>
      </c>
      <c r="B441" s="3" t="s">
        <v>7</v>
      </c>
      <c r="C441" s="3" t="s">
        <v>46</v>
      </c>
      <c r="D441" s="3" t="s">
        <v>530</v>
      </c>
      <c r="E441" s="3">
        <v>23</v>
      </c>
      <c r="F441" s="4">
        <v>141169.60000000001</v>
      </c>
      <c r="G441" s="3">
        <v>22</v>
      </c>
      <c r="H441" s="3" t="s">
        <v>52</v>
      </c>
      <c r="I441" s="3" t="s">
        <v>17</v>
      </c>
      <c r="J441" s="3" t="str" cm="1">
        <f t="array" ref="J441">_xlfn.IFS(G441&gt;=33,"33 o más",AND(G441&gt;=30,G441&lt;33),"30 a 32",AND(G441&gt;=27,G441&lt;30),"27 a 29",AND(G441&gt;=24,G441&lt;27),"24 a 26",AND(G441&gt;=21,G441&lt;24),"21 a 23",G441&lt;21,"20 o menos")</f>
        <v>21 a 23</v>
      </c>
      <c r="K441">
        <v>1</v>
      </c>
    </row>
    <row r="442" spans="1:11" x14ac:dyDescent="0.3">
      <c r="A442" s="3">
        <v>441</v>
      </c>
      <c r="B442" s="3" t="s">
        <v>7</v>
      </c>
      <c r="C442" s="3" t="s">
        <v>46</v>
      </c>
      <c r="D442" s="3" t="s">
        <v>531</v>
      </c>
      <c r="E442" s="3">
        <v>24</v>
      </c>
      <c r="F442" s="4">
        <v>141169.60000000001</v>
      </c>
      <c r="G442" s="3">
        <v>22</v>
      </c>
      <c r="H442" s="3" t="s">
        <v>22</v>
      </c>
      <c r="I442" s="3" t="s">
        <v>17</v>
      </c>
      <c r="J442" s="3" t="str" cm="1">
        <f t="array" ref="J442">_xlfn.IFS(G442&gt;=33,"33 o más",AND(G442&gt;=30,G442&lt;33),"30 a 32",AND(G442&gt;=27,G442&lt;30),"27 a 29",AND(G442&gt;=24,G442&lt;27),"24 a 26",AND(G442&gt;=21,G442&lt;24),"21 a 23",G442&lt;21,"20 o menos")</f>
        <v>21 a 23</v>
      </c>
      <c r="K442">
        <v>1</v>
      </c>
    </row>
    <row r="443" spans="1:11" x14ac:dyDescent="0.3">
      <c r="A443" s="3">
        <v>442</v>
      </c>
      <c r="B443" s="3" t="s">
        <v>7</v>
      </c>
      <c r="C443" s="3" t="s">
        <v>147</v>
      </c>
      <c r="D443" s="3" t="s">
        <v>532</v>
      </c>
      <c r="E443" s="3">
        <v>24</v>
      </c>
      <c r="F443" s="4">
        <v>141169.60000000001</v>
      </c>
      <c r="G443" s="3">
        <v>19</v>
      </c>
      <c r="H443" s="3" t="s">
        <v>68</v>
      </c>
      <c r="I443" s="3" t="s">
        <v>17</v>
      </c>
      <c r="J443" s="3" t="str" cm="1">
        <f t="array" ref="J443">_xlfn.IFS(G443&gt;=33,"33 o más",AND(G443&gt;=30,G443&lt;33),"30 a 32",AND(G443&gt;=27,G443&lt;30),"27 a 29",AND(G443&gt;=24,G443&lt;27),"24 a 26",AND(G443&gt;=21,G443&lt;24),"21 a 23",G443&lt;21,"20 o menos")</f>
        <v>20 o menos</v>
      </c>
      <c r="K443">
        <v>1</v>
      </c>
    </row>
    <row r="444" spans="1:11" x14ac:dyDescent="0.3">
      <c r="A444" s="3">
        <v>443</v>
      </c>
      <c r="B444" s="3" t="s">
        <v>7</v>
      </c>
      <c r="C444" s="3" t="s">
        <v>180</v>
      </c>
      <c r="D444" s="3" t="s">
        <v>533</v>
      </c>
      <c r="E444" s="3">
        <v>21</v>
      </c>
      <c r="F444" s="4">
        <v>141169.60000000001</v>
      </c>
      <c r="G444" s="3">
        <v>21</v>
      </c>
      <c r="H444" s="3" t="s">
        <v>10</v>
      </c>
      <c r="I444" s="3" t="s">
        <v>17</v>
      </c>
      <c r="J444" s="3" t="str" cm="1">
        <f t="array" ref="J444">_xlfn.IFS(G444&gt;=33,"33 o más",AND(G444&gt;=30,G444&lt;33),"30 a 32",AND(G444&gt;=27,G444&lt;30),"27 a 29",AND(G444&gt;=24,G444&lt;27),"24 a 26",AND(G444&gt;=21,G444&lt;24),"21 a 23",G444&lt;21,"20 o menos")</f>
        <v>21 a 23</v>
      </c>
      <c r="K444">
        <v>1</v>
      </c>
    </row>
    <row r="445" spans="1:11" x14ac:dyDescent="0.3">
      <c r="A445" s="3">
        <v>444</v>
      </c>
      <c r="B445" s="3" t="s">
        <v>7</v>
      </c>
      <c r="C445" s="3" t="s">
        <v>180</v>
      </c>
      <c r="D445" s="3" t="s">
        <v>534</v>
      </c>
      <c r="E445" s="3">
        <v>22</v>
      </c>
      <c r="F445" s="4">
        <v>141169.60000000001</v>
      </c>
      <c r="G445" s="3">
        <v>25</v>
      </c>
      <c r="H445" s="3" t="s">
        <v>16</v>
      </c>
      <c r="I445" s="3" t="s">
        <v>17</v>
      </c>
      <c r="J445" s="3" t="str" cm="1">
        <f t="array" ref="J445">_xlfn.IFS(G445&gt;=33,"33 o más",AND(G445&gt;=30,G445&lt;33),"30 a 32",AND(G445&gt;=27,G445&lt;30),"27 a 29",AND(G445&gt;=24,G445&lt;27),"24 a 26",AND(G445&gt;=21,G445&lt;24),"21 a 23",G445&lt;21,"20 o menos")</f>
        <v>24 a 26</v>
      </c>
      <c r="K445">
        <v>1</v>
      </c>
    </row>
    <row r="446" spans="1:11" x14ac:dyDescent="0.3">
      <c r="A446" s="3">
        <v>445</v>
      </c>
      <c r="B446" s="3" t="s">
        <v>7</v>
      </c>
      <c r="C446" s="3" t="s">
        <v>180</v>
      </c>
      <c r="D446" s="3" t="s">
        <v>535</v>
      </c>
      <c r="E446" s="3">
        <v>23</v>
      </c>
      <c r="F446" s="4">
        <v>141169.60000000001</v>
      </c>
      <c r="G446" s="3">
        <v>22</v>
      </c>
      <c r="H446" s="3" t="s">
        <v>35</v>
      </c>
      <c r="I446" s="3" t="s">
        <v>17</v>
      </c>
      <c r="J446" s="3" t="str" cm="1">
        <f t="array" ref="J446">_xlfn.IFS(G446&gt;=33,"33 o más",AND(G446&gt;=30,G446&lt;33),"30 a 32",AND(G446&gt;=27,G446&lt;30),"27 a 29",AND(G446&gt;=24,G446&lt;27),"24 a 26",AND(G446&gt;=21,G446&lt;24),"21 a 23",G446&lt;21,"20 o menos")</f>
        <v>21 a 23</v>
      </c>
      <c r="K446">
        <v>1</v>
      </c>
    </row>
    <row r="447" spans="1:11" x14ac:dyDescent="0.3">
      <c r="A447" s="3">
        <v>446</v>
      </c>
      <c r="B447" s="3" t="s">
        <v>7</v>
      </c>
      <c r="C447" s="3" t="s">
        <v>180</v>
      </c>
      <c r="D447" s="3" t="s">
        <v>536</v>
      </c>
      <c r="E447" s="3">
        <v>24</v>
      </c>
      <c r="F447" s="4">
        <v>141169.60000000001</v>
      </c>
      <c r="G447" s="3">
        <v>18</v>
      </c>
      <c r="H447" s="3" t="s">
        <v>216</v>
      </c>
      <c r="I447" s="3" t="s">
        <v>17</v>
      </c>
      <c r="J447" s="3" t="str" cm="1">
        <f t="array" ref="J447">_xlfn.IFS(G447&gt;=33,"33 o más",AND(G447&gt;=30,G447&lt;33),"30 a 32",AND(G447&gt;=27,G447&lt;30),"27 a 29",AND(G447&gt;=24,G447&lt;27),"24 a 26",AND(G447&gt;=21,G447&lt;24),"21 a 23",G447&lt;21,"20 o menos")</f>
        <v>20 o menos</v>
      </c>
      <c r="K447">
        <v>1</v>
      </c>
    </row>
    <row r="448" spans="1:11" x14ac:dyDescent="0.3">
      <c r="A448" s="3">
        <v>447</v>
      </c>
      <c r="B448" s="3" t="s">
        <v>7</v>
      </c>
      <c r="C448" s="3" t="s">
        <v>180</v>
      </c>
      <c r="D448" s="3" t="s">
        <v>537</v>
      </c>
      <c r="E448" s="3">
        <v>25</v>
      </c>
      <c r="F448" s="4">
        <v>141169.60000000001</v>
      </c>
      <c r="G448" s="3">
        <v>19</v>
      </c>
      <c r="H448" s="3" t="s">
        <v>22</v>
      </c>
      <c r="I448" s="3" t="s">
        <v>17</v>
      </c>
      <c r="J448" s="3" t="str" cm="1">
        <f t="array" ref="J448">_xlfn.IFS(G448&gt;=33,"33 o más",AND(G448&gt;=30,G448&lt;33),"30 a 32",AND(G448&gt;=27,G448&lt;30),"27 a 29",AND(G448&gt;=24,G448&lt;27),"24 a 26",AND(G448&gt;=21,G448&lt;24),"21 a 23",G448&lt;21,"20 o menos")</f>
        <v>20 o menos</v>
      </c>
      <c r="K448">
        <v>1</v>
      </c>
    </row>
    <row r="449" spans="1:11" x14ac:dyDescent="0.3">
      <c r="A449" s="3">
        <v>448</v>
      </c>
      <c r="B449" s="3" t="s">
        <v>7</v>
      </c>
      <c r="C449" s="3" t="s">
        <v>18</v>
      </c>
      <c r="D449" s="3" t="s">
        <v>538</v>
      </c>
      <c r="E449" s="3">
        <v>25</v>
      </c>
      <c r="F449" s="4">
        <v>128336</v>
      </c>
      <c r="G449" s="3">
        <v>20</v>
      </c>
      <c r="H449" s="3" t="s">
        <v>539</v>
      </c>
      <c r="I449" s="3" t="s">
        <v>17</v>
      </c>
      <c r="J449" s="3" t="str" cm="1">
        <f t="array" ref="J449">_xlfn.IFS(G449&gt;=33,"33 o más",AND(G449&gt;=30,G449&lt;33),"30 a 32",AND(G449&gt;=27,G449&lt;30),"27 a 29",AND(G449&gt;=24,G449&lt;27),"24 a 26",AND(G449&gt;=21,G449&lt;24),"21 a 23",G449&lt;21,"20 o menos")</f>
        <v>20 o menos</v>
      </c>
      <c r="K449">
        <v>1</v>
      </c>
    </row>
    <row r="450" spans="1:11" x14ac:dyDescent="0.3">
      <c r="A450" s="3">
        <v>449</v>
      </c>
      <c r="B450" s="3" t="s">
        <v>7</v>
      </c>
      <c r="C450" s="3" t="s">
        <v>46</v>
      </c>
      <c r="D450" s="3" t="s">
        <v>540</v>
      </c>
      <c r="E450" s="3">
        <v>25</v>
      </c>
      <c r="F450" s="4">
        <v>128336</v>
      </c>
      <c r="G450" s="3">
        <v>19</v>
      </c>
      <c r="H450" s="3" t="s">
        <v>22</v>
      </c>
      <c r="I450" s="3" t="s">
        <v>17</v>
      </c>
      <c r="J450" s="3" t="str" cm="1">
        <f t="array" ref="J450">_xlfn.IFS(G450&gt;=33,"33 o más",AND(G450&gt;=30,G450&lt;33),"30 a 32",AND(G450&gt;=27,G450&lt;30),"27 a 29",AND(G450&gt;=24,G450&lt;27),"24 a 26",AND(G450&gt;=21,G450&lt;24),"21 a 23",G450&lt;21,"20 o menos")</f>
        <v>20 o menos</v>
      </c>
      <c r="K450">
        <v>1</v>
      </c>
    </row>
    <row r="451" spans="1:11" x14ac:dyDescent="0.3">
      <c r="A451" s="3">
        <v>450</v>
      </c>
      <c r="B451" s="3" t="s">
        <v>7</v>
      </c>
      <c r="C451" s="3" t="s">
        <v>147</v>
      </c>
      <c r="D451" s="3" t="s">
        <v>541</v>
      </c>
      <c r="E451" s="3">
        <v>25</v>
      </c>
      <c r="F451" s="4">
        <v>128336</v>
      </c>
      <c r="G451" s="3">
        <v>21</v>
      </c>
      <c r="H451" s="3" t="s">
        <v>100</v>
      </c>
      <c r="I451" s="3" t="s">
        <v>17</v>
      </c>
      <c r="J451" s="3" t="str" cm="1">
        <f t="array" ref="J451">_xlfn.IFS(G451&gt;=33,"33 o más",AND(G451&gt;=30,G451&lt;33),"30 a 32",AND(G451&gt;=27,G451&lt;30),"27 a 29",AND(G451&gt;=24,G451&lt;27),"24 a 26",AND(G451&gt;=21,G451&lt;24),"21 a 23",G451&lt;21,"20 o menos")</f>
        <v>21 a 23</v>
      </c>
      <c r="K451">
        <v>1</v>
      </c>
    </row>
    <row r="452" spans="1:11" x14ac:dyDescent="0.3">
      <c r="A452" s="3">
        <v>451</v>
      </c>
      <c r="B452" s="3" t="s">
        <v>545</v>
      </c>
      <c r="C452" s="3" t="s">
        <v>546</v>
      </c>
      <c r="D452" s="3" t="s">
        <v>547</v>
      </c>
      <c r="E452" s="3">
        <v>1</v>
      </c>
      <c r="F452" s="3">
        <v>11935248</v>
      </c>
      <c r="G452" s="3">
        <v>39</v>
      </c>
      <c r="H452" s="3" t="s">
        <v>35</v>
      </c>
      <c r="I452" s="3" t="s">
        <v>23</v>
      </c>
      <c r="J452" s="3" t="str" cm="1">
        <f t="array" ref="J452">_xlfn.IFS(G452&gt;=33,"33 o más",AND(G452&gt;=30,G452&lt;33),"30 a 32",AND(G452&gt;=27,G452&lt;30),"27 a 29",AND(G452&gt;=24,G452&lt;27),"24 a 26",AND(G452&gt;=21,G452&lt;24),"21 a 23",G452&lt;21,"20 o menos")</f>
        <v>33 o más</v>
      </c>
      <c r="K452">
        <v>1</v>
      </c>
    </row>
    <row r="453" spans="1:11" x14ac:dyDescent="0.3">
      <c r="A453" s="3">
        <v>452</v>
      </c>
      <c r="B453" s="3" t="s">
        <v>545</v>
      </c>
      <c r="C453" s="3" t="s">
        <v>546</v>
      </c>
      <c r="D453" s="3" t="s">
        <v>548</v>
      </c>
      <c r="E453" s="3">
        <v>2</v>
      </c>
      <c r="F453" s="3">
        <v>11806912</v>
      </c>
      <c r="G453" s="3">
        <v>34</v>
      </c>
      <c r="H453" s="3" t="s">
        <v>71</v>
      </c>
      <c r="I453" s="3" t="s">
        <v>23</v>
      </c>
      <c r="J453" s="3" t="str" cm="1">
        <f t="array" ref="J453">_xlfn.IFS(G453&gt;=33,"33 o más",AND(G453&gt;=30,G453&lt;33),"30 a 32",AND(G453&gt;=27,G453&lt;30),"27 a 29",AND(G453&gt;=24,G453&lt;27),"24 a 26",AND(G453&gt;=21,G453&lt;24),"21 a 23",G453&lt;21,"20 o menos")</f>
        <v>33 o más</v>
      </c>
      <c r="K453">
        <v>1</v>
      </c>
    </row>
    <row r="454" spans="1:11" x14ac:dyDescent="0.3">
      <c r="A454" s="3">
        <v>453</v>
      </c>
      <c r="B454" s="3" t="s">
        <v>545</v>
      </c>
      <c r="C454" s="3" t="s">
        <v>546</v>
      </c>
      <c r="D454" s="3" t="s">
        <v>549</v>
      </c>
      <c r="E454" s="3">
        <v>3</v>
      </c>
      <c r="F454" s="3">
        <v>8085168</v>
      </c>
      <c r="G454" s="3">
        <v>30</v>
      </c>
      <c r="H454" s="3" t="s">
        <v>133</v>
      </c>
      <c r="I454" s="3" t="s">
        <v>23</v>
      </c>
      <c r="J454" s="3" t="str" cm="1">
        <f t="array" ref="J454">_xlfn.IFS(G454&gt;=33,"33 o más",AND(G454&gt;=30,G454&lt;33),"30 a 32",AND(G454&gt;=27,G454&lt;30),"27 a 29",AND(G454&gt;=24,G454&lt;27),"24 a 26",AND(G454&gt;=21,G454&lt;24),"21 a 23",G454&lt;21,"20 o menos")</f>
        <v>30 a 32</v>
      </c>
      <c r="K454">
        <v>1</v>
      </c>
    </row>
    <row r="455" spans="1:11" x14ac:dyDescent="0.3">
      <c r="A455" s="3">
        <v>454</v>
      </c>
      <c r="B455" s="3" t="s">
        <v>545</v>
      </c>
      <c r="C455" s="3" t="s">
        <v>546</v>
      </c>
      <c r="D455" s="3" t="s">
        <v>550</v>
      </c>
      <c r="E455" s="3">
        <v>4</v>
      </c>
      <c r="F455" s="3">
        <v>6801808</v>
      </c>
      <c r="G455" s="3">
        <v>27</v>
      </c>
      <c r="H455" s="3" t="s">
        <v>444</v>
      </c>
      <c r="I455" s="3" t="s">
        <v>23</v>
      </c>
      <c r="J455" s="3" t="str" cm="1">
        <f t="array" ref="J455">_xlfn.IFS(G455&gt;=33,"33 o más",AND(G455&gt;=30,G455&lt;33),"30 a 32",AND(G455&gt;=27,G455&lt;30),"27 a 29",AND(G455&gt;=24,G455&lt;27),"24 a 26",AND(G455&gt;=21,G455&lt;24),"21 a 23",G455&lt;21,"20 o menos")</f>
        <v>27 a 29</v>
      </c>
      <c r="K455">
        <v>1</v>
      </c>
    </row>
    <row r="456" spans="1:11" x14ac:dyDescent="0.3">
      <c r="A456" s="3">
        <v>455</v>
      </c>
      <c r="B456" s="3" t="s">
        <v>545</v>
      </c>
      <c r="C456" s="3" t="s">
        <v>546</v>
      </c>
      <c r="D456" s="3" t="s">
        <v>551</v>
      </c>
      <c r="E456" s="3">
        <v>5</v>
      </c>
      <c r="F456" s="3">
        <v>6673472</v>
      </c>
      <c r="G456" s="3">
        <v>28</v>
      </c>
      <c r="H456" s="3" t="s">
        <v>22</v>
      </c>
      <c r="I456" s="3" t="s">
        <v>23</v>
      </c>
      <c r="J456" s="3" t="str" cm="1">
        <f t="array" ref="J456">_xlfn.IFS(G456&gt;=33,"33 o más",AND(G456&gt;=30,G456&lt;33),"30 a 32",AND(G456&gt;=27,G456&lt;30),"27 a 29",AND(G456&gt;=24,G456&lt;27),"24 a 26",AND(G456&gt;=21,G456&lt;24),"21 a 23",G456&lt;21,"20 o menos")</f>
        <v>27 a 29</v>
      </c>
      <c r="K456">
        <v>1</v>
      </c>
    </row>
    <row r="457" spans="1:11" x14ac:dyDescent="0.3">
      <c r="A457" s="3">
        <v>456</v>
      </c>
      <c r="B457" s="3" t="s">
        <v>545</v>
      </c>
      <c r="C457" s="3" t="s">
        <v>546</v>
      </c>
      <c r="D457" s="3" t="s">
        <v>552</v>
      </c>
      <c r="E457" s="3">
        <v>6</v>
      </c>
      <c r="F457" s="3">
        <v>6545136</v>
      </c>
      <c r="G457" s="3">
        <v>26</v>
      </c>
      <c r="H457" s="3" t="s">
        <v>16</v>
      </c>
      <c r="I457" s="3" t="s">
        <v>23</v>
      </c>
      <c r="J457" s="3" t="str" cm="1">
        <f t="array" ref="J457">_xlfn.IFS(G457&gt;=33,"33 o más",AND(G457&gt;=30,G457&lt;33),"30 a 32",AND(G457&gt;=27,G457&lt;30),"27 a 29",AND(G457&gt;=24,G457&lt;27),"24 a 26",AND(G457&gt;=21,G457&lt;24),"21 a 23",G457&lt;21,"20 o menos")</f>
        <v>24 a 26</v>
      </c>
      <c r="K457">
        <v>1</v>
      </c>
    </row>
    <row r="458" spans="1:11" x14ac:dyDescent="0.3">
      <c r="A458" s="3">
        <v>457</v>
      </c>
      <c r="B458" s="3" t="s">
        <v>545</v>
      </c>
      <c r="C458" s="3" t="s">
        <v>546</v>
      </c>
      <c r="D458" s="3" t="s">
        <v>553</v>
      </c>
      <c r="E458" s="3">
        <v>7</v>
      </c>
      <c r="F458" s="3">
        <v>5518448</v>
      </c>
      <c r="G458" s="3">
        <v>32</v>
      </c>
      <c r="H458" s="3" t="s">
        <v>84</v>
      </c>
      <c r="I458" s="3" t="s">
        <v>23</v>
      </c>
      <c r="J458" s="3" t="str" cm="1">
        <f t="array" ref="J458">_xlfn.IFS(G458&gt;=33,"33 o más",AND(G458&gt;=30,G458&lt;33),"30 a 32",AND(G458&gt;=27,G458&lt;30),"27 a 29",AND(G458&gt;=24,G458&lt;27),"24 a 26",AND(G458&gt;=21,G458&lt;24),"21 a 23",G458&lt;21,"20 o menos")</f>
        <v>30 a 32</v>
      </c>
      <c r="K458">
        <v>1</v>
      </c>
    </row>
    <row r="459" spans="1:11" x14ac:dyDescent="0.3">
      <c r="A459" s="3">
        <v>458</v>
      </c>
      <c r="B459" s="3" t="s">
        <v>545</v>
      </c>
      <c r="C459" s="3" t="s">
        <v>546</v>
      </c>
      <c r="D459" s="3" t="s">
        <v>554</v>
      </c>
      <c r="E459" s="3">
        <v>8</v>
      </c>
      <c r="F459" s="3">
        <v>5518448</v>
      </c>
      <c r="G459" s="3">
        <v>33</v>
      </c>
      <c r="H459" s="3" t="s">
        <v>22</v>
      </c>
      <c r="I459" s="3" t="s">
        <v>23</v>
      </c>
      <c r="J459" s="3" t="str" cm="1">
        <f t="array" ref="J459">_xlfn.IFS(G459&gt;=33,"33 o más",AND(G459&gt;=30,G459&lt;33),"30 a 32",AND(G459&gt;=27,G459&lt;30),"27 a 29",AND(G459&gt;=24,G459&lt;27),"24 a 26",AND(G459&gt;=21,G459&lt;24),"21 a 23",G459&lt;21,"20 o menos")</f>
        <v>33 o más</v>
      </c>
      <c r="K459">
        <v>1</v>
      </c>
    </row>
    <row r="460" spans="1:11" x14ac:dyDescent="0.3">
      <c r="A460" s="3">
        <v>459</v>
      </c>
      <c r="B460" s="3" t="s">
        <v>545</v>
      </c>
      <c r="C460" s="3" t="s">
        <v>546</v>
      </c>
      <c r="D460" s="3" t="s">
        <v>555</v>
      </c>
      <c r="E460" s="3">
        <v>9</v>
      </c>
      <c r="F460" s="3">
        <v>5005104</v>
      </c>
      <c r="G460" s="3">
        <v>34</v>
      </c>
      <c r="H460" s="3" t="s">
        <v>54</v>
      </c>
      <c r="I460" s="3" t="s">
        <v>55</v>
      </c>
      <c r="J460" s="3" t="str" cm="1">
        <f t="array" ref="J460">_xlfn.IFS(G460&gt;=33,"33 o más",AND(G460&gt;=30,G460&lt;33),"30 a 32",AND(G460&gt;=27,G460&lt;30),"27 a 29",AND(G460&gt;=24,G460&lt;27),"24 a 26",AND(G460&gt;=21,G460&lt;24),"21 a 23",G460&lt;21,"20 o menos")</f>
        <v>33 o más</v>
      </c>
      <c r="K460">
        <v>1</v>
      </c>
    </row>
    <row r="461" spans="1:11" x14ac:dyDescent="0.3">
      <c r="A461" s="3">
        <v>460</v>
      </c>
      <c r="B461" s="3" t="s">
        <v>545</v>
      </c>
      <c r="C461" s="3" t="s">
        <v>546</v>
      </c>
      <c r="D461" s="3" t="s">
        <v>556</v>
      </c>
      <c r="E461" s="3">
        <v>10</v>
      </c>
      <c r="F461" s="3">
        <v>4235088</v>
      </c>
      <c r="G461" s="3">
        <v>29</v>
      </c>
      <c r="H461" s="3" t="s">
        <v>84</v>
      </c>
      <c r="I461" s="3" t="s">
        <v>23</v>
      </c>
      <c r="J461" s="3" t="str" cm="1">
        <f t="array" ref="J461">_xlfn.IFS(G461&gt;=33,"33 o más",AND(G461&gt;=30,G461&lt;33),"30 a 32",AND(G461&gt;=27,G461&lt;30),"27 a 29",AND(G461&gt;=24,G461&lt;27),"24 a 26",AND(G461&gt;=21,G461&lt;24),"21 a 23",G461&lt;21,"20 o menos")</f>
        <v>27 a 29</v>
      </c>
      <c r="K461">
        <v>1</v>
      </c>
    </row>
    <row r="462" spans="1:11" x14ac:dyDescent="0.3">
      <c r="A462" s="3">
        <v>461</v>
      </c>
      <c r="B462" s="3" t="s">
        <v>545</v>
      </c>
      <c r="C462" s="3" t="s">
        <v>546</v>
      </c>
      <c r="D462" s="3" t="s">
        <v>557</v>
      </c>
      <c r="E462" s="3">
        <v>11</v>
      </c>
      <c r="F462" s="3">
        <v>4235088</v>
      </c>
      <c r="G462" s="3">
        <v>28</v>
      </c>
      <c r="H462" s="3" t="s">
        <v>22</v>
      </c>
      <c r="I462" s="3" t="s">
        <v>55</v>
      </c>
      <c r="J462" s="3" t="str" cm="1">
        <f t="array" ref="J462">_xlfn.IFS(G462&gt;=33,"33 o más",AND(G462&gt;=30,G462&lt;33),"30 a 32",AND(G462&gt;=27,G462&lt;30),"27 a 29",AND(G462&gt;=24,G462&lt;27),"24 a 26",AND(G462&gt;=21,G462&lt;24),"21 a 23",G462&lt;21,"20 o menos")</f>
        <v>27 a 29</v>
      </c>
      <c r="K462">
        <v>1</v>
      </c>
    </row>
    <row r="463" spans="1:11" x14ac:dyDescent="0.3">
      <c r="A463" s="3">
        <v>462</v>
      </c>
      <c r="B463" s="3" t="s">
        <v>545</v>
      </c>
      <c r="C463" s="3" t="s">
        <v>546</v>
      </c>
      <c r="D463" s="3" t="s">
        <v>558</v>
      </c>
      <c r="E463" s="3">
        <v>12</v>
      </c>
      <c r="F463" s="3">
        <v>4235088</v>
      </c>
      <c r="G463" s="3">
        <v>29</v>
      </c>
      <c r="H463" s="3" t="s">
        <v>179</v>
      </c>
      <c r="I463" s="3" t="s">
        <v>23</v>
      </c>
      <c r="J463" s="3" t="str" cm="1">
        <f t="array" ref="J463">_xlfn.IFS(G463&gt;=33,"33 o más",AND(G463&gt;=30,G463&lt;33),"30 a 32",AND(G463&gt;=27,G463&lt;30),"27 a 29",AND(G463&gt;=24,G463&lt;27),"24 a 26",AND(G463&gt;=21,G463&lt;24),"21 a 23",G463&lt;21,"20 o menos")</f>
        <v>27 a 29</v>
      </c>
      <c r="K463">
        <v>1</v>
      </c>
    </row>
    <row r="464" spans="1:11" x14ac:dyDescent="0.3">
      <c r="A464" s="3">
        <v>463</v>
      </c>
      <c r="B464" s="3" t="s">
        <v>545</v>
      </c>
      <c r="C464" s="3" t="s">
        <v>546</v>
      </c>
      <c r="D464" s="3" t="s">
        <v>559</v>
      </c>
      <c r="E464" s="3">
        <v>13</v>
      </c>
      <c r="F464" s="3">
        <v>4106752</v>
      </c>
      <c r="G464" s="3">
        <v>23</v>
      </c>
      <c r="H464" s="3" t="s">
        <v>97</v>
      </c>
      <c r="I464" s="3" t="s">
        <v>23</v>
      </c>
      <c r="J464" s="3" t="str" cm="1">
        <f t="array" ref="J464">_xlfn.IFS(G464&gt;=33,"33 o más",AND(G464&gt;=30,G464&lt;33),"30 a 32",AND(G464&gt;=27,G464&lt;30),"27 a 29",AND(G464&gt;=24,G464&lt;27),"24 a 26",AND(G464&gt;=21,G464&lt;24),"21 a 23",G464&lt;21,"20 o menos")</f>
        <v>21 a 23</v>
      </c>
      <c r="K464">
        <v>1</v>
      </c>
    </row>
    <row r="465" spans="1:11" x14ac:dyDescent="0.3">
      <c r="A465" s="3">
        <v>464</v>
      </c>
      <c r="B465" s="3" t="s">
        <v>545</v>
      </c>
      <c r="C465" s="3" t="s">
        <v>546</v>
      </c>
      <c r="D465" s="3" t="s">
        <v>560</v>
      </c>
      <c r="E465" s="3">
        <v>14</v>
      </c>
      <c r="F465" s="3">
        <v>3850080</v>
      </c>
      <c r="G465" s="3">
        <v>39</v>
      </c>
      <c r="H465" s="3" t="s">
        <v>16</v>
      </c>
      <c r="I465" s="3" t="s">
        <v>23</v>
      </c>
      <c r="J465" s="3" t="str" cm="1">
        <f t="array" ref="J465">_xlfn.IFS(G465&gt;=33,"33 o más",AND(G465&gt;=30,G465&lt;33),"30 a 32",AND(G465&gt;=27,G465&lt;30),"27 a 29",AND(G465&gt;=24,G465&lt;27),"24 a 26",AND(G465&gt;=21,G465&lt;24),"21 a 23",G465&lt;21,"20 o menos")</f>
        <v>33 o más</v>
      </c>
      <c r="K465">
        <v>1</v>
      </c>
    </row>
    <row r="466" spans="1:11" x14ac:dyDescent="0.3">
      <c r="A466" s="3">
        <v>465</v>
      </c>
      <c r="B466" s="3" t="s">
        <v>545</v>
      </c>
      <c r="C466" s="3" t="s">
        <v>546</v>
      </c>
      <c r="D466" s="3" t="s">
        <v>561</v>
      </c>
      <c r="E466" s="3">
        <v>15</v>
      </c>
      <c r="F466" s="3">
        <v>3593408</v>
      </c>
      <c r="G466" s="3">
        <v>28</v>
      </c>
      <c r="H466" s="3" t="s">
        <v>100</v>
      </c>
      <c r="I466" s="3" t="s">
        <v>23</v>
      </c>
      <c r="J466" s="3" t="str" cm="1">
        <f t="array" ref="J466">_xlfn.IFS(G466&gt;=33,"33 o más",AND(G466&gt;=30,G466&lt;33),"30 a 32",AND(G466&gt;=27,G466&lt;30),"27 a 29",AND(G466&gt;=24,G466&lt;27),"24 a 26",AND(G466&gt;=21,G466&lt;24),"21 a 23",G466&lt;21,"20 o menos")</f>
        <v>27 a 29</v>
      </c>
      <c r="K466">
        <v>1</v>
      </c>
    </row>
    <row r="467" spans="1:11" x14ac:dyDescent="0.3">
      <c r="A467" s="3">
        <v>466</v>
      </c>
      <c r="B467" s="3" t="s">
        <v>545</v>
      </c>
      <c r="C467" s="3" t="s">
        <v>546</v>
      </c>
      <c r="D467" s="3" t="s">
        <v>562</v>
      </c>
      <c r="E467" s="3">
        <v>16</v>
      </c>
      <c r="F467" s="3">
        <v>3208400</v>
      </c>
      <c r="G467" s="3">
        <v>26</v>
      </c>
      <c r="H467" s="3" t="s">
        <v>13</v>
      </c>
      <c r="I467" s="3" t="s">
        <v>23</v>
      </c>
      <c r="J467" s="3" t="str" cm="1">
        <f t="array" ref="J467">_xlfn.IFS(G467&gt;=33,"33 o más",AND(G467&gt;=30,G467&lt;33),"30 a 32",AND(G467&gt;=27,G467&lt;30),"27 a 29",AND(G467&gt;=24,G467&lt;27),"24 a 26",AND(G467&gt;=21,G467&lt;24),"21 a 23",G467&lt;21,"20 o menos")</f>
        <v>24 a 26</v>
      </c>
      <c r="K467">
        <v>1</v>
      </c>
    </row>
    <row r="468" spans="1:11" x14ac:dyDescent="0.3">
      <c r="A468" s="3">
        <v>467</v>
      </c>
      <c r="B468" s="3" t="s">
        <v>545</v>
      </c>
      <c r="C468" s="3" t="s">
        <v>546</v>
      </c>
      <c r="D468" s="3" t="s">
        <v>563</v>
      </c>
      <c r="E468" s="3">
        <v>17</v>
      </c>
      <c r="F468" s="3">
        <v>2951728</v>
      </c>
      <c r="G468" s="3">
        <v>35</v>
      </c>
      <c r="H468" s="3" t="s">
        <v>16</v>
      </c>
      <c r="I468" s="3" t="s">
        <v>23</v>
      </c>
      <c r="J468" s="3" t="str" cm="1">
        <f t="array" ref="J468">_xlfn.IFS(G468&gt;=33,"33 o más",AND(G468&gt;=30,G468&lt;33),"30 a 32",AND(G468&gt;=27,G468&lt;30),"27 a 29",AND(G468&gt;=24,G468&lt;27),"24 a 26",AND(G468&gt;=21,G468&lt;24),"21 a 23",G468&lt;21,"20 o menos")</f>
        <v>33 o más</v>
      </c>
      <c r="K468">
        <v>1</v>
      </c>
    </row>
    <row r="469" spans="1:11" x14ac:dyDescent="0.3">
      <c r="A469" s="3">
        <v>468</v>
      </c>
      <c r="B469" s="3" t="s">
        <v>545</v>
      </c>
      <c r="C469" s="3" t="s">
        <v>546</v>
      </c>
      <c r="D469" s="3" t="s">
        <v>564</v>
      </c>
      <c r="E469" s="3">
        <v>18</v>
      </c>
      <c r="F469" s="3">
        <v>2951728</v>
      </c>
      <c r="G469" s="3">
        <v>24</v>
      </c>
      <c r="H469" s="3" t="s">
        <v>89</v>
      </c>
      <c r="I469" s="3" t="s">
        <v>23</v>
      </c>
      <c r="J469" s="3" t="str" cm="1">
        <f t="array" ref="J469">_xlfn.IFS(G469&gt;=33,"33 o más",AND(G469&gt;=30,G469&lt;33),"30 a 32",AND(G469&gt;=27,G469&lt;30),"27 a 29",AND(G469&gt;=24,G469&lt;27),"24 a 26",AND(G469&gt;=21,G469&lt;24),"21 a 23",G469&lt;21,"20 o menos")</f>
        <v>24 a 26</v>
      </c>
      <c r="K469">
        <v>1</v>
      </c>
    </row>
    <row r="470" spans="1:11" x14ac:dyDescent="0.3">
      <c r="A470" s="3">
        <v>469</v>
      </c>
      <c r="B470" s="3" t="s">
        <v>545</v>
      </c>
      <c r="C470" s="3" t="s">
        <v>546</v>
      </c>
      <c r="D470" s="3" t="s">
        <v>565</v>
      </c>
      <c r="E470" s="3">
        <v>19</v>
      </c>
      <c r="F470" s="3">
        <v>2695056</v>
      </c>
      <c r="G470" s="3">
        <v>26</v>
      </c>
      <c r="H470" s="3" t="s">
        <v>10</v>
      </c>
      <c r="I470" s="3" t="s">
        <v>23</v>
      </c>
      <c r="J470" s="3" t="str" cm="1">
        <f t="array" ref="J470">_xlfn.IFS(G470&gt;=33,"33 o más",AND(G470&gt;=30,G470&lt;33),"30 a 32",AND(G470&gt;=27,G470&lt;30),"27 a 29",AND(G470&gt;=24,G470&lt;27),"24 a 26",AND(G470&gt;=21,G470&lt;24),"21 a 23",G470&lt;21,"20 o menos")</f>
        <v>24 a 26</v>
      </c>
      <c r="K470">
        <v>1</v>
      </c>
    </row>
    <row r="471" spans="1:11" x14ac:dyDescent="0.3">
      <c r="A471" s="3">
        <v>470</v>
      </c>
      <c r="B471" s="3" t="s">
        <v>545</v>
      </c>
      <c r="C471" s="3" t="s">
        <v>546</v>
      </c>
      <c r="D471" s="3" t="s">
        <v>566</v>
      </c>
      <c r="E471" s="3">
        <v>20</v>
      </c>
      <c r="F471" s="3">
        <v>2695056</v>
      </c>
      <c r="G471" s="3">
        <v>31</v>
      </c>
      <c r="H471" s="3" t="s">
        <v>65</v>
      </c>
      <c r="I471" s="3" t="s">
        <v>23</v>
      </c>
      <c r="J471" s="3" t="str" cm="1">
        <f t="array" ref="J471">_xlfn.IFS(G471&gt;=33,"33 o más",AND(G471&gt;=30,G471&lt;33),"30 a 32",AND(G471&gt;=27,G471&lt;30),"27 a 29",AND(G471&gt;=24,G471&lt;27),"24 a 26",AND(G471&gt;=21,G471&lt;24),"21 a 23",G471&lt;21,"20 o menos")</f>
        <v>30 a 32</v>
      </c>
      <c r="K471">
        <v>1</v>
      </c>
    </row>
    <row r="472" spans="1:11" x14ac:dyDescent="0.3">
      <c r="A472" s="3">
        <v>471</v>
      </c>
      <c r="B472" s="3" t="s">
        <v>545</v>
      </c>
      <c r="C472" s="3" t="s">
        <v>546</v>
      </c>
      <c r="D472" s="3" t="s">
        <v>567</v>
      </c>
      <c r="E472" s="3">
        <v>21</v>
      </c>
      <c r="F472" s="3">
        <v>2566720</v>
      </c>
      <c r="G472" s="3">
        <v>27</v>
      </c>
      <c r="H472" s="3" t="s">
        <v>13</v>
      </c>
      <c r="I472" s="3" t="s">
        <v>23</v>
      </c>
      <c r="J472" s="3" t="str" cm="1">
        <f t="array" ref="J472">_xlfn.IFS(G472&gt;=33,"33 o más",AND(G472&gt;=30,G472&lt;33),"30 a 32",AND(G472&gt;=27,G472&lt;30),"27 a 29",AND(G472&gt;=24,G472&lt;27),"24 a 26",AND(G472&gt;=21,G472&lt;24),"21 a 23",G472&lt;21,"20 o menos")</f>
        <v>27 a 29</v>
      </c>
      <c r="K472">
        <v>1</v>
      </c>
    </row>
    <row r="473" spans="1:11" x14ac:dyDescent="0.3">
      <c r="A473" s="3">
        <v>472</v>
      </c>
      <c r="B473" s="3" t="s">
        <v>545</v>
      </c>
      <c r="C473" s="3" t="s">
        <v>546</v>
      </c>
      <c r="D473" s="3" t="s">
        <v>568</v>
      </c>
      <c r="E473" s="3">
        <v>22</v>
      </c>
      <c r="F473" s="3">
        <v>2566720</v>
      </c>
      <c r="G473" s="3">
        <v>25</v>
      </c>
      <c r="H473" s="3" t="s">
        <v>569</v>
      </c>
      <c r="I473" s="3" t="s">
        <v>23</v>
      </c>
      <c r="J473" s="3" t="str" cm="1">
        <f t="array" ref="J473">_xlfn.IFS(G473&gt;=33,"33 o más",AND(G473&gt;=30,G473&lt;33),"30 a 32",AND(G473&gt;=27,G473&lt;30),"27 a 29",AND(G473&gt;=24,G473&lt;27),"24 a 26",AND(G473&gt;=21,G473&lt;24),"21 a 23",G473&lt;21,"20 o menos")</f>
        <v>24 a 26</v>
      </c>
      <c r="K473">
        <v>1</v>
      </c>
    </row>
    <row r="474" spans="1:11" x14ac:dyDescent="0.3">
      <c r="A474" s="3">
        <v>473</v>
      </c>
      <c r="B474" s="3" t="s">
        <v>545</v>
      </c>
      <c r="C474" s="3" t="s">
        <v>546</v>
      </c>
      <c r="D474" s="3" t="s">
        <v>570</v>
      </c>
      <c r="E474" s="3">
        <v>23</v>
      </c>
      <c r="F474" s="3">
        <v>2438384</v>
      </c>
      <c r="G474" s="3">
        <v>31</v>
      </c>
      <c r="H474" s="3" t="s">
        <v>84</v>
      </c>
      <c r="I474" s="3" t="s">
        <v>36</v>
      </c>
      <c r="J474" s="3" t="str" cm="1">
        <f t="array" ref="J474">_xlfn.IFS(G474&gt;=33,"33 o más",AND(G474&gt;=30,G474&lt;33),"30 a 32",AND(G474&gt;=27,G474&lt;30),"27 a 29",AND(G474&gt;=24,G474&lt;27),"24 a 26",AND(G474&gt;=21,G474&lt;24),"21 a 23",G474&lt;21,"20 o menos")</f>
        <v>30 a 32</v>
      </c>
      <c r="K474">
        <v>1</v>
      </c>
    </row>
    <row r="475" spans="1:11" x14ac:dyDescent="0.3">
      <c r="A475" s="3">
        <v>474</v>
      </c>
      <c r="B475" s="3" t="s">
        <v>545</v>
      </c>
      <c r="C475" s="3" t="s">
        <v>546</v>
      </c>
      <c r="D475" s="3" t="s">
        <v>571</v>
      </c>
      <c r="E475" s="3">
        <v>24</v>
      </c>
      <c r="F475" s="3">
        <v>1257692.8</v>
      </c>
      <c r="G475" s="3">
        <v>21</v>
      </c>
      <c r="H475" s="3" t="s">
        <v>31</v>
      </c>
      <c r="I475" s="3" t="s">
        <v>23</v>
      </c>
      <c r="J475" s="3" t="str" cm="1">
        <f t="array" ref="J475">_xlfn.IFS(G475&gt;=33,"33 o más",AND(G475&gt;=30,G475&lt;33),"30 a 32",AND(G475&gt;=27,G475&lt;30),"27 a 29",AND(G475&gt;=24,G475&lt;27),"24 a 26",AND(G475&gt;=21,G475&lt;24),"21 a 23",G475&lt;21,"20 o menos")</f>
        <v>21 a 23</v>
      </c>
      <c r="K475">
        <v>1</v>
      </c>
    </row>
    <row r="476" spans="1:11" x14ac:dyDescent="0.3">
      <c r="A476" s="3">
        <v>475</v>
      </c>
      <c r="B476" s="3" t="s">
        <v>545</v>
      </c>
      <c r="C476" s="3" t="s">
        <v>546</v>
      </c>
      <c r="D476" s="3" t="s">
        <v>572</v>
      </c>
      <c r="E476" s="3">
        <v>25</v>
      </c>
      <c r="F476" s="3">
        <v>1155024</v>
      </c>
      <c r="G476" s="3">
        <v>26</v>
      </c>
      <c r="H476" s="3" t="s">
        <v>89</v>
      </c>
      <c r="I476" s="3" t="s">
        <v>36</v>
      </c>
      <c r="J476" s="3" t="str" cm="1">
        <f t="array" ref="J476">_xlfn.IFS(G476&gt;=33,"33 o más",AND(G476&gt;=30,G476&lt;33),"30 a 32",AND(G476&gt;=27,G476&lt;30),"27 a 29",AND(G476&gt;=24,G476&lt;27),"24 a 26",AND(G476&gt;=21,G476&lt;24),"21 a 23",G476&lt;21,"20 o menos")</f>
        <v>24 a 26</v>
      </c>
      <c r="K476">
        <v>1</v>
      </c>
    </row>
    <row r="477" spans="1:11" x14ac:dyDescent="0.3">
      <c r="A477" s="3">
        <v>476</v>
      </c>
      <c r="B477" s="3" t="s">
        <v>545</v>
      </c>
      <c r="C477" s="3" t="s">
        <v>573</v>
      </c>
      <c r="D477" s="3" t="s">
        <v>574</v>
      </c>
      <c r="E477" s="3">
        <v>1</v>
      </c>
      <c r="F477" s="3">
        <v>17967040</v>
      </c>
      <c r="G477" s="3">
        <v>26</v>
      </c>
      <c r="H477" s="3" t="s">
        <v>71</v>
      </c>
      <c r="I477" s="3" t="s">
        <v>23</v>
      </c>
      <c r="J477" s="3" t="str" cm="1">
        <f t="array" ref="J477">_xlfn.IFS(G477&gt;=33,"33 o más",AND(G477&gt;=30,G477&lt;33),"30 a 32",AND(G477&gt;=27,G477&lt;30),"27 a 29",AND(G477&gt;=24,G477&lt;27),"24 a 26",AND(G477&gt;=21,G477&lt;24),"21 a 23",G477&lt;21,"20 o menos")</f>
        <v>24 a 26</v>
      </c>
      <c r="K477">
        <v>1</v>
      </c>
    </row>
    <row r="478" spans="1:11" x14ac:dyDescent="0.3">
      <c r="A478" s="3">
        <v>477</v>
      </c>
      <c r="B478" s="3" t="s">
        <v>545</v>
      </c>
      <c r="C478" s="3" t="s">
        <v>573</v>
      </c>
      <c r="D478" s="3" t="s">
        <v>575</v>
      </c>
      <c r="E478" s="3">
        <v>2</v>
      </c>
      <c r="F478" s="3">
        <v>9368528</v>
      </c>
      <c r="G478" s="3">
        <v>34</v>
      </c>
      <c r="H478" s="3" t="s">
        <v>22</v>
      </c>
      <c r="I478" s="3" t="s">
        <v>23</v>
      </c>
      <c r="J478" s="3" t="str" cm="1">
        <f t="array" ref="J478">_xlfn.IFS(G478&gt;=33,"33 o más",AND(G478&gt;=30,G478&lt;33),"30 a 32",AND(G478&gt;=27,G478&lt;30),"27 a 29",AND(G478&gt;=24,G478&lt;27),"24 a 26",AND(G478&gt;=21,G478&lt;24),"21 a 23",G478&lt;21,"20 o menos")</f>
        <v>33 o más</v>
      </c>
      <c r="K478">
        <v>1</v>
      </c>
    </row>
    <row r="479" spans="1:11" x14ac:dyDescent="0.3">
      <c r="A479" s="3">
        <v>478</v>
      </c>
      <c r="B479" s="3" t="s">
        <v>545</v>
      </c>
      <c r="C479" s="3" t="s">
        <v>573</v>
      </c>
      <c r="D479" s="3" t="s">
        <v>576</v>
      </c>
      <c r="E479" s="3">
        <v>3</v>
      </c>
      <c r="F479" s="3">
        <v>8085168</v>
      </c>
      <c r="G479" s="3">
        <v>34</v>
      </c>
      <c r="H479" s="3" t="s">
        <v>13</v>
      </c>
      <c r="I479" s="3" t="s">
        <v>23</v>
      </c>
      <c r="J479" s="3" t="str" cm="1">
        <f t="array" ref="J479">_xlfn.IFS(G479&gt;=33,"33 o más",AND(G479&gt;=30,G479&lt;33),"30 a 32",AND(G479&gt;=27,G479&lt;30),"27 a 29",AND(G479&gt;=24,G479&lt;27),"24 a 26",AND(G479&gt;=21,G479&lt;24),"21 a 23",G479&lt;21,"20 o menos")</f>
        <v>33 o más</v>
      </c>
      <c r="K479">
        <v>1</v>
      </c>
    </row>
    <row r="480" spans="1:11" x14ac:dyDescent="0.3">
      <c r="A480" s="3">
        <v>479</v>
      </c>
      <c r="B480" s="3" t="s">
        <v>545</v>
      </c>
      <c r="C480" s="3" t="s">
        <v>573</v>
      </c>
      <c r="D480" s="3" t="s">
        <v>577</v>
      </c>
      <c r="E480" s="3">
        <v>4</v>
      </c>
      <c r="F480" s="3">
        <v>7956832</v>
      </c>
      <c r="G480" s="3">
        <v>30</v>
      </c>
      <c r="H480" s="3" t="s">
        <v>97</v>
      </c>
      <c r="I480" s="3" t="s">
        <v>23</v>
      </c>
      <c r="J480" s="3" t="str" cm="1">
        <f t="array" ref="J480">_xlfn.IFS(G480&gt;=33,"33 o más",AND(G480&gt;=30,G480&lt;33),"30 a 32",AND(G480&gt;=27,G480&lt;30),"27 a 29",AND(G480&gt;=24,G480&lt;27),"24 a 26",AND(G480&gt;=21,G480&lt;24),"21 a 23",G480&lt;21,"20 o menos")</f>
        <v>30 a 32</v>
      </c>
      <c r="K480">
        <v>1</v>
      </c>
    </row>
    <row r="481" spans="1:11" x14ac:dyDescent="0.3">
      <c r="A481" s="3">
        <v>480</v>
      </c>
      <c r="B481" s="3" t="s">
        <v>545</v>
      </c>
      <c r="C481" s="3" t="s">
        <v>573</v>
      </c>
      <c r="D481" s="3" t="s">
        <v>578</v>
      </c>
      <c r="E481" s="3">
        <v>5</v>
      </c>
      <c r="F481" s="3">
        <v>7571824</v>
      </c>
      <c r="G481" s="3">
        <v>32</v>
      </c>
      <c r="H481" s="3" t="s">
        <v>35</v>
      </c>
      <c r="I481" s="3" t="s">
        <v>23</v>
      </c>
      <c r="J481" s="3" t="str" cm="1">
        <f t="array" ref="J481">_xlfn.IFS(G481&gt;=33,"33 o más",AND(G481&gt;=30,G481&lt;33),"30 a 32",AND(G481&gt;=27,G481&lt;30),"27 a 29",AND(G481&gt;=24,G481&lt;27),"24 a 26",AND(G481&gt;=21,G481&lt;24),"21 a 23",G481&lt;21,"20 o menos")</f>
        <v>30 a 32</v>
      </c>
      <c r="K481">
        <v>1</v>
      </c>
    </row>
    <row r="482" spans="1:11" x14ac:dyDescent="0.3">
      <c r="A482" s="3">
        <v>481</v>
      </c>
      <c r="B482" s="3" t="s">
        <v>545</v>
      </c>
      <c r="C482" s="3" t="s">
        <v>573</v>
      </c>
      <c r="D482" s="3" t="s">
        <v>579</v>
      </c>
      <c r="E482" s="3">
        <v>6</v>
      </c>
      <c r="F482" s="3">
        <v>6801808</v>
      </c>
      <c r="G482" s="3">
        <v>28</v>
      </c>
      <c r="H482" s="3" t="s">
        <v>16</v>
      </c>
      <c r="I482" s="3" t="s">
        <v>23</v>
      </c>
      <c r="J482" s="3" t="str" cm="1">
        <f t="array" ref="J482">_xlfn.IFS(G482&gt;=33,"33 o más",AND(G482&gt;=30,G482&lt;33),"30 a 32",AND(G482&gt;=27,G482&lt;30),"27 a 29",AND(G482&gt;=24,G482&lt;27),"24 a 26",AND(G482&gt;=21,G482&lt;24),"21 a 23",G482&lt;21,"20 o menos")</f>
        <v>27 a 29</v>
      </c>
      <c r="K482">
        <v>1</v>
      </c>
    </row>
    <row r="483" spans="1:11" x14ac:dyDescent="0.3">
      <c r="A483" s="3">
        <v>482</v>
      </c>
      <c r="B483" s="3" t="s">
        <v>545</v>
      </c>
      <c r="C483" s="3" t="s">
        <v>573</v>
      </c>
      <c r="D483" s="3" t="s">
        <v>580</v>
      </c>
      <c r="E483" s="3">
        <v>7</v>
      </c>
      <c r="F483" s="3">
        <v>6545136</v>
      </c>
      <c r="G483" s="3">
        <v>29</v>
      </c>
      <c r="H483" s="3" t="s">
        <v>75</v>
      </c>
      <c r="I483" s="3" t="s">
        <v>55</v>
      </c>
      <c r="J483" s="3" t="str" cm="1">
        <f t="array" ref="J483">_xlfn.IFS(G483&gt;=33,"33 o más",AND(G483&gt;=30,G483&lt;33),"30 a 32",AND(G483&gt;=27,G483&lt;30),"27 a 29",AND(G483&gt;=24,G483&lt;27),"24 a 26",AND(G483&gt;=21,G483&lt;24),"21 a 23",G483&lt;21,"20 o menos")</f>
        <v>27 a 29</v>
      </c>
      <c r="K483">
        <v>1</v>
      </c>
    </row>
    <row r="484" spans="1:11" x14ac:dyDescent="0.3">
      <c r="A484" s="3">
        <v>483</v>
      </c>
      <c r="B484" s="3" t="s">
        <v>545</v>
      </c>
      <c r="C484" s="3" t="s">
        <v>573</v>
      </c>
      <c r="D484" s="3" t="s">
        <v>581</v>
      </c>
      <c r="E484" s="3">
        <v>8</v>
      </c>
      <c r="F484" s="3">
        <v>6545136</v>
      </c>
      <c r="G484" s="3">
        <v>31</v>
      </c>
      <c r="H484" s="3" t="s">
        <v>68</v>
      </c>
      <c r="I484" s="3" t="s">
        <v>23</v>
      </c>
      <c r="J484" s="3" t="str" cm="1">
        <f t="array" ref="J484">_xlfn.IFS(G484&gt;=33,"33 o más",AND(G484&gt;=30,G484&lt;33),"30 a 32",AND(G484&gt;=27,G484&lt;30),"27 a 29",AND(G484&gt;=24,G484&lt;27),"24 a 26",AND(G484&gt;=21,G484&lt;24),"21 a 23",G484&lt;21,"20 o menos")</f>
        <v>30 a 32</v>
      </c>
      <c r="K484">
        <v>1</v>
      </c>
    </row>
    <row r="485" spans="1:11" x14ac:dyDescent="0.3">
      <c r="A485" s="3">
        <v>484</v>
      </c>
      <c r="B485" s="3" t="s">
        <v>545</v>
      </c>
      <c r="C485" s="3" t="s">
        <v>573</v>
      </c>
      <c r="D485" s="3" t="s">
        <v>582</v>
      </c>
      <c r="E485" s="3">
        <v>9</v>
      </c>
      <c r="F485" s="3">
        <v>6416800</v>
      </c>
      <c r="G485" s="3">
        <v>26</v>
      </c>
      <c r="H485" s="3" t="s">
        <v>84</v>
      </c>
      <c r="I485" s="3" t="s">
        <v>23</v>
      </c>
      <c r="J485" s="3" t="str" cm="1">
        <f t="array" ref="J485">_xlfn.IFS(G485&gt;=33,"33 o más",AND(G485&gt;=30,G485&lt;33),"30 a 32",AND(G485&gt;=27,G485&lt;30),"27 a 29",AND(G485&gt;=24,G485&lt;27),"24 a 26",AND(G485&gt;=21,G485&lt;24),"21 a 23",G485&lt;21,"20 o menos")</f>
        <v>24 a 26</v>
      </c>
      <c r="K485">
        <v>1</v>
      </c>
    </row>
    <row r="486" spans="1:11" x14ac:dyDescent="0.3">
      <c r="A486" s="3">
        <v>485</v>
      </c>
      <c r="B486" s="3" t="s">
        <v>545</v>
      </c>
      <c r="C486" s="3" t="s">
        <v>573</v>
      </c>
      <c r="D486" s="3" t="s">
        <v>583</v>
      </c>
      <c r="E486" s="3">
        <v>10</v>
      </c>
      <c r="F486" s="3">
        <v>5646784</v>
      </c>
      <c r="G486" s="3">
        <v>33</v>
      </c>
      <c r="H486" s="3" t="s">
        <v>35</v>
      </c>
      <c r="I486" s="3" t="s">
        <v>23</v>
      </c>
      <c r="J486" s="3" t="str" cm="1">
        <f t="array" ref="J486">_xlfn.IFS(G486&gt;=33,"33 o más",AND(G486&gt;=30,G486&lt;33),"30 a 32",AND(G486&gt;=27,G486&lt;30),"27 a 29",AND(G486&gt;=24,G486&lt;27),"24 a 26",AND(G486&gt;=21,G486&lt;24),"21 a 23",G486&lt;21,"20 o menos")</f>
        <v>33 o más</v>
      </c>
      <c r="K486">
        <v>1</v>
      </c>
    </row>
    <row r="487" spans="1:11" x14ac:dyDescent="0.3">
      <c r="A487" s="3">
        <v>486</v>
      </c>
      <c r="B487" s="3" t="s">
        <v>545</v>
      </c>
      <c r="C487" s="3" t="s">
        <v>573</v>
      </c>
      <c r="D487" s="3" t="s">
        <v>584</v>
      </c>
      <c r="E487" s="3">
        <v>11</v>
      </c>
      <c r="F487" s="3">
        <v>5518448</v>
      </c>
      <c r="G487" s="3">
        <v>27</v>
      </c>
      <c r="H487" s="3" t="s">
        <v>111</v>
      </c>
      <c r="I487" s="3" t="s">
        <v>23</v>
      </c>
      <c r="J487" s="3" t="str" cm="1">
        <f t="array" ref="J487">_xlfn.IFS(G487&gt;=33,"33 o más",AND(G487&gt;=30,G487&lt;33),"30 a 32",AND(G487&gt;=27,G487&lt;30),"27 a 29",AND(G487&gt;=24,G487&lt;27),"24 a 26",AND(G487&gt;=21,G487&lt;24),"21 a 23",G487&lt;21,"20 o menos")</f>
        <v>27 a 29</v>
      </c>
      <c r="K487">
        <v>1</v>
      </c>
    </row>
    <row r="488" spans="1:11" x14ac:dyDescent="0.3">
      <c r="A488" s="3">
        <v>487</v>
      </c>
      <c r="B488" s="3" t="s">
        <v>545</v>
      </c>
      <c r="C488" s="3" t="s">
        <v>573</v>
      </c>
      <c r="D488" s="3" t="s">
        <v>585</v>
      </c>
      <c r="E488" s="3">
        <v>12</v>
      </c>
      <c r="F488" s="3">
        <v>5518448</v>
      </c>
      <c r="G488" s="3">
        <v>23</v>
      </c>
      <c r="H488" s="3" t="s">
        <v>22</v>
      </c>
      <c r="I488" s="3" t="s">
        <v>23</v>
      </c>
      <c r="J488" s="3" t="str" cm="1">
        <f t="array" ref="J488">_xlfn.IFS(G488&gt;=33,"33 o más",AND(G488&gt;=30,G488&lt;33),"30 a 32",AND(G488&gt;=27,G488&lt;30),"27 a 29",AND(G488&gt;=24,G488&lt;27),"24 a 26",AND(G488&gt;=21,G488&lt;24),"21 a 23",G488&lt;21,"20 o menos")</f>
        <v>21 a 23</v>
      </c>
      <c r="K488">
        <v>1</v>
      </c>
    </row>
    <row r="489" spans="1:11" x14ac:dyDescent="0.3">
      <c r="A489" s="3">
        <v>488</v>
      </c>
      <c r="B489" s="3" t="s">
        <v>545</v>
      </c>
      <c r="C489" s="3" t="s">
        <v>573</v>
      </c>
      <c r="D489" s="3" t="s">
        <v>586</v>
      </c>
      <c r="E489" s="3">
        <v>13</v>
      </c>
      <c r="F489" s="3">
        <v>5261776</v>
      </c>
      <c r="G489" s="3">
        <v>34</v>
      </c>
      <c r="H489" s="3" t="s">
        <v>95</v>
      </c>
      <c r="I489" s="3" t="s">
        <v>55</v>
      </c>
      <c r="J489" s="3" t="str" cm="1">
        <f t="array" ref="J489">_xlfn.IFS(G489&gt;=33,"33 o más",AND(G489&gt;=30,G489&lt;33),"30 a 32",AND(G489&gt;=27,G489&lt;30),"27 a 29",AND(G489&gt;=24,G489&lt;27),"24 a 26",AND(G489&gt;=21,G489&lt;24),"21 a 23",G489&lt;21,"20 o menos")</f>
        <v>33 o más</v>
      </c>
      <c r="K489">
        <v>1</v>
      </c>
    </row>
    <row r="490" spans="1:11" x14ac:dyDescent="0.3">
      <c r="A490" s="3">
        <v>489</v>
      </c>
      <c r="B490" s="3" t="s">
        <v>545</v>
      </c>
      <c r="C490" s="3" t="s">
        <v>573</v>
      </c>
      <c r="D490" s="3" t="s">
        <v>587</v>
      </c>
      <c r="E490" s="3">
        <v>14</v>
      </c>
      <c r="F490" s="3">
        <v>5133440</v>
      </c>
      <c r="G490" s="3">
        <v>25</v>
      </c>
      <c r="H490" s="3" t="s">
        <v>16</v>
      </c>
      <c r="I490" s="3" t="s">
        <v>23</v>
      </c>
      <c r="J490" s="3" t="str" cm="1">
        <f t="array" ref="J490">_xlfn.IFS(G490&gt;=33,"33 o más",AND(G490&gt;=30,G490&lt;33),"30 a 32",AND(G490&gt;=27,G490&lt;30),"27 a 29",AND(G490&gt;=24,G490&lt;27),"24 a 26",AND(G490&gt;=21,G490&lt;24),"21 a 23",G490&lt;21,"20 o menos")</f>
        <v>24 a 26</v>
      </c>
      <c r="K490">
        <v>1</v>
      </c>
    </row>
    <row r="491" spans="1:11" x14ac:dyDescent="0.3">
      <c r="A491" s="3">
        <v>490</v>
      </c>
      <c r="B491" s="3" t="s">
        <v>545</v>
      </c>
      <c r="C491" s="3" t="s">
        <v>573</v>
      </c>
      <c r="D491" s="3" t="s">
        <v>588</v>
      </c>
      <c r="E491" s="3">
        <v>15</v>
      </c>
      <c r="F491" s="3">
        <v>3080064</v>
      </c>
      <c r="G491" s="3">
        <v>28</v>
      </c>
      <c r="H491" s="3" t="s">
        <v>10</v>
      </c>
      <c r="I491" s="3" t="s">
        <v>23</v>
      </c>
      <c r="J491" s="3" t="str" cm="1">
        <f t="array" ref="J491">_xlfn.IFS(G491&gt;=33,"33 o más",AND(G491&gt;=30,G491&lt;33),"30 a 32",AND(G491&gt;=27,G491&lt;30),"27 a 29",AND(G491&gt;=24,G491&lt;27),"24 a 26",AND(G491&gt;=21,G491&lt;24),"21 a 23",G491&lt;21,"20 o menos")</f>
        <v>27 a 29</v>
      </c>
      <c r="K491">
        <v>1</v>
      </c>
    </row>
    <row r="492" spans="1:11" x14ac:dyDescent="0.3">
      <c r="A492" s="3">
        <v>491</v>
      </c>
      <c r="B492" s="3" t="s">
        <v>545</v>
      </c>
      <c r="C492" s="3" t="s">
        <v>573</v>
      </c>
      <c r="D492" s="3" t="s">
        <v>589</v>
      </c>
      <c r="E492" s="3">
        <v>16</v>
      </c>
      <c r="F492" s="3">
        <v>2823392</v>
      </c>
      <c r="G492" s="3">
        <v>30</v>
      </c>
      <c r="H492" s="3" t="s">
        <v>13</v>
      </c>
      <c r="I492" s="3" t="s">
        <v>36</v>
      </c>
      <c r="J492" s="3" t="str" cm="1">
        <f t="array" ref="J492">_xlfn.IFS(G492&gt;=33,"33 o más",AND(G492&gt;=30,G492&lt;33),"30 a 32",AND(G492&gt;=27,G492&lt;30),"27 a 29",AND(G492&gt;=24,G492&lt;27),"24 a 26",AND(G492&gt;=21,G492&lt;24),"21 a 23",G492&lt;21,"20 o menos")</f>
        <v>30 a 32</v>
      </c>
      <c r="K492">
        <v>1</v>
      </c>
    </row>
    <row r="493" spans="1:11" x14ac:dyDescent="0.3">
      <c r="A493" s="3">
        <v>492</v>
      </c>
      <c r="B493" s="3" t="s">
        <v>545</v>
      </c>
      <c r="C493" s="3" t="s">
        <v>573</v>
      </c>
      <c r="D493" s="3" t="s">
        <v>590</v>
      </c>
      <c r="E493" s="3">
        <v>17</v>
      </c>
      <c r="F493" s="3">
        <v>2566720</v>
      </c>
      <c r="G493" s="3">
        <v>25</v>
      </c>
      <c r="H493" s="3" t="s">
        <v>591</v>
      </c>
      <c r="I493" s="3" t="s">
        <v>23</v>
      </c>
      <c r="J493" s="3" t="str" cm="1">
        <f t="array" ref="J493">_xlfn.IFS(G493&gt;=33,"33 o más",AND(G493&gt;=30,G493&lt;33),"30 a 32",AND(G493&gt;=27,G493&lt;30),"27 a 29",AND(G493&gt;=24,G493&lt;27),"24 a 26",AND(G493&gt;=21,G493&lt;24),"21 a 23",G493&lt;21,"20 o menos")</f>
        <v>24 a 26</v>
      </c>
      <c r="K493">
        <v>1</v>
      </c>
    </row>
    <row r="494" spans="1:11" x14ac:dyDescent="0.3">
      <c r="A494" s="3">
        <v>493</v>
      </c>
      <c r="B494" s="3" t="s">
        <v>545</v>
      </c>
      <c r="C494" s="3" t="s">
        <v>573</v>
      </c>
      <c r="D494" s="3" t="s">
        <v>592</v>
      </c>
      <c r="E494" s="3">
        <v>18</v>
      </c>
      <c r="F494" s="3">
        <v>2566720</v>
      </c>
      <c r="G494" s="3">
        <v>23</v>
      </c>
      <c r="H494" s="3" t="s">
        <v>138</v>
      </c>
      <c r="I494" s="3" t="s">
        <v>23</v>
      </c>
      <c r="J494" s="3" t="str" cm="1">
        <f t="array" ref="J494">_xlfn.IFS(G494&gt;=33,"33 o más",AND(G494&gt;=30,G494&lt;33),"30 a 32",AND(G494&gt;=27,G494&lt;30),"27 a 29",AND(G494&gt;=24,G494&lt;27),"24 a 26",AND(G494&gt;=21,G494&lt;24),"21 a 23",G494&lt;21,"20 o menos")</f>
        <v>21 a 23</v>
      </c>
      <c r="K494">
        <v>1</v>
      </c>
    </row>
    <row r="495" spans="1:11" x14ac:dyDescent="0.3">
      <c r="A495" s="3">
        <v>494</v>
      </c>
      <c r="B495" s="3" t="s">
        <v>545</v>
      </c>
      <c r="C495" s="3" t="s">
        <v>573</v>
      </c>
      <c r="D495" s="3" t="s">
        <v>593</v>
      </c>
      <c r="E495" s="3">
        <v>19</v>
      </c>
      <c r="F495" s="3">
        <v>2566720</v>
      </c>
      <c r="G495" s="3">
        <v>24</v>
      </c>
      <c r="H495" s="3" t="s">
        <v>89</v>
      </c>
      <c r="I495" s="3" t="s">
        <v>23</v>
      </c>
      <c r="J495" s="3" t="str" cm="1">
        <f t="array" ref="J495">_xlfn.IFS(G495&gt;=33,"33 o más",AND(G495&gt;=30,G495&lt;33),"30 a 32",AND(G495&gt;=27,G495&lt;30),"27 a 29",AND(G495&gt;=24,G495&lt;27),"24 a 26",AND(G495&gt;=21,G495&lt;24),"21 a 23",G495&lt;21,"20 o menos")</f>
        <v>24 a 26</v>
      </c>
      <c r="K495">
        <v>1</v>
      </c>
    </row>
    <row r="496" spans="1:11" x14ac:dyDescent="0.3">
      <c r="A496" s="3">
        <v>495</v>
      </c>
      <c r="B496" s="3" t="s">
        <v>545</v>
      </c>
      <c r="C496" s="3" t="s">
        <v>573</v>
      </c>
      <c r="D496" s="3" t="s">
        <v>594</v>
      </c>
      <c r="E496" s="3">
        <v>20</v>
      </c>
      <c r="F496" s="3">
        <v>1668368</v>
      </c>
      <c r="G496" s="3">
        <v>21</v>
      </c>
      <c r="H496" s="3" t="s">
        <v>22</v>
      </c>
      <c r="I496" s="3" t="s">
        <v>23</v>
      </c>
      <c r="J496" s="3" t="str" cm="1">
        <f t="array" ref="J496">_xlfn.IFS(G496&gt;=33,"33 o más",AND(G496&gt;=30,G496&lt;33),"30 a 32",AND(G496&gt;=27,G496&lt;30),"27 a 29",AND(G496&gt;=24,G496&lt;27),"24 a 26",AND(G496&gt;=21,G496&lt;24),"21 a 23",G496&lt;21,"20 o menos")</f>
        <v>21 a 23</v>
      </c>
      <c r="K496">
        <v>1</v>
      </c>
    </row>
    <row r="497" spans="1:11" x14ac:dyDescent="0.3">
      <c r="A497" s="3">
        <v>496</v>
      </c>
      <c r="B497" s="3" t="s">
        <v>545</v>
      </c>
      <c r="C497" s="3" t="s">
        <v>573</v>
      </c>
      <c r="D497" s="3" t="s">
        <v>595</v>
      </c>
      <c r="E497" s="3">
        <v>21</v>
      </c>
      <c r="F497" s="3">
        <v>1283360</v>
      </c>
      <c r="G497" s="3">
        <v>23</v>
      </c>
      <c r="H497" s="3" t="s">
        <v>97</v>
      </c>
      <c r="I497" s="3" t="s">
        <v>23</v>
      </c>
      <c r="J497" s="3" t="str" cm="1">
        <f t="array" ref="J497">_xlfn.IFS(G497&gt;=33,"33 o más",AND(G497&gt;=30,G497&lt;33),"30 a 32",AND(G497&gt;=27,G497&lt;30),"27 a 29",AND(G497&gt;=24,G497&lt;27),"24 a 26",AND(G497&gt;=21,G497&lt;24),"21 a 23",G497&lt;21,"20 o menos")</f>
        <v>21 a 23</v>
      </c>
      <c r="K497">
        <v>1</v>
      </c>
    </row>
    <row r="498" spans="1:11" x14ac:dyDescent="0.3">
      <c r="A498" s="3">
        <v>497</v>
      </c>
      <c r="B498" s="3" t="s">
        <v>545</v>
      </c>
      <c r="C498" s="3" t="s">
        <v>573</v>
      </c>
      <c r="D498" s="3" t="s">
        <v>596</v>
      </c>
      <c r="E498" s="3">
        <v>22</v>
      </c>
      <c r="F498" s="3">
        <v>1257692.8</v>
      </c>
      <c r="G498" s="3">
        <v>20</v>
      </c>
      <c r="H498" s="3" t="s">
        <v>13</v>
      </c>
      <c r="I498" s="3" t="s">
        <v>23</v>
      </c>
      <c r="J498" s="3" t="str" cm="1">
        <f t="array" ref="J498">_xlfn.IFS(G498&gt;=33,"33 o más",AND(G498&gt;=30,G498&lt;33),"30 a 32",AND(G498&gt;=27,G498&lt;30),"27 a 29",AND(G498&gt;=24,G498&lt;27),"24 a 26",AND(G498&gt;=21,G498&lt;24),"21 a 23",G498&lt;21,"20 o menos")</f>
        <v>20 o menos</v>
      </c>
      <c r="K498">
        <v>1</v>
      </c>
    </row>
    <row r="499" spans="1:11" x14ac:dyDescent="0.3">
      <c r="A499" s="3">
        <v>498</v>
      </c>
      <c r="B499" s="3" t="s">
        <v>545</v>
      </c>
      <c r="C499" s="3" t="s">
        <v>573</v>
      </c>
      <c r="D499" s="3" t="s">
        <v>597</v>
      </c>
      <c r="E499" s="3">
        <v>23</v>
      </c>
      <c r="F499" s="3">
        <v>1232025.6000000001</v>
      </c>
      <c r="G499" s="3">
        <v>20</v>
      </c>
      <c r="H499" s="3" t="s">
        <v>22</v>
      </c>
      <c r="I499" s="3" t="s">
        <v>23</v>
      </c>
      <c r="J499" s="3" t="str" cm="1">
        <f t="array" ref="J499">_xlfn.IFS(G499&gt;=33,"33 o más",AND(G499&gt;=30,G499&lt;33),"30 a 32",AND(G499&gt;=27,G499&lt;30),"27 a 29",AND(G499&gt;=24,G499&lt;27),"24 a 26",AND(G499&gt;=21,G499&lt;24),"21 a 23",G499&lt;21,"20 o menos")</f>
        <v>20 o menos</v>
      </c>
      <c r="K499">
        <v>1</v>
      </c>
    </row>
    <row r="500" spans="1:11" x14ac:dyDescent="0.3">
      <c r="A500" s="3">
        <v>499</v>
      </c>
      <c r="B500" s="3" t="s">
        <v>545</v>
      </c>
      <c r="C500" s="3" t="s">
        <v>573</v>
      </c>
      <c r="D500" s="3" t="s">
        <v>598</v>
      </c>
      <c r="E500" s="3">
        <v>24</v>
      </c>
      <c r="F500" s="3">
        <v>1155024</v>
      </c>
      <c r="G500" s="3">
        <v>19</v>
      </c>
      <c r="H500" s="3" t="s">
        <v>16</v>
      </c>
      <c r="I500" s="3" t="s">
        <v>23</v>
      </c>
      <c r="J500" s="3" t="str" cm="1">
        <f t="array" ref="J500">_xlfn.IFS(G500&gt;=33,"33 o más",AND(G500&gt;=30,G500&lt;33),"30 a 32",AND(G500&gt;=27,G500&lt;30),"27 a 29",AND(G500&gt;=24,G500&lt;27),"24 a 26",AND(G500&gt;=21,G500&lt;24),"21 a 23",G500&lt;21,"20 o menos")</f>
        <v>20 o menos</v>
      </c>
      <c r="K500">
        <v>1</v>
      </c>
    </row>
    <row r="501" spans="1:11" x14ac:dyDescent="0.3">
      <c r="A501" s="3">
        <v>500</v>
      </c>
      <c r="B501" s="3" t="s">
        <v>545</v>
      </c>
      <c r="C501" s="3" t="s">
        <v>573</v>
      </c>
      <c r="D501" s="3" t="s">
        <v>599</v>
      </c>
      <c r="E501" s="3">
        <v>25</v>
      </c>
      <c r="F501" s="3">
        <v>962520</v>
      </c>
      <c r="G501" s="3">
        <v>18</v>
      </c>
      <c r="H501" s="3" t="s">
        <v>75</v>
      </c>
      <c r="I501" s="3" t="s">
        <v>61</v>
      </c>
      <c r="J501" s="3" t="str" cm="1">
        <f t="array" ref="J501">_xlfn.IFS(G501&gt;=33,"33 o más",AND(G501&gt;=30,G501&lt;33),"30 a 32",AND(G501&gt;=27,G501&lt;30),"27 a 29",AND(G501&gt;=24,G501&lt;27),"24 a 26",AND(G501&gt;=21,G501&lt;24),"21 a 23",G501&lt;21,"20 o menos")</f>
        <v>20 o menos</v>
      </c>
      <c r="K501">
        <v>1</v>
      </c>
    </row>
    <row r="502" spans="1:11" x14ac:dyDescent="0.3">
      <c r="A502" s="3">
        <v>501</v>
      </c>
      <c r="B502" s="3" t="s">
        <v>545</v>
      </c>
      <c r="C502" s="3" t="s">
        <v>600</v>
      </c>
      <c r="D502" s="3" t="s">
        <v>601</v>
      </c>
      <c r="E502" s="3">
        <v>1</v>
      </c>
      <c r="F502" s="3">
        <v>9625200</v>
      </c>
      <c r="G502" s="3">
        <v>27</v>
      </c>
      <c r="H502" s="3" t="s">
        <v>68</v>
      </c>
      <c r="I502" s="3" t="s">
        <v>23</v>
      </c>
      <c r="J502" s="3" t="str" cm="1">
        <f t="array" ref="J502">_xlfn.IFS(G502&gt;=33,"33 o más",AND(G502&gt;=30,G502&lt;33),"30 a 32",AND(G502&gt;=27,G502&lt;30),"27 a 29",AND(G502&gt;=24,G502&lt;27),"24 a 26",AND(G502&gt;=21,G502&lt;24),"21 a 23",G502&lt;21,"20 o menos")</f>
        <v>27 a 29</v>
      </c>
      <c r="K502">
        <v>1</v>
      </c>
    </row>
    <row r="503" spans="1:11" x14ac:dyDescent="0.3">
      <c r="A503" s="3">
        <v>502</v>
      </c>
      <c r="B503" s="3" t="s">
        <v>545</v>
      </c>
      <c r="C503" s="3" t="s">
        <v>600</v>
      </c>
      <c r="D503" s="3" t="s">
        <v>602</v>
      </c>
      <c r="E503" s="3">
        <v>2</v>
      </c>
      <c r="F503" s="3">
        <v>6930144</v>
      </c>
      <c r="G503" s="3">
        <v>26</v>
      </c>
      <c r="H503" s="3" t="s">
        <v>16</v>
      </c>
      <c r="I503" s="3" t="s">
        <v>23</v>
      </c>
      <c r="J503" s="3" t="str" cm="1">
        <f t="array" ref="J503">_xlfn.IFS(G503&gt;=33,"33 o más",AND(G503&gt;=30,G503&lt;33),"30 a 32",AND(G503&gt;=27,G503&lt;30),"27 a 29",AND(G503&gt;=24,G503&lt;27),"24 a 26",AND(G503&gt;=21,G503&lt;24),"21 a 23",G503&lt;21,"20 o menos")</f>
        <v>24 a 26</v>
      </c>
      <c r="K503">
        <v>1</v>
      </c>
    </row>
    <row r="504" spans="1:11" x14ac:dyDescent="0.3">
      <c r="A504" s="3">
        <v>503</v>
      </c>
      <c r="B504" s="3" t="s">
        <v>545</v>
      </c>
      <c r="C504" s="3" t="s">
        <v>600</v>
      </c>
      <c r="D504" s="3" t="s">
        <v>603</v>
      </c>
      <c r="E504" s="3">
        <v>3</v>
      </c>
      <c r="F504" s="3">
        <v>6416800</v>
      </c>
      <c r="G504" s="3">
        <v>30</v>
      </c>
      <c r="H504" s="3" t="s">
        <v>13</v>
      </c>
      <c r="I504" s="3" t="s">
        <v>23</v>
      </c>
      <c r="J504" s="3" t="str" cm="1">
        <f t="array" ref="J504">_xlfn.IFS(G504&gt;=33,"33 o más",AND(G504&gt;=30,G504&lt;33),"30 a 32",AND(G504&gt;=27,G504&lt;30),"27 a 29",AND(G504&gt;=24,G504&lt;27),"24 a 26",AND(G504&gt;=21,G504&lt;24),"21 a 23",G504&lt;21,"20 o menos")</f>
        <v>30 a 32</v>
      </c>
      <c r="K504">
        <v>1</v>
      </c>
    </row>
    <row r="505" spans="1:11" x14ac:dyDescent="0.3">
      <c r="A505" s="3">
        <v>504</v>
      </c>
      <c r="B505" s="3" t="s">
        <v>545</v>
      </c>
      <c r="C505" s="3" t="s">
        <v>600</v>
      </c>
      <c r="D505" s="3" t="s">
        <v>604</v>
      </c>
      <c r="E505" s="3">
        <v>4</v>
      </c>
      <c r="F505" s="3">
        <v>5775120</v>
      </c>
      <c r="G505" s="3">
        <v>28</v>
      </c>
      <c r="H505" s="3" t="s">
        <v>13</v>
      </c>
      <c r="I505" s="3" t="s">
        <v>23</v>
      </c>
      <c r="J505" s="3" t="str" cm="1">
        <f t="array" ref="J505">_xlfn.IFS(G505&gt;=33,"33 o más",AND(G505&gt;=30,G505&lt;33),"30 a 32",AND(G505&gt;=27,G505&lt;30),"27 a 29",AND(G505&gt;=24,G505&lt;27),"24 a 26",AND(G505&gt;=21,G505&lt;24),"21 a 23",G505&lt;21,"20 o menos")</f>
        <v>27 a 29</v>
      </c>
      <c r="K505">
        <v>1</v>
      </c>
    </row>
    <row r="506" spans="1:11" x14ac:dyDescent="0.3">
      <c r="A506" s="3">
        <v>505</v>
      </c>
      <c r="B506" s="3" t="s">
        <v>545</v>
      </c>
      <c r="C506" s="3" t="s">
        <v>600</v>
      </c>
      <c r="D506" s="3" t="s">
        <v>605</v>
      </c>
      <c r="E506" s="3">
        <v>5</v>
      </c>
      <c r="F506" s="3">
        <v>5390112</v>
      </c>
      <c r="G506" s="3">
        <v>25</v>
      </c>
      <c r="H506" s="3" t="s">
        <v>216</v>
      </c>
      <c r="I506" s="3" t="s">
        <v>23</v>
      </c>
      <c r="J506" s="3" t="str" cm="1">
        <f t="array" ref="J506">_xlfn.IFS(G506&gt;=33,"33 o más",AND(G506&gt;=30,G506&lt;33),"30 a 32",AND(G506&gt;=27,G506&lt;30),"27 a 29",AND(G506&gt;=24,G506&lt;27),"24 a 26",AND(G506&gt;=21,G506&lt;24),"21 a 23",G506&lt;21,"20 o menos")</f>
        <v>24 a 26</v>
      </c>
      <c r="K506">
        <v>1</v>
      </c>
    </row>
    <row r="507" spans="1:11" x14ac:dyDescent="0.3">
      <c r="A507" s="3">
        <v>506</v>
      </c>
      <c r="B507" s="3" t="s">
        <v>545</v>
      </c>
      <c r="C507" s="3" t="s">
        <v>600</v>
      </c>
      <c r="D507" s="3" t="s">
        <v>606</v>
      </c>
      <c r="E507" s="3">
        <v>6</v>
      </c>
      <c r="F507" s="3">
        <v>5133440</v>
      </c>
      <c r="G507" s="3">
        <v>26</v>
      </c>
      <c r="H507" s="3" t="s">
        <v>84</v>
      </c>
      <c r="I507" s="3" t="s">
        <v>23</v>
      </c>
      <c r="J507" s="3" t="str" cm="1">
        <f t="array" ref="J507">_xlfn.IFS(G507&gt;=33,"33 o más",AND(G507&gt;=30,G507&lt;33),"30 a 32",AND(G507&gt;=27,G507&lt;30),"27 a 29",AND(G507&gt;=24,G507&lt;27),"24 a 26",AND(G507&gt;=21,G507&lt;24),"21 a 23",G507&lt;21,"20 o menos")</f>
        <v>24 a 26</v>
      </c>
      <c r="K507">
        <v>1</v>
      </c>
    </row>
    <row r="508" spans="1:11" x14ac:dyDescent="0.3">
      <c r="A508" s="3">
        <v>507</v>
      </c>
      <c r="B508" s="3" t="s">
        <v>545</v>
      </c>
      <c r="C508" s="3" t="s">
        <v>600</v>
      </c>
      <c r="D508" s="3" t="s">
        <v>607</v>
      </c>
      <c r="E508" s="3">
        <v>7</v>
      </c>
      <c r="F508" s="3">
        <v>4491760</v>
      </c>
      <c r="G508" s="3">
        <v>34</v>
      </c>
      <c r="H508" s="3" t="s">
        <v>16</v>
      </c>
      <c r="I508" s="3" t="s">
        <v>23</v>
      </c>
      <c r="J508" s="3" t="str" cm="1">
        <f t="array" ref="J508">_xlfn.IFS(G508&gt;=33,"33 o más",AND(G508&gt;=30,G508&lt;33),"30 a 32",AND(G508&gt;=27,G508&lt;30),"27 a 29",AND(G508&gt;=24,G508&lt;27),"24 a 26",AND(G508&gt;=21,G508&lt;24),"21 a 23",G508&lt;21,"20 o menos")</f>
        <v>33 o más</v>
      </c>
      <c r="K508">
        <v>1</v>
      </c>
    </row>
    <row r="509" spans="1:11" x14ac:dyDescent="0.3">
      <c r="A509" s="3">
        <v>508</v>
      </c>
      <c r="B509" s="3" t="s">
        <v>545</v>
      </c>
      <c r="C509" s="3" t="s">
        <v>600</v>
      </c>
      <c r="D509" s="3" t="s">
        <v>608</v>
      </c>
      <c r="E509" s="3">
        <v>8</v>
      </c>
      <c r="F509" s="3">
        <v>4363424</v>
      </c>
      <c r="G509" s="3">
        <v>30</v>
      </c>
      <c r="H509" s="3" t="s">
        <v>22</v>
      </c>
      <c r="I509" s="3" t="s">
        <v>23</v>
      </c>
      <c r="J509" s="3" t="str" cm="1">
        <f t="array" ref="J509">_xlfn.IFS(G509&gt;=33,"33 o más",AND(G509&gt;=30,G509&lt;33),"30 a 32",AND(G509&gt;=27,G509&lt;30),"27 a 29",AND(G509&gt;=24,G509&lt;27),"24 a 26",AND(G509&gt;=21,G509&lt;24),"21 a 23",G509&lt;21,"20 o menos")</f>
        <v>30 a 32</v>
      </c>
      <c r="K509">
        <v>1</v>
      </c>
    </row>
    <row r="510" spans="1:11" x14ac:dyDescent="0.3">
      <c r="A510" s="3">
        <v>509</v>
      </c>
      <c r="B510" s="3" t="s">
        <v>545</v>
      </c>
      <c r="C510" s="3" t="s">
        <v>600</v>
      </c>
      <c r="D510" s="3" t="s">
        <v>609</v>
      </c>
      <c r="E510" s="3">
        <v>9</v>
      </c>
      <c r="F510" s="3">
        <v>3978416</v>
      </c>
      <c r="G510" s="3">
        <v>37</v>
      </c>
      <c r="H510" s="3" t="s">
        <v>22</v>
      </c>
      <c r="I510" s="3" t="s">
        <v>23</v>
      </c>
      <c r="J510" s="3" t="str" cm="1">
        <f t="array" ref="J510">_xlfn.IFS(G510&gt;=33,"33 o más",AND(G510&gt;=30,G510&lt;33),"30 a 32",AND(G510&gt;=27,G510&lt;30),"27 a 29",AND(G510&gt;=24,G510&lt;27),"24 a 26",AND(G510&gt;=21,G510&lt;24),"21 a 23",G510&lt;21,"20 o menos")</f>
        <v>33 o más</v>
      </c>
      <c r="K510">
        <v>1</v>
      </c>
    </row>
    <row r="511" spans="1:11" x14ac:dyDescent="0.3">
      <c r="A511" s="3">
        <v>510</v>
      </c>
      <c r="B511" s="3" t="s">
        <v>545</v>
      </c>
      <c r="C511" s="3" t="s">
        <v>600</v>
      </c>
      <c r="D511" s="3" t="s">
        <v>610</v>
      </c>
      <c r="E511" s="3">
        <v>10</v>
      </c>
      <c r="F511" s="3">
        <v>3978416</v>
      </c>
      <c r="G511" s="3">
        <v>36</v>
      </c>
      <c r="H511" s="3" t="s">
        <v>35</v>
      </c>
      <c r="I511" s="3" t="s">
        <v>23</v>
      </c>
      <c r="J511" s="3" t="str" cm="1">
        <f t="array" ref="J511">_xlfn.IFS(G511&gt;=33,"33 o más",AND(G511&gt;=30,G511&lt;33),"30 a 32",AND(G511&gt;=27,G511&lt;30),"27 a 29",AND(G511&gt;=24,G511&lt;27),"24 a 26",AND(G511&gt;=21,G511&lt;24),"21 a 23",G511&lt;21,"20 o menos")</f>
        <v>33 o más</v>
      </c>
      <c r="K511">
        <v>1</v>
      </c>
    </row>
    <row r="512" spans="1:11" x14ac:dyDescent="0.3">
      <c r="A512" s="3">
        <v>511</v>
      </c>
      <c r="B512" s="3" t="s">
        <v>545</v>
      </c>
      <c r="C512" s="3" t="s">
        <v>600</v>
      </c>
      <c r="D512" s="3" t="s">
        <v>611</v>
      </c>
      <c r="E512" s="3">
        <v>11</v>
      </c>
      <c r="F512" s="3">
        <v>3721744</v>
      </c>
      <c r="G512" s="3">
        <v>27</v>
      </c>
      <c r="H512" s="3" t="s">
        <v>22</v>
      </c>
      <c r="I512" s="3" t="s">
        <v>23</v>
      </c>
      <c r="J512" s="3" t="str" cm="1">
        <f t="array" ref="J512">_xlfn.IFS(G512&gt;=33,"33 o más",AND(G512&gt;=30,G512&lt;33),"30 a 32",AND(G512&gt;=27,G512&lt;30),"27 a 29",AND(G512&gt;=24,G512&lt;27),"24 a 26",AND(G512&gt;=21,G512&lt;24),"21 a 23",G512&lt;21,"20 o menos")</f>
        <v>27 a 29</v>
      </c>
      <c r="K512">
        <v>1</v>
      </c>
    </row>
    <row r="513" spans="1:11" x14ac:dyDescent="0.3">
      <c r="A513" s="3">
        <v>512</v>
      </c>
      <c r="B513" s="3" t="s">
        <v>545</v>
      </c>
      <c r="C513" s="3" t="s">
        <v>600</v>
      </c>
      <c r="D513" s="3" t="s">
        <v>612</v>
      </c>
      <c r="E513" s="3">
        <v>12</v>
      </c>
      <c r="F513" s="3">
        <v>3721744</v>
      </c>
      <c r="G513" s="3">
        <v>30</v>
      </c>
      <c r="H513" s="3" t="s">
        <v>179</v>
      </c>
      <c r="I513" s="3" t="s">
        <v>23</v>
      </c>
      <c r="J513" s="3" t="str" cm="1">
        <f t="array" ref="J513">_xlfn.IFS(G513&gt;=33,"33 o más",AND(G513&gt;=30,G513&lt;33),"30 a 32",AND(G513&gt;=27,G513&lt;30),"27 a 29",AND(G513&gt;=24,G513&lt;27),"24 a 26",AND(G513&gt;=21,G513&lt;24),"21 a 23",G513&lt;21,"20 o menos")</f>
        <v>30 a 32</v>
      </c>
      <c r="K513">
        <v>1</v>
      </c>
    </row>
    <row r="514" spans="1:11" x14ac:dyDescent="0.3">
      <c r="A514" s="3">
        <v>513</v>
      </c>
      <c r="B514" s="3" t="s">
        <v>545</v>
      </c>
      <c r="C514" s="3" t="s">
        <v>600</v>
      </c>
      <c r="D514" s="3" t="s">
        <v>613</v>
      </c>
      <c r="E514" s="3">
        <v>13</v>
      </c>
      <c r="F514" s="3">
        <v>3721744</v>
      </c>
      <c r="G514" s="3">
        <v>31</v>
      </c>
      <c r="H514" s="3" t="s">
        <v>97</v>
      </c>
      <c r="I514" s="3" t="s">
        <v>23</v>
      </c>
      <c r="J514" s="3" t="str" cm="1">
        <f t="array" ref="J514">_xlfn.IFS(G514&gt;=33,"33 o más",AND(G514&gt;=30,G514&lt;33),"30 a 32",AND(G514&gt;=27,G514&lt;30),"27 a 29",AND(G514&gt;=24,G514&lt;27),"24 a 26",AND(G514&gt;=21,G514&lt;24),"21 a 23",G514&lt;21,"20 o menos")</f>
        <v>30 a 32</v>
      </c>
      <c r="K514">
        <v>1</v>
      </c>
    </row>
    <row r="515" spans="1:11" x14ac:dyDescent="0.3">
      <c r="A515" s="3">
        <v>514</v>
      </c>
      <c r="B515" s="3" t="s">
        <v>545</v>
      </c>
      <c r="C515" s="3" t="s">
        <v>600</v>
      </c>
      <c r="D515" s="3" t="s">
        <v>614</v>
      </c>
      <c r="E515" s="3">
        <v>14</v>
      </c>
      <c r="F515" s="3">
        <v>3721744</v>
      </c>
      <c r="G515" s="3">
        <v>31</v>
      </c>
      <c r="H515" s="3" t="s">
        <v>13</v>
      </c>
      <c r="I515" s="3" t="s">
        <v>23</v>
      </c>
      <c r="J515" s="3" t="str" cm="1">
        <f t="array" ref="J515">_xlfn.IFS(G515&gt;=33,"33 o más",AND(G515&gt;=30,G515&lt;33),"30 a 32",AND(G515&gt;=27,G515&lt;30),"27 a 29",AND(G515&gt;=24,G515&lt;27),"24 a 26",AND(G515&gt;=21,G515&lt;24),"21 a 23",G515&lt;21,"20 o menos")</f>
        <v>30 a 32</v>
      </c>
      <c r="K515">
        <v>1</v>
      </c>
    </row>
    <row r="516" spans="1:11" x14ac:dyDescent="0.3">
      <c r="A516" s="3">
        <v>515</v>
      </c>
      <c r="B516" s="3" t="s">
        <v>545</v>
      </c>
      <c r="C516" s="3" t="s">
        <v>600</v>
      </c>
      <c r="D516" s="3" t="s">
        <v>615</v>
      </c>
      <c r="E516" s="3">
        <v>15</v>
      </c>
      <c r="F516" s="3">
        <v>2951728</v>
      </c>
      <c r="G516" s="3">
        <v>18</v>
      </c>
      <c r="H516" s="3" t="s">
        <v>179</v>
      </c>
      <c r="I516" s="3" t="s">
        <v>23</v>
      </c>
      <c r="J516" s="3" t="str" cm="1">
        <f t="array" ref="J516">_xlfn.IFS(G516&gt;=33,"33 o más",AND(G516&gt;=30,G516&lt;33),"30 a 32",AND(G516&gt;=27,G516&lt;30),"27 a 29",AND(G516&gt;=24,G516&lt;27),"24 a 26",AND(G516&gt;=21,G516&lt;24),"21 a 23",G516&lt;21,"20 o menos")</f>
        <v>20 o menos</v>
      </c>
      <c r="K516">
        <v>1</v>
      </c>
    </row>
    <row r="517" spans="1:11" x14ac:dyDescent="0.3">
      <c r="A517" s="3">
        <v>516</v>
      </c>
      <c r="B517" s="3" t="s">
        <v>545</v>
      </c>
      <c r="C517" s="3" t="s">
        <v>600</v>
      </c>
      <c r="D517" s="3" t="s">
        <v>616</v>
      </c>
      <c r="E517" s="3">
        <v>16</v>
      </c>
      <c r="F517" s="3">
        <v>2951728</v>
      </c>
      <c r="G517" s="3">
        <v>32</v>
      </c>
      <c r="H517" s="3" t="s">
        <v>22</v>
      </c>
      <c r="I517" s="3" t="s">
        <v>23</v>
      </c>
      <c r="J517" s="3" t="str" cm="1">
        <f t="array" ref="J517">_xlfn.IFS(G517&gt;=33,"33 o más",AND(G517&gt;=30,G517&lt;33),"30 a 32",AND(G517&gt;=27,G517&lt;30),"27 a 29",AND(G517&gt;=24,G517&lt;27),"24 a 26",AND(G517&gt;=21,G517&lt;24),"21 a 23",G517&lt;21,"20 o menos")</f>
        <v>30 a 32</v>
      </c>
      <c r="K517">
        <v>1</v>
      </c>
    </row>
    <row r="518" spans="1:11" x14ac:dyDescent="0.3">
      <c r="A518" s="3">
        <v>517</v>
      </c>
      <c r="B518" s="3" t="s">
        <v>545</v>
      </c>
      <c r="C518" s="3" t="s">
        <v>600</v>
      </c>
      <c r="D518" s="3" t="s">
        <v>617</v>
      </c>
      <c r="E518" s="3">
        <v>17</v>
      </c>
      <c r="F518" s="3">
        <v>2951728</v>
      </c>
      <c r="G518" s="3">
        <v>39</v>
      </c>
      <c r="H518" s="3" t="s">
        <v>111</v>
      </c>
      <c r="I518" s="3" t="s">
        <v>23</v>
      </c>
      <c r="J518" s="3" t="str" cm="1">
        <f t="array" ref="J518">_xlfn.IFS(G518&gt;=33,"33 o más",AND(G518&gt;=30,G518&lt;33),"30 a 32",AND(G518&gt;=27,G518&lt;30),"27 a 29",AND(G518&gt;=24,G518&lt;27),"24 a 26",AND(G518&gt;=21,G518&lt;24),"21 a 23",G518&lt;21,"20 o menos")</f>
        <v>33 o más</v>
      </c>
      <c r="K518">
        <v>1</v>
      </c>
    </row>
    <row r="519" spans="1:11" x14ac:dyDescent="0.3">
      <c r="A519" s="3">
        <v>518</v>
      </c>
      <c r="B519" s="3" t="s">
        <v>545</v>
      </c>
      <c r="C519" s="3" t="s">
        <v>600</v>
      </c>
      <c r="D519" s="3" t="s">
        <v>618</v>
      </c>
      <c r="E519" s="3">
        <v>18</v>
      </c>
      <c r="F519" s="3">
        <v>2823392</v>
      </c>
      <c r="G519" s="3">
        <v>30</v>
      </c>
      <c r="H519" s="3" t="s">
        <v>35</v>
      </c>
      <c r="I519" s="3" t="s">
        <v>23</v>
      </c>
      <c r="J519" s="3" t="str" cm="1">
        <f t="array" ref="J519">_xlfn.IFS(G519&gt;=33,"33 o más",AND(G519&gt;=30,G519&lt;33),"30 a 32",AND(G519&gt;=27,G519&lt;30),"27 a 29",AND(G519&gt;=24,G519&lt;27),"24 a 26",AND(G519&gt;=21,G519&lt;24),"21 a 23",G519&lt;21,"20 o menos")</f>
        <v>30 a 32</v>
      </c>
      <c r="K519">
        <v>1</v>
      </c>
    </row>
    <row r="520" spans="1:11" x14ac:dyDescent="0.3">
      <c r="A520" s="3">
        <v>519</v>
      </c>
      <c r="B520" s="3" t="s">
        <v>545</v>
      </c>
      <c r="C520" s="3" t="s">
        <v>600</v>
      </c>
      <c r="D520" s="3" t="s">
        <v>619</v>
      </c>
      <c r="E520" s="3">
        <v>19</v>
      </c>
      <c r="F520" s="3">
        <v>2823392</v>
      </c>
      <c r="G520" s="3">
        <v>24</v>
      </c>
      <c r="H520" s="3" t="s">
        <v>22</v>
      </c>
      <c r="I520" s="3" t="s">
        <v>23</v>
      </c>
      <c r="J520" s="3" t="str" cm="1">
        <f t="array" ref="J520">_xlfn.IFS(G520&gt;=33,"33 o más",AND(G520&gt;=30,G520&lt;33),"30 a 32",AND(G520&gt;=27,G520&lt;30),"27 a 29",AND(G520&gt;=24,G520&lt;27),"24 a 26",AND(G520&gt;=21,G520&lt;24),"21 a 23",G520&lt;21,"20 o menos")</f>
        <v>24 a 26</v>
      </c>
      <c r="K520">
        <v>1</v>
      </c>
    </row>
    <row r="521" spans="1:11" x14ac:dyDescent="0.3">
      <c r="A521" s="3">
        <v>520</v>
      </c>
      <c r="B521" s="3" t="s">
        <v>545</v>
      </c>
      <c r="C521" s="3" t="s">
        <v>600</v>
      </c>
      <c r="D521" s="3" t="s">
        <v>620</v>
      </c>
      <c r="E521" s="3">
        <v>20</v>
      </c>
      <c r="F521" s="3">
        <v>2695056</v>
      </c>
      <c r="G521" s="3">
        <v>26</v>
      </c>
      <c r="H521" s="3" t="s">
        <v>22</v>
      </c>
      <c r="I521" s="3" t="s">
        <v>23</v>
      </c>
      <c r="J521" s="3" t="str" cm="1">
        <f t="array" ref="J521">_xlfn.IFS(G521&gt;=33,"33 o más",AND(G521&gt;=30,G521&lt;33),"30 a 32",AND(G521&gt;=27,G521&lt;30),"27 a 29",AND(G521&gt;=24,G521&lt;27),"24 a 26",AND(G521&gt;=21,G521&lt;24),"21 a 23",G521&lt;21,"20 o menos")</f>
        <v>24 a 26</v>
      </c>
      <c r="K521">
        <v>1</v>
      </c>
    </row>
    <row r="522" spans="1:11" x14ac:dyDescent="0.3">
      <c r="A522" s="3">
        <v>521</v>
      </c>
      <c r="B522" s="3" t="s">
        <v>545</v>
      </c>
      <c r="C522" s="3" t="s">
        <v>600</v>
      </c>
      <c r="D522" s="3" t="s">
        <v>621</v>
      </c>
      <c r="E522" s="3">
        <v>21</v>
      </c>
      <c r="F522" s="3">
        <v>2695056</v>
      </c>
      <c r="G522" s="3">
        <v>27</v>
      </c>
      <c r="H522" s="3" t="s">
        <v>95</v>
      </c>
      <c r="I522" s="3" t="s">
        <v>23</v>
      </c>
      <c r="J522" s="3" t="str" cm="1">
        <f t="array" ref="J522">_xlfn.IFS(G522&gt;=33,"33 o más",AND(G522&gt;=30,G522&lt;33),"30 a 32",AND(G522&gt;=27,G522&lt;30),"27 a 29",AND(G522&gt;=24,G522&lt;27),"24 a 26",AND(G522&gt;=21,G522&lt;24),"21 a 23",G522&lt;21,"20 o menos")</f>
        <v>27 a 29</v>
      </c>
      <c r="K522">
        <v>1</v>
      </c>
    </row>
    <row r="523" spans="1:11" x14ac:dyDescent="0.3">
      <c r="A523" s="3">
        <v>522</v>
      </c>
      <c r="B523" s="3" t="s">
        <v>545</v>
      </c>
      <c r="C523" s="3" t="s">
        <v>600</v>
      </c>
      <c r="D523" s="3" t="s">
        <v>622</v>
      </c>
      <c r="E523" s="3">
        <v>22</v>
      </c>
      <c r="F523" s="3">
        <v>1925040</v>
      </c>
      <c r="G523" s="3">
        <v>22</v>
      </c>
      <c r="H523" s="3" t="s">
        <v>10</v>
      </c>
      <c r="I523" s="3" t="s">
        <v>23</v>
      </c>
      <c r="J523" s="3" t="str" cm="1">
        <f t="array" ref="J523">_xlfn.IFS(G523&gt;=33,"33 o más",AND(G523&gt;=30,G523&lt;33),"30 a 32",AND(G523&gt;=27,G523&lt;30),"27 a 29",AND(G523&gt;=24,G523&lt;27),"24 a 26",AND(G523&gt;=21,G523&lt;24),"21 a 23",G523&lt;21,"20 o menos")</f>
        <v>21 a 23</v>
      </c>
      <c r="K523">
        <v>1</v>
      </c>
    </row>
    <row r="524" spans="1:11" x14ac:dyDescent="0.3">
      <c r="A524" s="3">
        <v>523</v>
      </c>
      <c r="B524" s="3" t="s">
        <v>545</v>
      </c>
      <c r="C524" s="3" t="s">
        <v>600</v>
      </c>
      <c r="D524" s="3" t="s">
        <v>623</v>
      </c>
      <c r="E524" s="3">
        <v>23</v>
      </c>
      <c r="F524" s="3">
        <v>1925040</v>
      </c>
      <c r="G524" s="3">
        <v>23</v>
      </c>
      <c r="H524" s="3" t="s">
        <v>100</v>
      </c>
      <c r="I524" s="3" t="s">
        <v>23</v>
      </c>
      <c r="J524" s="3" t="str" cm="1">
        <f t="array" ref="J524">_xlfn.IFS(G524&gt;=33,"33 o más",AND(G524&gt;=30,G524&lt;33),"30 a 32",AND(G524&gt;=27,G524&lt;30),"27 a 29",AND(G524&gt;=24,G524&lt;27),"24 a 26",AND(G524&gt;=21,G524&lt;24),"21 a 23",G524&lt;21,"20 o menos")</f>
        <v>21 a 23</v>
      </c>
      <c r="K524">
        <v>1</v>
      </c>
    </row>
    <row r="525" spans="1:11" x14ac:dyDescent="0.3">
      <c r="A525" s="3">
        <v>524</v>
      </c>
      <c r="B525" s="3" t="s">
        <v>545</v>
      </c>
      <c r="C525" s="3" t="s">
        <v>600</v>
      </c>
      <c r="D525" s="3" t="s">
        <v>624</v>
      </c>
      <c r="E525" s="3">
        <v>24</v>
      </c>
      <c r="F525" s="3">
        <v>1925040</v>
      </c>
      <c r="G525" s="3">
        <v>21</v>
      </c>
      <c r="H525" s="3" t="s">
        <v>13</v>
      </c>
      <c r="I525" s="3" t="s">
        <v>23</v>
      </c>
      <c r="J525" s="3" t="str" cm="1">
        <f t="array" ref="J525">_xlfn.IFS(G525&gt;=33,"33 o más",AND(G525&gt;=30,G525&lt;33),"30 a 32",AND(G525&gt;=27,G525&lt;30),"27 a 29",AND(G525&gt;=24,G525&lt;27),"24 a 26",AND(G525&gt;=21,G525&lt;24),"21 a 23",G525&lt;21,"20 o menos")</f>
        <v>21 a 23</v>
      </c>
      <c r="K525">
        <v>1</v>
      </c>
    </row>
    <row r="526" spans="1:11" x14ac:dyDescent="0.3">
      <c r="A526" s="3">
        <v>525</v>
      </c>
      <c r="B526" s="3" t="s">
        <v>545</v>
      </c>
      <c r="C526" s="3" t="s">
        <v>600</v>
      </c>
      <c r="D526" s="3" t="s">
        <v>625</v>
      </c>
      <c r="E526" s="3">
        <v>25</v>
      </c>
      <c r="F526" s="3">
        <v>1540032</v>
      </c>
      <c r="G526" s="3">
        <v>21</v>
      </c>
      <c r="H526" s="3" t="s">
        <v>22</v>
      </c>
      <c r="I526" s="3" t="s">
        <v>23</v>
      </c>
      <c r="J526" s="3" t="str" cm="1">
        <f t="array" ref="J526">_xlfn.IFS(G526&gt;=33,"33 o más",AND(G526&gt;=30,G526&lt;33),"30 a 32",AND(G526&gt;=27,G526&lt;30),"27 a 29",AND(G526&gt;=24,G526&lt;27),"24 a 26",AND(G526&gt;=21,G526&lt;24),"21 a 23",G526&lt;21,"20 o menos")</f>
        <v>21 a 23</v>
      </c>
      <c r="K526">
        <v>1</v>
      </c>
    </row>
    <row r="527" spans="1:11" x14ac:dyDescent="0.3">
      <c r="A527" s="3">
        <v>526</v>
      </c>
      <c r="B527" s="3" t="s">
        <v>545</v>
      </c>
      <c r="C527" s="3" t="s">
        <v>626</v>
      </c>
      <c r="D527" s="3" t="s">
        <v>627</v>
      </c>
      <c r="E527" s="3">
        <v>1</v>
      </c>
      <c r="F527" s="3">
        <v>9753536</v>
      </c>
      <c r="G527" s="3">
        <v>32</v>
      </c>
      <c r="H527" s="3" t="s">
        <v>89</v>
      </c>
      <c r="I527" s="3" t="s">
        <v>23</v>
      </c>
      <c r="J527" s="3" t="str" cm="1">
        <f t="array" ref="J527">_xlfn.IFS(G527&gt;=33,"33 o más",AND(G527&gt;=30,G527&lt;33),"30 a 32",AND(G527&gt;=27,G527&lt;30),"27 a 29",AND(G527&gt;=24,G527&lt;27),"24 a 26",AND(G527&gt;=21,G527&lt;24),"21 a 23",G527&lt;21,"20 o menos")</f>
        <v>30 a 32</v>
      </c>
      <c r="K527">
        <v>1</v>
      </c>
    </row>
    <row r="528" spans="1:11" x14ac:dyDescent="0.3">
      <c r="A528" s="3">
        <v>527</v>
      </c>
      <c r="B528" s="3" t="s">
        <v>545</v>
      </c>
      <c r="C528" s="3" t="s">
        <v>626</v>
      </c>
      <c r="D528" s="3" t="s">
        <v>628</v>
      </c>
      <c r="E528" s="3">
        <v>2</v>
      </c>
      <c r="F528" s="3">
        <v>8213504</v>
      </c>
      <c r="G528" s="3">
        <v>42</v>
      </c>
      <c r="H528" s="3" t="s">
        <v>16</v>
      </c>
      <c r="I528" s="3" t="s">
        <v>23</v>
      </c>
      <c r="J528" s="3" t="str" cm="1">
        <f t="array" ref="J528">_xlfn.IFS(G528&gt;=33,"33 o más",AND(G528&gt;=30,G528&lt;33),"30 a 32",AND(G528&gt;=27,G528&lt;30),"27 a 29",AND(G528&gt;=24,G528&lt;27),"24 a 26",AND(G528&gt;=21,G528&lt;24),"21 a 23",G528&lt;21,"20 o menos")</f>
        <v>33 o más</v>
      </c>
      <c r="K528">
        <v>1</v>
      </c>
    </row>
    <row r="529" spans="1:11" x14ac:dyDescent="0.3">
      <c r="A529" s="3">
        <v>528</v>
      </c>
      <c r="B529" s="3" t="s">
        <v>545</v>
      </c>
      <c r="C529" s="3" t="s">
        <v>626</v>
      </c>
      <c r="D529" s="3" t="s">
        <v>629</v>
      </c>
      <c r="E529" s="3">
        <v>3</v>
      </c>
      <c r="F529" s="3">
        <v>6930144</v>
      </c>
      <c r="G529" s="3">
        <v>33</v>
      </c>
      <c r="H529" s="3" t="s">
        <v>13</v>
      </c>
      <c r="I529" s="3" t="s">
        <v>23</v>
      </c>
      <c r="J529" s="3" t="str" cm="1">
        <f t="array" ref="J529">_xlfn.IFS(G529&gt;=33,"33 o más",AND(G529&gt;=30,G529&lt;33),"30 a 32",AND(G529&gt;=27,G529&lt;30),"27 a 29",AND(G529&gt;=24,G529&lt;27),"24 a 26",AND(G529&gt;=21,G529&lt;24),"21 a 23",G529&lt;21,"20 o menos")</f>
        <v>33 o más</v>
      </c>
      <c r="K529">
        <v>1</v>
      </c>
    </row>
    <row r="530" spans="1:11" x14ac:dyDescent="0.3">
      <c r="A530" s="3">
        <v>529</v>
      </c>
      <c r="B530" s="3" t="s">
        <v>545</v>
      </c>
      <c r="C530" s="3" t="s">
        <v>626</v>
      </c>
      <c r="D530" s="3" t="s">
        <v>630</v>
      </c>
      <c r="E530" s="3">
        <v>4</v>
      </c>
      <c r="F530" s="3">
        <v>6545136</v>
      </c>
      <c r="G530" s="3">
        <v>28</v>
      </c>
      <c r="H530" s="3" t="s">
        <v>100</v>
      </c>
      <c r="I530" s="3" t="s">
        <v>23</v>
      </c>
      <c r="J530" s="3" t="str" cm="1">
        <f t="array" ref="J530">_xlfn.IFS(G530&gt;=33,"33 o más",AND(G530&gt;=30,G530&lt;33),"30 a 32",AND(G530&gt;=27,G530&lt;30),"27 a 29",AND(G530&gt;=24,G530&lt;27),"24 a 26",AND(G530&gt;=21,G530&lt;24),"21 a 23",G530&lt;21,"20 o menos")</f>
        <v>27 a 29</v>
      </c>
      <c r="K530">
        <v>1</v>
      </c>
    </row>
    <row r="531" spans="1:11" x14ac:dyDescent="0.3">
      <c r="A531" s="3">
        <v>530</v>
      </c>
      <c r="B531" s="3" t="s">
        <v>545</v>
      </c>
      <c r="C531" s="3" t="s">
        <v>626</v>
      </c>
      <c r="D531" s="3" t="s">
        <v>631</v>
      </c>
      <c r="E531" s="3">
        <v>5</v>
      </c>
      <c r="F531" s="3">
        <v>6545136</v>
      </c>
      <c r="G531" s="3">
        <v>22</v>
      </c>
      <c r="H531" s="3" t="s">
        <v>632</v>
      </c>
      <c r="I531" s="3" t="s">
        <v>23</v>
      </c>
      <c r="J531" s="3" t="str" cm="1">
        <f t="array" ref="J531">_xlfn.IFS(G531&gt;=33,"33 o más",AND(G531&gt;=30,G531&lt;33),"30 a 32",AND(G531&gt;=27,G531&lt;30),"27 a 29",AND(G531&gt;=24,G531&lt;27),"24 a 26",AND(G531&gt;=21,G531&lt;24),"21 a 23",G531&lt;21,"20 o menos")</f>
        <v>21 a 23</v>
      </c>
      <c r="K531">
        <v>1</v>
      </c>
    </row>
    <row r="532" spans="1:11" x14ac:dyDescent="0.3">
      <c r="A532" s="3">
        <v>531</v>
      </c>
      <c r="B532" s="3" t="s">
        <v>545</v>
      </c>
      <c r="C532" s="3" t="s">
        <v>626</v>
      </c>
      <c r="D532" s="3" t="s">
        <v>633</v>
      </c>
      <c r="E532" s="3">
        <v>6</v>
      </c>
      <c r="F532" s="3">
        <v>5646784</v>
      </c>
      <c r="G532" s="3">
        <v>31</v>
      </c>
      <c r="H532" s="3" t="s">
        <v>22</v>
      </c>
      <c r="I532" s="3" t="s">
        <v>23</v>
      </c>
      <c r="J532" s="3" t="str" cm="1">
        <f t="array" ref="J532">_xlfn.IFS(G532&gt;=33,"33 o más",AND(G532&gt;=30,G532&lt;33),"30 a 32",AND(G532&gt;=27,G532&lt;30),"27 a 29",AND(G532&gt;=24,G532&lt;27),"24 a 26",AND(G532&gt;=21,G532&lt;24),"21 a 23",G532&lt;21,"20 o menos")</f>
        <v>30 a 32</v>
      </c>
      <c r="K532">
        <v>1</v>
      </c>
    </row>
    <row r="533" spans="1:11" x14ac:dyDescent="0.3">
      <c r="A533" s="3">
        <v>532</v>
      </c>
      <c r="B533" s="3" t="s">
        <v>545</v>
      </c>
      <c r="C533" s="3" t="s">
        <v>626</v>
      </c>
      <c r="D533" s="3" t="s">
        <v>634</v>
      </c>
      <c r="E533" s="3">
        <v>7</v>
      </c>
      <c r="F533" s="3">
        <v>5518448</v>
      </c>
      <c r="G533" s="3">
        <v>27</v>
      </c>
      <c r="H533" s="3" t="s">
        <v>635</v>
      </c>
      <c r="I533" s="3" t="s">
        <v>80</v>
      </c>
      <c r="J533" s="3" t="str" cm="1">
        <f t="array" ref="J533">_xlfn.IFS(G533&gt;=33,"33 o más",AND(G533&gt;=30,G533&lt;33),"30 a 32",AND(G533&gt;=27,G533&lt;30),"27 a 29",AND(G533&gt;=24,G533&lt;27),"24 a 26",AND(G533&gt;=21,G533&lt;24),"21 a 23",G533&lt;21,"20 o menos")</f>
        <v>27 a 29</v>
      </c>
      <c r="K533">
        <v>1</v>
      </c>
    </row>
    <row r="534" spans="1:11" x14ac:dyDescent="0.3">
      <c r="A534" s="3">
        <v>533</v>
      </c>
      <c r="B534" s="3" t="s">
        <v>545</v>
      </c>
      <c r="C534" s="3" t="s">
        <v>626</v>
      </c>
      <c r="D534" s="3" t="s">
        <v>636</v>
      </c>
      <c r="E534" s="3">
        <v>8</v>
      </c>
      <c r="F534" s="3">
        <v>5518448</v>
      </c>
      <c r="G534" s="3">
        <v>29</v>
      </c>
      <c r="H534" s="3" t="s">
        <v>22</v>
      </c>
      <c r="I534" s="3" t="s">
        <v>23</v>
      </c>
      <c r="J534" s="3" t="str" cm="1">
        <f t="array" ref="J534">_xlfn.IFS(G534&gt;=33,"33 o más",AND(G534&gt;=30,G534&lt;33),"30 a 32",AND(G534&gt;=27,G534&lt;30),"27 a 29",AND(G534&gt;=24,G534&lt;27),"24 a 26",AND(G534&gt;=21,G534&lt;24),"21 a 23",G534&lt;21,"20 o menos")</f>
        <v>27 a 29</v>
      </c>
      <c r="K534">
        <v>1</v>
      </c>
    </row>
    <row r="535" spans="1:11" x14ac:dyDescent="0.3">
      <c r="A535" s="3">
        <v>534</v>
      </c>
      <c r="B535" s="3" t="s">
        <v>545</v>
      </c>
      <c r="C535" s="3" t="s">
        <v>626</v>
      </c>
      <c r="D535" s="3" t="s">
        <v>637</v>
      </c>
      <c r="E535" s="3">
        <v>9</v>
      </c>
      <c r="F535" s="3">
        <v>4363424</v>
      </c>
      <c r="G535" s="3">
        <v>32</v>
      </c>
      <c r="H535" s="3" t="s">
        <v>257</v>
      </c>
      <c r="I535" s="3" t="s">
        <v>23</v>
      </c>
      <c r="J535" s="3" t="str" cm="1">
        <f t="array" ref="J535">_xlfn.IFS(G535&gt;=33,"33 o más",AND(G535&gt;=30,G535&lt;33),"30 a 32",AND(G535&gt;=27,G535&lt;30),"27 a 29",AND(G535&gt;=24,G535&lt;27),"24 a 26",AND(G535&gt;=21,G535&lt;24),"21 a 23",G535&lt;21,"20 o menos")</f>
        <v>30 a 32</v>
      </c>
      <c r="K535">
        <v>1</v>
      </c>
    </row>
    <row r="536" spans="1:11" x14ac:dyDescent="0.3">
      <c r="A536" s="3">
        <v>535</v>
      </c>
      <c r="B536" s="3" t="s">
        <v>545</v>
      </c>
      <c r="C536" s="3" t="s">
        <v>626</v>
      </c>
      <c r="D536" s="3" t="s">
        <v>638</v>
      </c>
      <c r="E536" s="3">
        <v>10</v>
      </c>
      <c r="F536" s="3">
        <v>4235088</v>
      </c>
      <c r="G536" s="3">
        <v>29</v>
      </c>
      <c r="H536" s="3" t="s">
        <v>35</v>
      </c>
      <c r="I536" s="3" t="s">
        <v>23</v>
      </c>
      <c r="J536" s="3" t="str" cm="1">
        <f t="array" ref="J536">_xlfn.IFS(G536&gt;=33,"33 o más",AND(G536&gt;=30,G536&lt;33),"30 a 32",AND(G536&gt;=27,G536&lt;30),"27 a 29",AND(G536&gt;=24,G536&lt;27),"24 a 26",AND(G536&gt;=21,G536&lt;24),"21 a 23",G536&lt;21,"20 o menos")</f>
        <v>27 a 29</v>
      </c>
      <c r="K536">
        <v>1</v>
      </c>
    </row>
    <row r="537" spans="1:11" x14ac:dyDescent="0.3">
      <c r="A537" s="3">
        <v>536</v>
      </c>
      <c r="B537" s="3" t="s">
        <v>545</v>
      </c>
      <c r="C537" s="3" t="s">
        <v>626</v>
      </c>
      <c r="D537" s="3" t="s">
        <v>639</v>
      </c>
      <c r="E537" s="3">
        <v>11</v>
      </c>
      <c r="F537" s="3">
        <v>4106752</v>
      </c>
      <c r="G537" s="3">
        <v>33</v>
      </c>
      <c r="H537" s="3" t="s">
        <v>100</v>
      </c>
      <c r="I537" s="3" t="s">
        <v>23</v>
      </c>
      <c r="J537" s="3" t="str" cm="1">
        <f t="array" ref="J537">_xlfn.IFS(G537&gt;=33,"33 o más",AND(G537&gt;=30,G537&lt;33),"30 a 32",AND(G537&gt;=27,G537&lt;30),"27 a 29",AND(G537&gt;=24,G537&lt;27),"24 a 26",AND(G537&gt;=21,G537&lt;24),"21 a 23",G537&lt;21,"20 o menos")</f>
        <v>33 o más</v>
      </c>
      <c r="K537">
        <v>1</v>
      </c>
    </row>
    <row r="538" spans="1:11" x14ac:dyDescent="0.3">
      <c r="A538" s="3">
        <v>537</v>
      </c>
      <c r="B538" s="3" t="s">
        <v>545</v>
      </c>
      <c r="C538" s="3" t="s">
        <v>626</v>
      </c>
      <c r="D538" s="3" t="s">
        <v>640</v>
      </c>
      <c r="E538" s="3">
        <v>12</v>
      </c>
      <c r="F538" s="3">
        <v>3850080</v>
      </c>
      <c r="G538" s="3">
        <v>25</v>
      </c>
      <c r="H538" s="3" t="s">
        <v>10</v>
      </c>
      <c r="I538" s="3" t="s">
        <v>23</v>
      </c>
      <c r="J538" s="3" t="str" cm="1">
        <f t="array" ref="J538">_xlfn.IFS(G538&gt;=33,"33 o más",AND(G538&gt;=30,G538&lt;33),"30 a 32",AND(G538&gt;=27,G538&lt;30),"27 a 29",AND(G538&gt;=24,G538&lt;27),"24 a 26",AND(G538&gt;=21,G538&lt;24),"21 a 23",G538&lt;21,"20 o menos")</f>
        <v>24 a 26</v>
      </c>
      <c r="K538">
        <v>1</v>
      </c>
    </row>
    <row r="539" spans="1:11" x14ac:dyDescent="0.3">
      <c r="A539" s="3">
        <v>538</v>
      </c>
      <c r="B539" s="3" t="s">
        <v>545</v>
      </c>
      <c r="C539" s="3" t="s">
        <v>626</v>
      </c>
      <c r="D539" s="3" t="s">
        <v>641</v>
      </c>
      <c r="E539" s="3">
        <v>13</v>
      </c>
      <c r="F539" s="3">
        <v>3721744</v>
      </c>
      <c r="G539" s="3">
        <v>27</v>
      </c>
      <c r="H539" s="3" t="s">
        <v>89</v>
      </c>
      <c r="I539" s="3" t="s">
        <v>23</v>
      </c>
      <c r="J539" s="3" t="str" cm="1">
        <f t="array" ref="J539">_xlfn.IFS(G539&gt;=33,"33 o más",AND(G539&gt;=30,G539&lt;33),"30 a 32",AND(G539&gt;=27,G539&lt;30),"27 a 29",AND(G539&gt;=24,G539&lt;27),"24 a 26",AND(G539&gt;=21,G539&lt;24),"21 a 23",G539&lt;21,"20 o menos")</f>
        <v>27 a 29</v>
      </c>
      <c r="K539">
        <v>1</v>
      </c>
    </row>
    <row r="540" spans="1:11" x14ac:dyDescent="0.3">
      <c r="A540" s="3">
        <v>539</v>
      </c>
      <c r="B540" s="3" t="s">
        <v>545</v>
      </c>
      <c r="C540" s="3" t="s">
        <v>626</v>
      </c>
      <c r="D540" s="3" t="s">
        <v>642</v>
      </c>
      <c r="E540" s="3">
        <v>14</v>
      </c>
      <c r="F540" s="3">
        <v>3465072</v>
      </c>
      <c r="G540" s="3">
        <v>27</v>
      </c>
      <c r="H540" s="3" t="s">
        <v>10</v>
      </c>
      <c r="I540" s="3" t="s">
        <v>23</v>
      </c>
      <c r="J540" s="3" t="str" cm="1">
        <f t="array" ref="J540">_xlfn.IFS(G540&gt;=33,"33 o más",AND(G540&gt;=30,G540&lt;33),"30 a 32",AND(G540&gt;=27,G540&lt;30),"27 a 29",AND(G540&gt;=24,G540&lt;27),"24 a 26",AND(G540&gt;=21,G540&lt;24),"21 a 23",G540&lt;21,"20 o menos")</f>
        <v>27 a 29</v>
      </c>
      <c r="K540">
        <v>1</v>
      </c>
    </row>
    <row r="541" spans="1:11" x14ac:dyDescent="0.3">
      <c r="A541" s="3">
        <v>540</v>
      </c>
      <c r="B541" s="3" t="s">
        <v>545</v>
      </c>
      <c r="C541" s="3" t="s">
        <v>626</v>
      </c>
      <c r="D541" s="3" t="s">
        <v>643</v>
      </c>
      <c r="E541" s="3">
        <v>15</v>
      </c>
      <c r="F541" s="3">
        <v>3208400</v>
      </c>
      <c r="G541" s="3">
        <v>25</v>
      </c>
      <c r="H541" s="3" t="s">
        <v>25</v>
      </c>
      <c r="I541" s="3" t="s">
        <v>23</v>
      </c>
      <c r="J541" s="3" t="str" cm="1">
        <f t="array" ref="J541">_xlfn.IFS(G541&gt;=33,"33 o más",AND(G541&gt;=30,G541&lt;33),"30 a 32",AND(G541&gt;=27,G541&lt;30),"27 a 29",AND(G541&gt;=24,G541&lt;27),"24 a 26",AND(G541&gt;=21,G541&lt;24),"21 a 23",G541&lt;21,"20 o menos")</f>
        <v>24 a 26</v>
      </c>
      <c r="K541">
        <v>1</v>
      </c>
    </row>
    <row r="542" spans="1:11" x14ac:dyDescent="0.3">
      <c r="A542" s="3">
        <v>541</v>
      </c>
      <c r="B542" s="3" t="s">
        <v>545</v>
      </c>
      <c r="C542" s="3" t="s">
        <v>626</v>
      </c>
      <c r="D542" s="3" t="s">
        <v>644</v>
      </c>
      <c r="E542" s="3">
        <v>16</v>
      </c>
      <c r="F542" s="3">
        <v>2438384</v>
      </c>
      <c r="G542" s="3">
        <v>29</v>
      </c>
      <c r="H542" s="3" t="s">
        <v>133</v>
      </c>
      <c r="I542" s="3" t="s">
        <v>23</v>
      </c>
      <c r="J542" s="3" t="str" cm="1">
        <f t="array" ref="J542">_xlfn.IFS(G542&gt;=33,"33 o más",AND(G542&gt;=30,G542&lt;33),"30 a 32",AND(G542&gt;=27,G542&lt;30),"27 a 29",AND(G542&gt;=24,G542&lt;27),"24 a 26",AND(G542&gt;=21,G542&lt;24),"21 a 23",G542&lt;21,"20 o menos")</f>
        <v>27 a 29</v>
      </c>
      <c r="K542">
        <v>1</v>
      </c>
    </row>
    <row r="543" spans="1:11" x14ac:dyDescent="0.3">
      <c r="A543" s="3">
        <v>542</v>
      </c>
      <c r="B543" s="3" t="s">
        <v>545</v>
      </c>
      <c r="C543" s="3" t="s">
        <v>626</v>
      </c>
      <c r="D543" s="3" t="s">
        <v>645</v>
      </c>
      <c r="E543" s="3">
        <v>17</v>
      </c>
      <c r="F543" s="3">
        <v>2181712</v>
      </c>
      <c r="G543" s="3">
        <v>25</v>
      </c>
      <c r="H543" s="3" t="s">
        <v>75</v>
      </c>
      <c r="I543" s="3" t="s">
        <v>23</v>
      </c>
      <c r="J543" s="3" t="str" cm="1">
        <f t="array" ref="J543">_xlfn.IFS(G543&gt;=33,"33 o más",AND(G543&gt;=30,G543&lt;33),"30 a 32",AND(G543&gt;=27,G543&lt;30),"27 a 29",AND(G543&gt;=24,G543&lt;27),"24 a 26",AND(G543&gt;=21,G543&lt;24),"21 a 23",G543&lt;21,"20 o menos")</f>
        <v>24 a 26</v>
      </c>
      <c r="K543">
        <v>1</v>
      </c>
    </row>
    <row r="544" spans="1:11" x14ac:dyDescent="0.3">
      <c r="A544" s="3">
        <v>543</v>
      </c>
      <c r="B544" s="3" t="s">
        <v>545</v>
      </c>
      <c r="C544" s="3" t="s">
        <v>626</v>
      </c>
      <c r="D544" s="3" t="s">
        <v>646</v>
      </c>
      <c r="E544" s="3">
        <v>18</v>
      </c>
      <c r="F544" s="3">
        <v>2053376</v>
      </c>
      <c r="G544" s="3">
        <v>26</v>
      </c>
      <c r="H544" s="3" t="s">
        <v>16</v>
      </c>
      <c r="I544" s="3" t="s">
        <v>23</v>
      </c>
      <c r="J544" s="3" t="str" cm="1">
        <f t="array" ref="J544">_xlfn.IFS(G544&gt;=33,"33 o más",AND(G544&gt;=30,G544&lt;33),"30 a 32",AND(G544&gt;=27,G544&lt;30),"27 a 29",AND(G544&gt;=24,G544&lt;27),"24 a 26",AND(G544&gt;=21,G544&lt;24),"21 a 23",G544&lt;21,"20 o menos")</f>
        <v>24 a 26</v>
      </c>
      <c r="K544">
        <v>1</v>
      </c>
    </row>
    <row r="545" spans="1:11" x14ac:dyDescent="0.3">
      <c r="A545" s="3">
        <v>544</v>
      </c>
      <c r="B545" s="3" t="s">
        <v>545</v>
      </c>
      <c r="C545" s="3" t="s">
        <v>626</v>
      </c>
      <c r="D545" s="3" t="s">
        <v>647</v>
      </c>
      <c r="E545" s="3">
        <v>19</v>
      </c>
      <c r="F545" s="3">
        <v>1540032</v>
      </c>
      <c r="G545" s="3">
        <v>25</v>
      </c>
      <c r="H545" s="3" t="s">
        <v>111</v>
      </c>
      <c r="I545" s="3" t="s">
        <v>23</v>
      </c>
      <c r="J545" s="3" t="str" cm="1">
        <f t="array" ref="J545">_xlfn.IFS(G545&gt;=33,"33 o más",AND(G545&gt;=30,G545&lt;33),"30 a 32",AND(G545&gt;=27,G545&lt;30),"27 a 29",AND(G545&gt;=24,G545&lt;27),"24 a 26",AND(G545&gt;=21,G545&lt;24),"21 a 23",G545&lt;21,"20 o menos")</f>
        <v>24 a 26</v>
      </c>
      <c r="K545">
        <v>1</v>
      </c>
    </row>
    <row r="546" spans="1:11" x14ac:dyDescent="0.3">
      <c r="A546" s="3">
        <v>545</v>
      </c>
      <c r="B546" s="3" t="s">
        <v>545</v>
      </c>
      <c r="C546" s="3" t="s">
        <v>626</v>
      </c>
      <c r="D546" s="3" t="s">
        <v>648</v>
      </c>
      <c r="E546" s="3">
        <v>20</v>
      </c>
      <c r="F546" s="3">
        <v>988187.2</v>
      </c>
      <c r="G546" s="3">
        <v>24</v>
      </c>
      <c r="H546" s="3" t="s">
        <v>35</v>
      </c>
      <c r="I546" s="3" t="s">
        <v>23</v>
      </c>
      <c r="J546" s="3" t="str" cm="1">
        <f t="array" ref="J546">_xlfn.IFS(G546&gt;=33,"33 o más",AND(G546&gt;=30,G546&lt;33),"30 a 32",AND(G546&gt;=27,G546&lt;30),"27 a 29",AND(G546&gt;=24,G546&lt;27),"24 a 26",AND(G546&gt;=21,G546&lt;24),"21 a 23",G546&lt;21,"20 o menos")</f>
        <v>24 a 26</v>
      </c>
      <c r="K546">
        <v>1</v>
      </c>
    </row>
    <row r="547" spans="1:11" x14ac:dyDescent="0.3">
      <c r="A547" s="3">
        <v>546</v>
      </c>
      <c r="B547" s="3" t="s">
        <v>545</v>
      </c>
      <c r="C547" s="3" t="s">
        <v>626</v>
      </c>
      <c r="D547" s="3" t="s">
        <v>649</v>
      </c>
      <c r="E547" s="3">
        <v>21</v>
      </c>
      <c r="F547" s="3">
        <v>872684.8</v>
      </c>
      <c r="G547" s="3">
        <v>19</v>
      </c>
      <c r="H547" s="3" t="s">
        <v>102</v>
      </c>
      <c r="I547" s="3" t="s">
        <v>23</v>
      </c>
      <c r="J547" s="3" t="str" cm="1">
        <f t="array" ref="J547">_xlfn.IFS(G547&gt;=33,"33 o más",AND(G547&gt;=30,G547&lt;33),"30 a 32",AND(G547&gt;=27,G547&lt;30),"27 a 29",AND(G547&gt;=24,G547&lt;27),"24 a 26",AND(G547&gt;=21,G547&lt;24),"21 a 23",G547&lt;21,"20 o menos")</f>
        <v>20 o menos</v>
      </c>
      <c r="K547">
        <v>1</v>
      </c>
    </row>
    <row r="548" spans="1:11" x14ac:dyDescent="0.3">
      <c r="A548" s="3">
        <v>547</v>
      </c>
      <c r="B548" s="3" t="s">
        <v>545</v>
      </c>
      <c r="C548" s="3" t="s">
        <v>626</v>
      </c>
      <c r="D548" s="3" t="s">
        <v>650</v>
      </c>
      <c r="E548" s="3">
        <v>22</v>
      </c>
      <c r="F548" s="3">
        <v>872684.8</v>
      </c>
      <c r="G548" s="3">
        <v>21</v>
      </c>
      <c r="H548" s="3" t="s">
        <v>52</v>
      </c>
      <c r="I548" s="3" t="s">
        <v>23</v>
      </c>
      <c r="J548" s="3" t="str" cm="1">
        <f t="array" ref="J548">_xlfn.IFS(G548&gt;=33,"33 o más",AND(G548&gt;=30,G548&lt;33),"30 a 32",AND(G548&gt;=27,G548&lt;30),"27 a 29",AND(G548&gt;=24,G548&lt;27),"24 a 26",AND(G548&gt;=21,G548&lt;24),"21 a 23",G548&lt;21,"20 o menos")</f>
        <v>21 a 23</v>
      </c>
      <c r="K548">
        <v>1</v>
      </c>
    </row>
    <row r="549" spans="1:11" x14ac:dyDescent="0.3">
      <c r="A549" s="3">
        <v>548</v>
      </c>
      <c r="B549" s="3" t="s">
        <v>545</v>
      </c>
      <c r="C549" s="3" t="s">
        <v>626</v>
      </c>
      <c r="D549" s="3" t="s">
        <v>651</v>
      </c>
      <c r="E549" s="3">
        <v>23</v>
      </c>
      <c r="F549" s="3">
        <v>744348.8</v>
      </c>
      <c r="G549" s="3">
        <v>21</v>
      </c>
      <c r="H549" s="3" t="s">
        <v>54</v>
      </c>
      <c r="I549" s="3" t="s">
        <v>23</v>
      </c>
      <c r="J549" s="3" t="str" cm="1">
        <f t="array" ref="J549">_xlfn.IFS(G549&gt;=33,"33 o más",AND(G549&gt;=30,G549&lt;33),"30 a 32",AND(G549&gt;=27,G549&lt;30),"27 a 29",AND(G549&gt;=24,G549&lt;27),"24 a 26",AND(G549&gt;=21,G549&lt;24),"21 a 23",G549&lt;21,"20 o menos")</f>
        <v>21 a 23</v>
      </c>
      <c r="K549">
        <v>1</v>
      </c>
    </row>
    <row r="550" spans="1:11" x14ac:dyDescent="0.3">
      <c r="A550" s="3">
        <v>549</v>
      </c>
      <c r="B550" s="3" t="s">
        <v>545</v>
      </c>
      <c r="C550" s="3" t="s">
        <v>626</v>
      </c>
      <c r="D550" s="3" t="s">
        <v>652</v>
      </c>
      <c r="E550" s="3">
        <v>24</v>
      </c>
      <c r="F550" s="3">
        <v>705848</v>
      </c>
      <c r="G550" s="3">
        <v>22</v>
      </c>
      <c r="H550" s="3" t="s">
        <v>75</v>
      </c>
      <c r="I550" s="3" t="s">
        <v>23</v>
      </c>
      <c r="J550" s="3" t="str" cm="1">
        <f t="array" ref="J550">_xlfn.IFS(G550&gt;=33,"33 o más",AND(G550&gt;=30,G550&lt;33),"30 a 32",AND(G550&gt;=27,G550&lt;30),"27 a 29",AND(G550&gt;=24,G550&lt;27),"24 a 26",AND(G550&gt;=21,G550&lt;24),"21 a 23",G550&lt;21,"20 o menos")</f>
        <v>21 a 23</v>
      </c>
      <c r="K550">
        <v>1</v>
      </c>
    </row>
    <row r="551" spans="1:11" x14ac:dyDescent="0.3">
      <c r="A551" s="3">
        <v>550</v>
      </c>
      <c r="B551" s="3" t="s">
        <v>545</v>
      </c>
      <c r="C551" s="3" t="s">
        <v>626</v>
      </c>
      <c r="D551" s="3" t="s">
        <v>653</v>
      </c>
      <c r="E551" s="3">
        <v>25</v>
      </c>
      <c r="F551" s="3">
        <v>654513.6</v>
      </c>
      <c r="G551" s="3">
        <v>21</v>
      </c>
      <c r="H551" s="3" t="s">
        <v>52</v>
      </c>
      <c r="I551" s="3" t="s">
        <v>23</v>
      </c>
      <c r="J551" s="3" t="str" cm="1">
        <f t="array" ref="J551">_xlfn.IFS(G551&gt;=33,"33 o más",AND(G551&gt;=30,G551&lt;33),"30 a 32",AND(G551&gt;=27,G551&lt;30),"27 a 29",AND(G551&gt;=24,G551&lt;27),"24 a 26",AND(G551&gt;=21,G551&lt;24),"21 a 23",G551&lt;21,"20 o menos")</f>
        <v>21 a 23</v>
      </c>
      <c r="K551">
        <v>1</v>
      </c>
    </row>
    <row r="552" spans="1:11" x14ac:dyDescent="0.3">
      <c r="A552" s="3">
        <v>551</v>
      </c>
      <c r="B552" s="3" t="s">
        <v>545</v>
      </c>
      <c r="C552" s="3" t="s">
        <v>654</v>
      </c>
      <c r="D552" s="3" t="s">
        <v>655</v>
      </c>
      <c r="E552" s="3">
        <v>1</v>
      </c>
      <c r="F552" s="3">
        <v>7828496</v>
      </c>
      <c r="G552" s="3">
        <v>37</v>
      </c>
      <c r="H552" s="3" t="s">
        <v>68</v>
      </c>
      <c r="I552" s="3" t="s">
        <v>23</v>
      </c>
      <c r="J552" s="3" t="str" cm="1">
        <f t="array" ref="J552">_xlfn.IFS(G552&gt;=33,"33 o más",AND(G552&gt;=30,G552&lt;33),"30 a 32",AND(G552&gt;=27,G552&lt;30),"27 a 29",AND(G552&gt;=24,G552&lt;27),"24 a 26",AND(G552&gt;=21,G552&lt;24),"21 a 23",G552&lt;21,"20 o menos")</f>
        <v>33 o más</v>
      </c>
      <c r="K552">
        <v>1</v>
      </c>
    </row>
    <row r="553" spans="1:11" x14ac:dyDescent="0.3">
      <c r="A553" s="3">
        <v>552</v>
      </c>
      <c r="B553" s="3" t="s">
        <v>545</v>
      </c>
      <c r="C553" s="3" t="s">
        <v>654</v>
      </c>
      <c r="D553" s="3" t="s">
        <v>656</v>
      </c>
      <c r="E553" s="3">
        <v>2</v>
      </c>
      <c r="F553" s="3">
        <v>6545136</v>
      </c>
      <c r="G553" s="3">
        <v>24</v>
      </c>
      <c r="H553" s="3" t="s">
        <v>100</v>
      </c>
      <c r="I553" s="3" t="s">
        <v>303</v>
      </c>
      <c r="J553" s="3" t="str" cm="1">
        <f t="array" ref="J553">_xlfn.IFS(G553&gt;=33,"33 o más",AND(G553&gt;=30,G553&lt;33),"30 a 32",AND(G553&gt;=27,G553&lt;30),"27 a 29",AND(G553&gt;=24,G553&lt;27),"24 a 26",AND(G553&gt;=21,G553&lt;24),"21 a 23",G553&lt;21,"20 o menos")</f>
        <v>24 a 26</v>
      </c>
      <c r="K553">
        <v>1</v>
      </c>
    </row>
    <row r="554" spans="1:11" x14ac:dyDescent="0.3">
      <c r="A554" s="3">
        <v>553</v>
      </c>
      <c r="B554" s="3" t="s">
        <v>545</v>
      </c>
      <c r="C554" s="3" t="s">
        <v>654</v>
      </c>
      <c r="D554" s="3" t="s">
        <v>657</v>
      </c>
      <c r="E554" s="3">
        <v>3</v>
      </c>
      <c r="F554" s="3">
        <v>6416800</v>
      </c>
      <c r="G554" s="3">
        <v>34</v>
      </c>
      <c r="H554" s="3" t="s">
        <v>35</v>
      </c>
      <c r="I554" s="3" t="s">
        <v>23</v>
      </c>
      <c r="J554" s="3" t="str" cm="1">
        <f t="array" ref="J554">_xlfn.IFS(G554&gt;=33,"33 o más",AND(G554&gt;=30,G554&lt;33),"30 a 32",AND(G554&gt;=27,G554&lt;30),"27 a 29",AND(G554&gt;=24,G554&lt;27),"24 a 26",AND(G554&gt;=21,G554&lt;24),"21 a 23",G554&lt;21,"20 o menos")</f>
        <v>33 o más</v>
      </c>
      <c r="K554">
        <v>1</v>
      </c>
    </row>
    <row r="555" spans="1:11" x14ac:dyDescent="0.3">
      <c r="A555" s="3">
        <v>554</v>
      </c>
      <c r="B555" s="3" t="s">
        <v>545</v>
      </c>
      <c r="C555" s="3" t="s">
        <v>654</v>
      </c>
      <c r="D555" s="3" t="s">
        <v>658</v>
      </c>
      <c r="E555" s="3">
        <v>4</v>
      </c>
      <c r="F555" s="3">
        <v>6288464</v>
      </c>
      <c r="G555" s="3">
        <v>28</v>
      </c>
      <c r="H555" s="3" t="s">
        <v>42</v>
      </c>
      <c r="I555" s="3" t="s">
        <v>61</v>
      </c>
      <c r="J555" s="3" t="str" cm="1">
        <f t="array" ref="J555">_xlfn.IFS(G555&gt;=33,"33 o más",AND(G555&gt;=30,G555&lt;33),"30 a 32",AND(G555&gt;=27,G555&lt;30),"27 a 29",AND(G555&gt;=24,G555&lt;27),"24 a 26",AND(G555&gt;=21,G555&lt;24),"21 a 23",G555&lt;21,"20 o menos")</f>
        <v>27 a 29</v>
      </c>
      <c r="K555">
        <v>1</v>
      </c>
    </row>
    <row r="556" spans="1:11" x14ac:dyDescent="0.3">
      <c r="A556" s="3">
        <v>555</v>
      </c>
      <c r="B556" s="3" t="s">
        <v>545</v>
      </c>
      <c r="C556" s="3" t="s">
        <v>654</v>
      </c>
      <c r="D556" s="3" t="s">
        <v>659</v>
      </c>
      <c r="E556" s="3">
        <v>5</v>
      </c>
      <c r="F556" s="3">
        <v>5005104</v>
      </c>
      <c r="G556" s="3">
        <v>36</v>
      </c>
      <c r="H556" s="3" t="s">
        <v>22</v>
      </c>
      <c r="I556" s="3" t="s">
        <v>23</v>
      </c>
      <c r="J556" s="3" t="str" cm="1">
        <f t="array" ref="J556">_xlfn.IFS(G556&gt;=33,"33 o más",AND(G556&gt;=30,G556&lt;33),"30 a 32",AND(G556&gt;=27,G556&lt;30),"27 a 29",AND(G556&gt;=24,G556&lt;27),"24 a 26",AND(G556&gt;=21,G556&lt;24),"21 a 23",G556&lt;21,"20 o menos")</f>
        <v>33 o más</v>
      </c>
      <c r="K556">
        <v>1</v>
      </c>
    </row>
    <row r="557" spans="1:11" x14ac:dyDescent="0.3">
      <c r="A557" s="3">
        <v>556</v>
      </c>
      <c r="B557" s="3" t="s">
        <v>545</v>
      </c>
      <c r="C557" s="3" t="s">
        <v>654</v>
      </c>
      <c r="D557" s="3" t="s">
        <v>660</v>
      </c>
      <c r="E557" s="3">
        <v>6</v>
      </c>
      <c r="F557" s="3">
        <v>4491760</v>
      </c>
      <c r="G557" s="3">
        <v>28</v>
      </c>
      <c r="H557" s="3" t="s">
        <v>22</v>
      </c>
      <c r="I557" s="3" t="s">
        <v>23</v>
      </c>
      <c r="J557" s="3" t="str" cm="1">
        <f t="array" ref="J557">_xlfn.IFS(G557&gt;=33,"33 o más",AND(G557&gt;=30,G557&lt;33),"30 a 32",AND(G557&gt;=27,G557&lt;30),"27 a 29",AND(G557&gt;=24,G557&lt;27),"24 a 26",AND(G557&gt;=21,G557&lt;24),"21 a 23",G557&lt;21,"20 o menos")</f>
        <v>27 a 29</v>
      </c>
      <c r="K557">
        <v>1</v>
      </c>
    </row>
    <row r="558" spans="1:11" x14ac:dyDescent="0.3">
      <c r="A558" s="3">
        <v>557</v>
      </c>
      <c r="B558" s="3" t="s">
        <v>545</v>
      </c>
      <c r="C558" s="3" t="s">
        <v>654</v>
      </c>
      <c r="D558" s="3" t="s">
        <v>661</v>
      </c>
      <c r="E558" s="3">
        <v>7</v>
      </c>
      <c r="F558" s="3">
        <v>4235088</v>
      </c>
      <c r="G558" s="3">
        <v>24</v>
      </c>
      <c r="H558" s="3" t="s">
        <v>16</v>
      </c>
      <c r="I558" s="3" t="s">
        <v>23</v>
      </c>
      <c r="J558" s="3" t="str" cm="1">
        <f t="array" ref="J558">_xlfn.IFS(G558&gt;=33,"33 o más",AND(G558&gt;=30,G558&lt;33),"30 a 32",AND(G558&gt;=27,G558&lt;30),"27 a 29",AND(G558&gt;=24,G558&lt;27),"24 a 26",AND(G558&gt;=21,G558&lt;24),"21 a 23",G558&lt;21,"20 o menos")</f>
        <v>24 a 26</v>
      </c>
      <c r="K558">
        <v>1</v>
      </c>
    </row>
    <row r="559" spans="1:11" x14ac:dyDescent="0.3">
      <c r="A559" s="3">
        <v>558</v>
      </c>
      <c r="B559" s="3" t="s">
        <v>545</v>
      </c>
      <c r="C559" s="3" t="s">
        <v>654</v>
      </c>
      <c r="D559" s="3" t="s">
        <v>662</v>
      </c>
      <c r="E559" s="3">
        <v>8</v>
      </c>
      <c r="F559" s="3">
        <v>2823392</v>
      </c>
      <c r="G559" s="3">
        <v>27</v>
      </c>
      <c r="H559" s="3" t="s">
        <v>84</v>
      </c>
      <c r="I559" s="3" t="s">
        <v>23</v>
      </c>
      <c r="J559" s="3" t="str" cm="1">
        <f t="array" ref="J559">_xlfn.IFS(G559&gt;=33,"33 o más",AND(G559&gt;=30,G559&lt;33),"30 a 32",AND(G559&gt;=27,G559&lt;30),"27 a 29",AND(G559&gt;=24,G559&lt;27),"24 a 26",AND(G559&gt;=21,G559&lt;24),"21 a 23",G559&lt;21,"20 o menos")</f>
        <v>27 a 29</v>
      </c>
      <c r="K559">
        <v>1</v>
      </c>
    </row>
    <row r="560" spans="1:11" x14ac:dyDescent="0.3">
      <c r="A560" s="3">
        <v>559</v>
      </c>
      <c r="B560" s="3" t="s">
        <v>545</v>
      </c>
      <c r="C560" s="3" t="s">
        <v>654</v>
      </c>
      <c r="D560" s="3" t="s">
        <v>663</v>
      </c>
      <c r="E560" s="3">
        <v>9</v>
      </c>
      <c r="F560" s="3">
        <v>2695056</v>
      </c>
      <c r="G560" s="3">
        <v>25</v>
      </c>
      <c r="H560" s="3" t="s">
        <v>42</v>
      </c>
      <c r="I560" s="3" t="s">
        <v>23</v>
      </c>
      <c r="J560" s="3" t="str" cm="1">
        <f t="array" ref="J560">_xlfn.IFS(G560&gt;=33,"33 o más",AND(G560&gt;=30,G560&lt;33),"30 a 32",AND(G560&gt;=27,G560&lt;30),"27 a 29",AND(G560&gt;=24,G560&lt;27),"24 a 26",AND(G560&gt;=21,G560&lt;24),"21 a 23",G560&lt;21,"20 o menos")</f>
        <v>24 a 26</v>
      </c>
      <c r="K560">
        <v>1</v>
      </c>
    </row>
    <row r="561" spans="1:11" x14ac:dyDescent="0.3">
      <c r="A561" s="3">
        <v>560</v>
      </c>
      <c r="B561" s="3" t="s">
        <v>545</v>
      </c>
      <c r="C561" s="3" t="s">
        <v>654</v>
      </c>
      <c r="D561" s="3" t="s">
        <v>664</v>
      </c>
      <c r="E561" s="3">
        <v>10</v>
      </c>
      <c r="F561" s="3">
        <v>2566720</v>
      </c>
      <c r="G561" s="3">
        <v>31</v>
      </c>
      <c r="H561" s="3" t="s">
        <v>13</v>
      </c>
      <c r="I561" s="3" t="s">
        <v>23</v>
      </c>
      <c r="J561" s="3" t="str" cm="1">
        <f t="array" ref="J561">_xlfn.IFS(G561&gt;=33,"33 o más",AND(G561&gt;=30,G561&lt;33),"30 a 32",AND(G561&gt;=27,G561&lt;30),"27 a 29",AND(G561&gt;=24,G561&lt;27),"24 a 26",AND(G561&gt;=21,G561&lt;24),"21 a 23",G561&lt;21,"20 o menos")</f>
        <v>30 a 32</v>
      </c>
      <c r="K561">
        <v>1</v>
      </c>
    </row>
    <row r="562" spans="1:11" x14ac:dyDescent="0.3">
      <c r="A562" s="3">
        <v>561</v>
      </c>
      <c r="B562" s="3" t="s">
        <v>545</v>
      </c>
      <c r="C562" s="3" t="s">
        <v>654</v>
      </c>
      <c r="D562" s="3" t="s">
        <v>665</v>
      </c>
      <c r="E562" s="3">
        <v>11</v>
      </c>
      <c r="F562" s="3">
        <v>2566720</v>
      </c>
      <c r="G562" s="3">
        <v>24</v>
      </c>
      <c r="H562" s="3" t="s">
        <v>95</v>
      </c>
      <c r="I562" s="3" t="s">
        <v>23</v>
      </c>
      <c r="J562" s="3" t="str" cm="1">
        <f t="array" ref="J562">_xlfn.IFS(G562&gt;=33,"33 o más",AND(G562&gt;=30,G562&lt;33),"30 a 32",AND(G562&gt;=27,G562&lt;30),"27 a 29",AND(G562&gt;=24,G562&lt;27),"24 a 26",AND(G562&gt;=21,G562&lt;24),"21 a 23",G562&lt;21,"20 o menos")</f>
        <v>24 a 26</v>
      </c>
      <c r="K562">
        <v>1</v>
      </c>
    </row>
    <row r="563" spans="1:11" x14ac:dyDescent="0.3">
      <c r="A563" s="3">
        <v>562</v>
      </c>
      <c r="B563" s="3" t="s">
        <v>545</v>
      </c>
      <c r="C563" s="3" t="s">
        <v>654</v>
      </c>
      <c r="D563" s="3" t="s">
        <v>666</v>
      </c>
      <c r="E563" s="3">
        <v>12</v>
      </c>
      <c r="F563" s="3">
        <v>1925040</v>
      </c>
      <c r="G563" s="3">
        <v>23</v>
      </c>
      <c r="H563" s="3" t="s">
        <v>35</v>
      </c>
      <c r="I563" s="3" t="s">
        <v>23</v>
      </c>
      <c r="J563" s="3" t="str" cm="1">
        <f t="array" ref="J563">_xlfn.IFS(G563&gt;=33,"33 o más",AND(G563&gt;=30,G563&lt;33),"30 a 32",AND(G563&gt;=27,G563&lt;30),"27 a 29",AND(G563&gt;=24,G563&lt;27),"24 a 26",AND(G563&gt;=21,G563&lt;24),"21 a 23",G563&lt;21,"20 o menos")</f>
        <v>21 a 23</v>
      </c>
      <c r="K563">
        <v>1</v>
      </c>
    </row>
    <row r="564" spans="1:11" x14ac:dyDescent="0.3">
      <c r="A564" s="3">
        <v>563</v>
      </c>
      <c r="B564" s="3" t="s">
        <v>545</v>
      </c>
      <c r="C564" s="3" t="s">
        <v>654</v>
      </c>
      <c r="D564" s="3" t="s">
        <v>667</v>
      </c>
      <c r="E564" s="3">
        <v>13</v>
      </c>
      <c r="F564" s="3">
        <v>1925040</v>
      </c>
      <c r="G564" s="3">
        <v>21</v>
      </c>
      <c r="H564" s="3" t="s">
        <v>31</v>
      </c>
      <c r="I564" s="3" t="s">
        <v>23</v>
      </c>
      <c r="J564" s="3" t="str" cm="1">
        <f t="array" ref="J564">_xlfn.IFS(G564&gt;=33,"33 o más",AND(G564&gt;=30,G564&lt;33),"30 a 32",AND(G564&gt;=27,G564&lt;30),"27 a 29",AND(G564&gt;=24,G564&lt;27),"24 a 26",AND(G564&gt;=21,G564&lt;24),"21 a 23",G564&lt;21,"20 o menos")</f>
        <v>21 a 23</v>
      </c>
      <c r="K564">
        <v>1</v>
      </c>
    </row>
    <row r="565" spans="1:11" x14ac:dyDescent="0.3">
      <c r="A565" s="3">
        <v>564</v>
      </c>
      <c r="B565" s="3" t="s">
        <v>545</v>
      </c>
      <c r="C565" s="3" t="s">
        <v>654</v>
      </c>
      <c r="D565" s="3" t="s">
        <v>668</v>
      </c>
      <c r="E565" s="3">
        <v>14</v>
      </c>
      <c r="F565" s="3">
        <v>1668368</v>
      </c>
      <c r="G565" s="3">
        <v>24</v>
      </c>
      <c r="H565" s="3" t="s">
        <v>95</v>
      </c>
      <c r="I565" s="3" t="s">
        <v>23</v>
      </c>
      <c r="J565" s="3" t="str" cm="1">
        <f t="array" ref="J565">_xlfn.IFS(G565&gt;=33,"33 o más",AND(G565&gt;=30,G565&lt;33),"30 a 32",AND(G565&gt;=27,G565&lt;30),"27 a 29",AND(G565&gt;=24,G565&lt;27),"24 a 26",AND(G565&gt;=21,G565&lt;24),"21 a 23",G565&lt;21,"20 o menos")</f>
        <v>24 a 26</v>
      </c>
      <c r="K565">
        <v>1</v>
      </c>
    </row>
    <row r="566" spans="1:11" x14ac:dyDescent="0.3">
      <c r="A566" s="3">
        <v>565</v>
      </c>
      <c r="B566" s="3" t="s">
        <v>545</v>
      </c>
      <c r="C566" s="3" t="s">
        <v>654</v>
      </c>
      <c r="D566" s="3" t="s">
        <v>669</v>
      </c>
      <c r="E566" s="3">
        <v>15</v>
      </c>
      <c r="F566" s="3">
        <v>1540032</v>
      </c>
      <c r="G566" s="3">
        <v>23</v>
      </c>
      <c r="H566" s="3" t="s">
        <v>22</v>
      </c>
      <c r="I566" s="3" t="s">
        <v>23</v>
      </c>
      <c r="J566" s="3" t="str" cm="1">
        <f t="array" ref="J566">_xlfn.IFS(G566&gt;=33,"33 o más",AND(G566&gt;=30,G566&lt;33),"30 a 32",AND(G566&gt;=27,G566&lt;30),"27 a 29",AND(G566&gt;=24,G566&lt;27),"24 a 26",AND(G566&gt;=21,G566&lt;24),"21 a 23",G566&lt;21,"20 o menos")</f>
        <v>21 a 23</v>
      </c>
      <c r="K566">
        <v>1</v>
      </c>
    </row>
    <row r="567" spans="1:11" x14ac:dyDescent="0.3">
      <c r="A567" s="3">
        <v>566</v>
      </c>
      <c r="B567" s="3" t="s">
        <v>545</v>
      </c>
      <c r="C567" s="3" t="s">
        <v>654</v>
      </c>
      <c r="D567" s="3" t="s">
        <v>670</v>
      </c>
      <c r="E567" s="3">
        <v>16</v>
      </c>
      <c r="F567" s="3">
        <v>1155024</v>
      </c>
      <c r="G567" s="3">
        <v>25</v>
      </c>
      <c r="H567" s="3" t="s">
        <v>22</v>
      </c>
      <c r="I567" s="3" t="s">
        <v>23</v>
      </c>
      <c r="J567" s="3" t="str" cm="1">
        <f t="array" ref="J567">_xlfn.IFS(G567&gt;=33,"33 o más",AND(G567&gt;=30,G567&lt;33),"30 a 32",AND(G567&gt;=27,G567&lt;30),"27 a 29",AND(G567&gt;=24,G567&lt;27),"24 a 26",AND(G567&gt;=21,G567&lt;24),"21 a 23",G567&lt;21,"20 o menos")</f>
        <v>24 a 26</v>
      </c>
      <c r="K567">
        <v>1</v>
      </c>
    </row>
    <row r="568" spans="1:11" x14ac:dyDescent="0.3">
      <c r="A568" s="3">
        <v>567</v>
      </c>
      <c r="B568" s="3" t="s">
        <v>545</v>
      </c>
      <c r="C568" s="3" t="s">
        <v>654</v>
      </c>
      <c r="D568" s="3" t="s">
        <v>671</v>
      </c>
      <c r="E568" s="3">
        <v>17</v>
      </c>
      <c r="F568" s="3">
        <v>975353.6</v>
      </c>
      <c r="G568" s="3">
        <v>22</v>
      </c>
      <c r="H568" s="3" t="s">
        <v>156</v>
      </c>
      <c r="I568" s="3" t="s">
        <v>23</v>
      </c>
      <c r="J568" s="3" t="str" cm="1">
        <f t="array" ref="J568">_xlfn.IFS(G568&gt;=33,"33 o más",AND(G568&gt;=30,G568&lt;33),"30 a 32",AND(G568&gt;=27,G568&lt;30),"27 a 29",AND(G568&gt;=24,G568&lt;27),"24 a 26",AND(G568&gt;=21,G568&lt;24),"21 a 23",G568&lt;21,"20 o menos")</f>
        <v>21 a 23</v>
      </c>
      <c r="K568">
        <v>1</v>
      </c>
    </row>
    <row r="569" spans="1:11" x14ac:dyDescent="0.3">
      <c r="A569" s="3">
        <v>568</v>
      </c>
      <c r="B569" s="3" t="s">
        <v>545</v>
      </c>
      <c r="C569" s="3" t="s">
        <v>654</v>
      </c>
      <c r="D569" s="3" t="s">
        <v>672</v>
      </c>
      <c r="E569" s="3">
        <v>18</v>
      </c>
      <c r="F569" s="3">
        <v>975353.6</v>
      </c>
      <c r="G569" s="3">
        <v>19</v>
      </c>
      <c r="H569" s="3" t="s">
        <v>52</v>
      </c>
      <c r="I569" s="3" t="s">
        <v>23</v>
      </c>
      <c r="J569" s="3" t="str" cm="1">
        <f t="array" ref="J569">_xlfn.IFS(G569&gt;=33,"33 o más",AND(G569&gt;=30,G569&lt;33),"30 a 32",AND(G569&gt;=27,G569&lt;30),"27 a 29",AND(G569&gt;=24,G569&lt;27),"24 a 26",AND(G569&gt;=21,G569&lt;24),"21 a 23",G569&lt;21,"20 o menos")</f>
        <v>20 o menos</v>
      </c>
      <c r="K569">
        <v>1</v>
      </c>
    </row>
    <row r="570" spans="1:11" x14ac:dyDescent="0.3">
      <c r="A570" s="3">
        <v>569</v>
      </c>
      <c r="B570" s="3" t="s">
        <v>545</v>
      </c>
      <c r="C570" s="3" t="s">
        <v>654</v>
      </c>
      <c r="D570" s="3" t="s">
        <v>673</v>
      </c>
      <c r="E570" s="3">
        <v>19</v>
      </c>
      <c r="F570" s="3">
        <v>898352</v>
      </c>
      <c r="G570" s="3">
        <v>25</v>
      </c>
      <c r="H570" s="3" t="s">
        <v>16</v>
      </c>
      <c r="I570" s="3" t="s">
        <v>23</v>
      </c>
      <c r="J570" s="3" t="str" cm="1">
        <f t="array" ref="J570">_xlfn.IFS(G570&gt;=33,"33 o más",AND(G570&gt;=30,G570&lt;33),"30 a 32",AND(G570&gt;=27,G570&lt;30),"27 a 29",AND(G570&gt;=24,G570&lt;27),"24 a 26",AND(G570&gt;=21,G570&lt;24),"21 a 23",G570&lt;21,"20 o menos")</f>
        <v>24 a 26</v>
      </c>
      <c r="K570">
        <v>1</v>
      </c>
    </row>
    <row r="571" spans="1:11" x14ac:dyDescent="0.3">
      <c r="A571" s="3">
        <v>570</v>
      </c>
      <c r="B571" s="3" t="s">
        <v>545</v>
      </c>
      <c r="C571" s="3" t="s">
        <v>654</v>
      </c>
      <c r="D571" s="3" t="s">
        <v>674</v>
      </c>
      <c r="E571" s="3">
        <v>20</v>
      </c>
      <c r="F571" s="3">
        <v>872684.8</v>
      </c>
      <c r="G571" s="3">
        <v>17</v>
      </c>
      <c r="H571" s="3" t="s">
        <v>216</v>
      </c>
      <c r="I571" s="3" t="s">
        <v>23</v>
      </c>
      <c r="J571" s="3" t="str" cm="1">
        <f t="array" ref="J571">_xlfn.IFS(G571&gt;=33,"33 o más",AND(G571&gt;=30,G571&lt;33),"30 a 32",AND(G571&gt;=27,G571&lt;30),"27 a 29",AND(G571&gt;=24,G571&lt;27),"24 a 26",AND(G571&gt;=21,G571&lt;24),"21 a 23",G571&lt;21,"20 o menos")</f>
        <v>20 o menos</v>
      </c>
      <c r="K571">
        <v>1</v>
      </c>
    </row>
    <row r="572" spans="1:11" x14ac:dyDescent="0.3">
      <c r="A572" s="3">
        <v>571</v>
      </c>
      <c r="B572" s="3" t="s">
        <v>545</v>
      </c>
      <c r="C572" s="3" t="s">
        <v>654</v>
      </c>
      <c r="D572" s="3" t="s">
        <v>675</v>
      </c>
      <c r="E572" s="3">
        <v>21</v>
      </c>
      <c r="F572" s="3">
        <v>770016</v>
      </c>
      <c r="G572" s="3">
        <v>21</v>
      </c>
      <c r="H572" s="3" t="s">
        <v>35</v>
      </c>
      <c r="I572" s="3" t="s">
        <v>23</v>
      </c>
      <c r="J572" s="3" t="str" cm="1">
        <f t="array" ref="J572">_xlfn.IFS(G572&gt;=33,"33 o más",AND(G572&gt;=30,G572&lt;33),"30 a 32",AND(G572&gt;=27,G572&lt;30),"27 a 29",AND(G572&gt;=24,G572&lt;27),"24 a 26",AND(G572&gt;=21,G572&lt;24),"21 a 23",G572&lt;21,"20 o menos")</f>
        <v>21 a 23</v>
      </c>
      <c r="K572">
        <v>1</v>
      </c>
    </row>
    <row r="573" spans="1:11" x14ac:dyDescent="0.3">
      <c r="A573" s="3">
        <v>572</v>
      </c>
      <c r="B573" s="3" t="s">
        <v>545</v>
      </c>
      <c r="C573" s="3" t="s">
        <v>654</v>
      </c>
      <c r="D573" s="3" t="s">
        <v>676</v>
      </c>
      <c r="E573" s="3">
        <v>22</v>
      </c>
      <c r="F573" s="3">
        <v>654513.6</v>
      </c>
      <c r="G573" s="3">
        <v>21</v>
      </c>
      <c r="H573" s="3" t="s">
        <v>22</v>
      </c>
      <c r="I573" s="3" t="s">
        <v>23</v>
      </c>
      <c r="J573" s="3" t="str" cm="1">
        <f t="array" ref="J573">_xlfn.IFS(G573&gt;=33,"33 o más",AND(G573&gt;=30,G573&lt;33),"30 a 32",AND(G573&gt;=27,G573&lt;30),"27 a 29",AND(G573&gt;=24,G573&lt;27),"24 a 26",AND(G573&gt;=21,G573&lt;24),"21 a 23",G573&lt;21,"20 o menos")</f>
        <v>21 a 23</v>
      </c>
      <c r="K573">
        <v>1</v>
      </c>
    </row>
    <row r="574" spans="1:11" x14ac:dyDescent="0.3">
      <c r="A574" s="3">
        <v>573</v>
      </c>
      <c r="B574" s="3" t="s">
        <v>545</v>
      </c>
      <c r="C574" s="3" t="s">
        <v>654</v>
      </c>
      <c r="D574" s="3" t="s">
        <v>677</v>
      </c>
      <c r="E574" s="3">
        <v>23</v>
      </c>
      <c r="F574" s="3">
        <v>641680</v>
      </c>
      <c r="G574" s="3">
        <v>20</v>
      </c>
      <c r="H574" s="3" t="s">
        <v>10</v>
      </c>
      <c r="I574" s="3" t="s">
        <v>23</v>
      </c>
      <c r="J574" s="3" t="str" cm="1">
        <f t="array" ref="J574">_xlfn.IFS(G574&gt;=33,"33 o más",AND(G574&gt;=30,G574&lt;33),"30 a 32",AND(G574&gt;=27,G574&lt;30),"27 a 29",AND(G574&gt;=24,G574&lt;27),"24 a 26",AND(G574&gt;=21,G574&lt;24),"21 a 23",G574&lt;21,"20 o menos")</f>
        <v>20 o menos</v>
      </c>
      <c r="K574">
        <v>1</v>
      </c>
    </row>
    <row r="575" spans="1:11" x14ac:dyDescent="0.3">
      <c r="A575" s="3">
        <v>574</v>
      </c>
      <c r="B575" s="3" t="s">
        <v>545</v>
      </c>
      <c r="C575" s="3" t="s">
        <v>654</v>
      </c>
      <c r="D575" s="3" t="s">
        <v>678</v>
      </c>
      <c r="E575" s="3">
        <v>24</v>
      </c>
      <c r="F575" s="3">
        <v>551844.80000000005</v>
      </c>
      <c r="G575" s="3">
        <v>21</v>
      </c>
      <c r="H575" s="3" t="s">
        <v>156</v>
      </c>
      <c r="I575" s="3" t="s">
        <v>23</v>
      </c>
      <c r="J575" s="3" t="str" cm="1">
        <f t="array" ref="J575">_xlfn.IFS(G575&gt;=33,"33 o más",AND(G575&gt;=30,G575&lt;33),"30 a 32",AND(G575&gt;=27,G575&lt;30),"27 a 29",AND(G575&gt;=24,G575&lt;27),"24 a 26",AND(G575&gt;=21,G575&lt;24),"21 a 23",G575&lt;21,"20 o menos")</f>
        <v>21 a 23</v>
      </c>
      <c r="K575">
        <v>1</v>
      </c>
    </row>
    <row r="576" spans="1:11" x14ac:dyDescent="0.3">
      <c r="A576" s="3">
        <v>575</v>
      </c>
      <c r="B576" s="3" t="s">
        <v>545</v>
      </c>
      <c r="C576" s="3" t="s">
        <v>654</v>
      </c>
      <c r="D576" s="3" t="s">
        <v>679</v>
      </c>
      <c r="E576" s="3">
        <v>25</v>
      </c>
      <c r="F576" s="3">
        <v>410675.20000000001</v>
      </c>
      <c r="G576" s="3">
        <v>21</v>
      </c>
      <c r="H576" s="3" t="s">
        <v>22</v>
      </c>
      <c r="I576" s="3" t="s">
        <v>23</v>
      </c>
      <c r="J576" s="3" t="str" cm="1">
        <f t="array" ref="J576">_xlfn.IFS(G576&gt;=33,"33 o más",AND(G576&gt;=30,G576&lt;33),"30 a 32",AND(G576&gt;=27,G576&lt;30),"27 a 29",AND(G576&gt;=24,G576&lt;27),"24 a 26",AND(G576&gt;=21,G576&lt;24),"21 a 23",G576&lt;21,"20 o menos")</f>
        <v>21 a 23</v>
      </c>
      <c r="K576">
        <v>1</v>
      </c>
    </row>
    <row r="577" spans="1:11" x14ac:dyDescent="0.3">
      <c r="A577" s="3">
        <v>576</v>
      </c>
      <c r="B577" s="3" t="s">
        <v>545</v>
      </c>
      <c r="C577" s="3" t="s">
        <v>680</v>
      </c>
      <c r="D577" s="3" t="s">
        <v>681</v>
      </c>
      <c r="E577" s="3">
        <v>1</v>
      </c>
      <c r="F577" s="3">
        <v>48767680</v>
      </c>
      <c r="G577" s="3">
        <v>30</v>
      </c>
      <c r="H577" s="3" t="s">
        <v>42</v>
      </c>
      <c r="I577" s="3" t="s">
        <v>23</v>
      </c>
      <c r="J577" s="3" t="str" cm="1">
        <f t="array" ref="J577">_xlfn.IFS(G577&gt;=33,"33 o más",AND(G577&gt;=30,G577&lt;33),"30 a 32",AND(G577&gt;=27,G577&lt;30),"27 a 29",AND(G577&gt;=24,G577&lt;27),"24 a 26",AND(G577&gt;=21,G577&lt;24),"21 a 23",G577&lt;21,"20 o menos")</f>
        <v>30 a 32</v>
      </c>
      <c r="K577">
        <v>1</v>
      </c>
    </row>
    <row r="578" spans="1:11" x14ac:dyDescent="0.3">
      <c r="A578" s="3">
        <v>577</v>
      </c>
      <c r="B578" s="3" t="s">
        <v>545</v>
      </c>
      <c r="C578" s="3" t="s">
        <v>680</v>
      </c>
      <c r="D578" s="3" t="s">
        <v>682</v>
      </c>
      <c r="E578" s="3">
        <v>2</v>
      </c>
      <c r="F578" s="3">
        <v>47484320</v>
      </c>
      <c r="G578" s="3">
        <v>31</v>
      </c>
      <c r="H578" s="3" t="s">
        <v>35</v>
      </c>
      <c r="I578" s="3" t="s">
        <v>23</v>
      </c>
      <c r="J578" s="3" t="str" cm="1">
        <f t="array" ref="J578">_xlfn.IFS(G578&gt;=33,"33 o más",AND(G578&gt;=30,G578&lt;33),"30 a 32",AND(G578&gt;=27,G578&lt;30),"27 a 29",AND(G578&gt;=24,G578&lt;27),"24 a 26",AND(G578&gt;=21,G578&lt;24),"21 a 23",G578&lt;21,"20 o menos")</f>
        <v>30 a 32</v>
      </c>
      <c r="K578">
        <v>1</v>
      </c>
    </row>
    <row r="579" spans="1:11" x14ac:dyDescent="0.3">
      <c r="A579" s="3">
        <v>578</v>
      </c>
      <c r="B579" s="3" t="s">
        <v>545</v>
      </c>
      <c r="C579" s="3" t="s">
        <v>680</v>
      </c>
      <c r="D579" s="3" t="s">
        <v>683</v>
      </c>
      <c r="E579" s="3">
        <v>3</v>
      </c>
      <c r="F579" s="3">
        <v>37217440</v>
      </c>
      <c r="G579" s="3">
        <v>28</v>
      </c>
      <c r="H579" s="3" t="s">
        <v>97</v>
      </c>
      <c r="I579" s="3" t="s">
        <v>61</v>
      </c>
      <c r="J579" s="3" t="str" cm="1">
        <f t="array" ref="J579">_xlfn.IFS(G579&gt;=33,"33 o más",AND(G579&gt;=30,G579&lt;33),"30 a 32",AND(G579&gt;=27,G579&lt;30),"27 a 29",AND(G579&gt;=24,G579&lt;27),"24 a 26",AND(G579&gt;=21,G579&lt;24),"21 a 23",G579&lt;21,"20 o menos")</f>
        <v>27 a 29</v>
      </c>
      <c r="K579">
        <v>1</v>
      </c>
    </row>
    <row r="580" spans="1:11" x14ac:dyDescent="0.3">
      <c r="A580" s="3">
        <v>579</v>
      </c>
      <c r="B580" s="3" t="s">
        <v>545</v>
      </c>
      <c r="C580" s="3" t="s">
        <v>680</v>
      </c>
      <c r="D580" s="3" t="s">
        <v>684</v>
      </c>
      <c r="E580" s="3">
        <v>4</v>
      </c>
      <c r="F580" s="3">
        <v>24383840</v>
      </c>
      <c r="G580" s="3">
        <v>25</v>
      </c>
      <c r="H580" s="3" t="s">
        <v>75</v>
      </c>
      <c r="I580" s="3" t="s">
        <v>23</v>
      </c>
      <c r="J580" s="3" t="str" cm="1">
        <f t="array" ref="J580">_xlfn.IFS(G580&gt;=33,"33 o más",AND(G580&gt;=30,G580&lt;33),"30 a 32",AND(G580&gt;=27,G580&lt;30),"27 a 29",AND(G580&gt;=24,G580&lt;27),"24 a 26",AND(G580&gt;=21,G580&lt;24),"21 a 23",G580&lt;21,"20 o menos")</f>
        <v>24 a 26</v>
      </c>
      <c r="K580">
        <v>1</v>
      </c>
    </row>
    <row r="581" spans="1:11" x14ac:dyDescent="0.3">
      <c r="A581" s="3">
        <v>580</v>
      </c>
      <c r="B581" s="3" t="s">
        <v>545</v>
      </c>
      <c r="C581" s="3" t="s">
        <v>680</v>
      </c>
      <c r="D581" s="3" t="s">
        <v>685</v>
      </c>
      <c r="E581" s="3">
        <v>5</v>
      </c>
      <c r="F581" s="3">
        <v>20533760</v>
      </c>
      <c r="G581" s="3">
        <v>32</v>
      </c>
      <c r="H581" s="3" t="s">
        <v>35</v>
      </c>
      <c r="I581" s="3" t="s">
        <v>23</v>
      </c>
      <c r="J581" s="3" t="str" cm="1">
        <f t="array" ref="J581">_xlfn.IFS(G581&gt;=33,"33 o más",AND(G581&gt;=30,G581&lt;33),"30 a 32",AND(G581&gt;=27,G581&lt;30),"27 a 29",AND(G581&gt;=24,G581&lt;27),"24 a 26",AND(G581&gt;=21,G581&lt;24),"21 a 23",G581&lt;21,"20 o menos")</f>
        <v>30 a 32</v>
      </c>
      <c r="K581">
        <v>1</v>
      </c>
    </row>
    <row r="582" spans="1:11" x14ac:dyDescent="0.3">
      <c r="A582" s="3">
        <v>581</v>
      </c>
      <c r="B582" s="3" t="s">
        <v>545</v>
      </c>
      <c r="C582" s="3" t="s">
        <v>680</v>
      </c>
      <c r="D582" s="3" t="s">
        <v>686</v>
      </c>
      <c r="E582" s="3">
        <v>6</v>
      </c>
      <c r="F582" s="3">
        <v>20533760</v>
      </c>
      <c r="G582" s="3">
        <v>32</v>
      </c>
      <c r="H582" s="3" t="s">
        <v>35</v>
      </c>
      <c r="I582" s="3" t="s">
        <v>125</v>
      </c>
      <c r="J582" s="3" t="str" cm="1">
        <f t="array" ref="J582">_xlfn.IFS(G582&gt;=33,"33 o más",AND(G582&gt;=30,G582&lt;33),"30 a 32",AND(G582&gt;=27,G582&lt;30),"27 a 29",AND(G582&gt;=24,G582&lt;27),"24 a 26",AND(G582&gt;=21,G582&lt;24),"21 a 23",G582&lt;21,"20 o menos")</f>
        <v>30 a 32</v>
      </c>
      <c r="K582">
        <v>1</v>
      </c>
    </row>
    <row r="583" spans="1:11" x14ac:dyDescent="0.3">
      <c r="A583" s="3">
        <v>582</v>
      </c>
      <c r="B583" s="3" t="s">
        <v>545</v>
      </c>
      <c r="C583" s="3" t="s">
        <v>680</v>
      </c>
      <c r="D583" s="3" t="s">
        <v>687</v>
      </c>
      <c r="E583" s="3">
        <v>7</v>
      </c>
      <c r="F583" s="3">
        <v>20533760</v>
      </c>
      <c r="G583" s="3">
        <v>30</v>
      </c>
      <c r="H583" s="3" t="s">
        <v>111</v>
      </c>
      <c r="I583" s="3" t="s">
        <v>61</v>
      </c>
      <c r="J583" s="3" t="str" cm="1">
        <f t="array" ref="J583">_xlfn.IFS(G583&gt;=33,"33 o más",AND(G583&gt;=30,G583&lt;33),"30 a 32",AND(G583&gt;=27,G583&lt;30),"27 a 29",AND(G583&gt;=24,G583&lt;27),"24 a 26",AND(G583&gt;=21,G583&lt;24),"21 a 23",G583&lt;21,"20 o menos")</f>
        <v>30 a 32</v>
      </c>
      <c r="K583">
        <v>1</v>
      </c>
    </row>
    <row r="584" spans="1:11" x14ac:dyDescent="0.3">
      <c r="A584" s="3">
        <v>583</v>
      </c>
      <c r="B584" s="3" t="s">
        <v>545</v>
      </c>
      <c r="C584" s="3" t="s">
        <v>680</v>
      </c>
      <c r="D584" s="3" t="s">
        <v>688</v>
      </c>
      <c r="E584" s="3">
        <v>8</v>
      </c>
      <c r="F584" s="3">
        <v>19250400</v>
      </c>
      <c r="G584" s="3">
        <v>31</v>
      </c>
      <c r="H584" s="3" t="s">
        <v>102</v>
      </c>
      <c r="I584" s="3" t="s">
        <v>125</v>
      </c>
      <c r="J584" s="3" t="str" cm="1">
        <f t="array" ref="J584">_xlfn.IFS(G584&gt;=33,"33 o más",AND(G584&gt;=30,G584&lt;33),"30 a 32",AND(G584&gt;=27,G584&lt;30),"27 a 29",AND(G584&gt;=24,G584&lt;27),"24 a 26",AND(G584&gt;=21,G584&lt;24),"21 a 23",G584&lt;21,"20 o menos")</f>
        <v>30 a 32</v>
      </c>
      <c r="K584">
        <v>1</v>
      </c>
    </row>
    <row r="585" spans="1:11" x14ac:dyDescent="0.3">
      <c r="A585" s="3">
        <v>584</v>
      </c>
      <c r="B585" s="3" t="s">
        <v>545</v>
      </c>
      <c r="C585" s="3" t="s">
        <v>680</v>
      </c>
      <c r="D585" s="3" t="s">
        <v>689</v>
      </c>
      <c r="E585" s="3">
        <v>9</v>
      </c>
      <c r="F585" s="3">
        <v>19250400</v>
      </c>
      <c r="G585" s="3">
        <v>31</v>
      </c>
      <c r="H585" s="3" t="s">
        <v>35</v>
      </c>
      <c r="I585" s="3" t="s">
        <v>23</v>
      </c>
      <c r="J585" s="3" t="str" cm="1">
        <f t="array" ref="J585">_xlfn.IFS(G585&gt;=33,"33 o más",AND(G585&gt;=30,G585&lt;33),"30 a 32",AND(G585&gt;=27,G585&lt;30),"27 a 29",AND(G585&gt;=24,G585&lt;27),"24 a 26",AND(G585&gt;=21,G585&lt;24),"21 a 23",G585&lt;21,"20 o menos")</f>
        <v>30 a 32</v>
      </c>
      <c r="K585">
        <v>1</v>
      </c>
    </row>
    <row r="586" spans="1:11" x14ac:dyDescent="0.3">
      <c r="A586" s="3">
        <v>585</v>
      </c>
      <c r="B586" s="3" t="s">
        <v>545</v>
      </c>
      <c r="C586" s="3" t="s">
        <v>680</v>
      </c>
      <c r="D586" s="3" t="s">
        <v>690</v>
      </c>
      <c r="E586" s="3">
        <v>10</v>
      </c>
      <c r="F586" s="3">
        <v>15400320</v>
      </c>
      <c r="G586" s="3">
        <v>25</v>
      </c>
      <c r="H586" s="3" t="s">
        <v>75</v>
      </c>
      <c r="I586" s="3" t="s">
        <v>61</v>
      </c>
      <c r="J586" s="3" t="str" cm="1">
        <f t="array" ref="J586">_xlfn.IFS(G586&gt;=33,"33 o más",AND(G586&gt;=30,G586&lt;33),"30 a 32",AND(G586&gt;=27,G586&lt;30),"27 a 29",AND(G586&gt;=24,G586&lt;27),"24 a 26",AND(G586&gt;=21,G586&lt;24),"21 a 23",G586&lt;21,"20 o menos")</f>
        <v>24 a 26</v>
      </c>
      <c r="K586">
        <v>1</v>
      </c>
    </row>
    <row r="587" spans="1:11" x14ac:dyDescent="0.3">
      <c r="A587" s="3">
        <v>586</v>
      </c>
      <c r="B587" s="3" t="s">
        <v>545</v>
      </c>
      <c r="C587" s="3" t="s">
        <v>680</v>
      </c>
      <c r="D587" s="3" t="s">
        <v>691</v>
      </c>
      <c r="E587" s="3">
        <v>11</v>
      </c>
      <c r="F587" s="3">
        <v>12833600</v>
      </c>
      <c r="G587" s="3">
        <v>28</v>
      </c>
      <c r="H587" s="3" t="s">
        <v>97</v>
      </c>
      <c r="I587" s="3" t="s">
        <v>23</v>
      </c>
      <c r="J587" s="3" t="str" cm="1">
        <f t="array" ref="J587">_xlfn.IFS(G587&gt;=33,"33 o más",AND(G587&gt;=30,G587&lt;33),"30 a 32",AND(G587&gt;=27,G587&lt;30),"27 a 29",AND(G587&gt;=24,G587&lt;27),"24 a 26",AND(G587&gt;=21,G587&lt;24),"21 a 23",G587&lt;21,"20 o menos")</f>
        <v>27 a 29</v>
      </c>
      <c r="K587">
        <v>1</v>
      </c>
    </row>
    <row r="588" spans="1:11" x14ac:dyDescent="0.3">
      <c r="A588" s="3">
        <v>587</v>
      </c>
      <c r="B588" s="3" t="s">
        <v>545</v>
      </c>
      <c r="C588" s="3" t="s">
        <v>680</v>
      </c>
      <c r="D588" s="3" t="s">
        <v>692</v>
      </c>
      <c r="E588" s="3">
        <v>12</v>
      </c>
      <c r="F588" s="3">
        <v>12063584</v>
      </c>
      <c r="G588" s="3">
        <v>33</v>
      </c>
      <c r="H588" s="3" t="s">
        <v>22</v>
      </c>
      <c r="I588" s="3" t="s">
        <v>23</v>
      </c>
      <c r="J588" s="3" t="str" cm="1">
        <f t="array" ref="J588">_xlfn.IFS(G588&gt;=33,"33 o más",AND(G588&gt;=30,G588&lt;33),"30 a 32",AND(G588&gt;=27,G588&lt;30),"27 a 29",AND(G588&gt;=24,G588&lt;27),"24 a 26",AND(G588&gt;=21,G588&lt;24),"21 a 23",G588&lt;21,"20 o menos")</f>
        <v>33 o más</v>
      </c>
      <c r="K588">
        <v>1</v>
      </c>
    </row>
    <row r="589" spans="1:11" x14ac:dyDescent="0.3">
      <c r="A589" s="3">
        <v>588</v>
      </c>
      <c r="B589" s="3" t="s">
        <v>545</v>
      </c>
      <c r="C589" s="3" t="s">
        <v>680</v>
      </c>
      <c r="D589" s="3" t="s">
        <v>693</v>
      </c>
      <c r="E589" s="3">
        <v>13</v>
      </c>
      <c r="F589" s="3">
        <v>10908560</v>
      </c>
      <c r="G589" s="3">
        <v>25</v>
      </c>
      <c r="H589" s="3" t="s">
        <v>16</v>
      </c>
      <c r="I589" s="3" t="s">
        <v>23</v>
      </c>
      <c r="J589" s="3" t="str" cm="1">
        <f t="array" ref="J589">_xlfn.IFS(G589&gt;=33,"33 o más",AND(G589&gt;=30,G589&lt;33),"30 a 32",AND(G589&gt;=27,G589&lt;30),"27 a 29",AND(G589&gt;=24,G589&lt;27),"24 a 26",AND(G589&gt;=21,G589&lt;24),"21 a 23",G589&lt;21,"20 o menos")</f>
        <v>24 a 26</v>
      </c>
      <c r="K589">
        <v>1</v>
      </c>
    </row>
    <row r="590" spans="1:11" x14ac:dyDescent="0.3">
      <c r="A590" s="3">
        <v>589</v>
      </c>
      <c r="B590" s="3" t="s">
        <v>545</v>
      </c>
      <c r="C590" s="3" t="s">
        <v>680</v>
      </c>
      <c r="D590" s="3" t="s">
        <v>694</v>
      </c>
      <c r="E590" s="3">
        <v>14</v>
      </c>
      <c r="F590" s="3">
        <v>10395216</v>
      </c>
      <c r="G590" s="3">
        <v>34</v>
      </c>
      <c r="H590" s="3" t="s">
        <v>16</v>
      </c>
      <c r="I590" s="3" t="s">
        <v>23</v>
      </c>
      <c r="J590" s="3" t="str" cm="1">
        <f t="array" ref="J590">_xlfn.IFS(G590&gt;=33,"33 o más",AND(G590&gt;=30,G590&lt;33),"30 a 32",AND(G590&gt;=27,G590&lt;30),"27 a 29",AND(G590&gt;=24,G590&lt;27),"24 a 26",AND(G590&gt;=21,G590&lt;24),"21 a 23",G590&lt;21,"20 o menos")</f>
        <v>33 o más</v>
      </c>
      <c r="K590">
        <v>1</v>
      </c>
    </row>
    <row r="591" spans="1:11" x14ac:dyDescent="0.3">
      <c r="A591" s="3">
        <v>590</v>
      </c>
      <c r="B591" s="3" t="s">
        <v>545</v>
      </c>
      <c r="C591" s="3" t="s">
        <v>680</v>
      </c>
      <c r="D591" s="3" t="s">
        <v>695</v>
      </c>
      <c r="E591" s="3">
        <v>15</v>
      </c>
      <c r="F591" s="3">
        <v>10395216</v>
      </c>
      <c r="G591" s="3">
        <v>25</v>
      </c>
      <c r="H591" s="3" t="s">
        <v>22</v>
      </c>
      <c r="I591" s="3" t="s">
        <v>61</v>
      </c>
      <c r="J591" s="3" t="str" cm="1">
        <f t="array" ref="J591">_xlfn.IFS(G591&gt;=33,"33 o más",AND(G591&gt;=30,G591&lt;33),"30 a 32",AND(G591&gt;=27,G591&lt;30),"27 a 29",AND(G591&gt;=24,G591&lt;27),"24 a 26",AND(G591&gt;=21,G591&lt;24),"21 a 23",G591&lt;21,"20 o menos")</f>
        <v>24 a 26</v>
      </c>
      <c r="K591">
        <v>1</v>
      </c>
    </row>
    <row r="592" spans="1:11" x14ac:dyDescent="0.3">
      <c r="A592" s="3">
        <v>591</v>
      </c>
      <c r="B592" s="3" t="s">
        <v>545</v>
      </c>
      <c r="C592" s="3" t="s">
        <v>680</v>
      </c>
      <c r="D592" s="3" t="s">
        <v>696</v>
      </c>
      <c r="E592" s="3">
        <v>16</v>
      </c>
      <c r="F592" s="3">
        <v>8855184</v>
      </c>
      <c r="G592" s="3">
        <v>26</v>
      </c>
      <c r="H592" s="3" t="s">
        <v>13</v>
      </c>
      <c r="I592" s="3" t="s">
        <v>23</v>
      </c>
      <c r="J592" s="3" t="str" cm="1">
        <f t="array" ref="J592">_xlfn.IFS(G592&gt;=33,"33 o más",AND(G592&gt;=30,G592&lt;33),"30 a 32",AND(G592&gt;=27,G592&lt;30),"27 a 29",AND(G592&gt;=24,G592&lt;27),"24 a 26",AND(G592&gt;=21,G592&lt;24),"21 a 23",G592&lt;21,"20 o menos")</f>
        <v>24 a 26</v>
      </c>
      <c r="K592">
        <v>1</v>
      </c>
    </row>
    <row r="593" spans="1:11" x14ac:dyDescent="0.3">
      <c r="A593" s="3">
        <v>592</v>
      </c>
      <c r="B593" s="3" t="s">
        <v>545</v>
      </c>
      <c r="C593" s="3" t="s">
        <v>680</v>
      </c>
      <c r="D593" s="3" t="s">
        <v>697</v>
      </c>
      <c r="E593" s="3">
        <v>17</v>
      </c>
      <c r="F593" s="3">
        <v>8085168</v>
      </c>
      <c r="G593" s="3">
        <v>26</v>
      </c>
      <c r="H593" s="3" t="s">
        <v>22</v>
      </c>
      <c r="I593" s="3" t="s">
        <v>23</v>
      </c>
      <c r="J593" s="3" t="str" cm="1">
        <f t="array" ref="J593">_xlfn.IFS(G593&gt;=33,"33 o más",AND(G593&gt;=30,G593&lt;33),"30 a 32",AND(G593&gt;=27,G593&lt;30),"27 a 29",AND(G593&gt;=24,G593&lt;27),"24 a 26",AND(G593&gt;=21,G593&lt;24),"21 a 23",G593&lt;21,"20 o menos")</f>
        <v>24 a 26</v>
      </c>
      <c r="K593">
        <v>1</v>
      </c>
    </row>
    <row r="594" spans="1:11" x14ac:dyDescent="0.3">
      <c r="A594" s="3">
        <v>593</v>
      </c>
      <c r="B594" s="3" t="s">
        <v>545</v>
      </c>
      <c r="C594" s="3" t="s">
        <v>680</v>
      </c>
      <c r="D594" s="3" t="s">
        <v>698</v>
      </c>
      <c r="E594" s="3">
        <v>18</v>
      </c>
      <c r="F594" s="3">
        <v>6031792</v>
      </c>
      <c r="G594" s="3">
        <v>21</v>
      </c>
      <c r="H594" s="3" t="s">
        <v>222</v>
      </c>
      <c r="I594" s="3" t="s">
        <v>23</v>
      </c>
      <c r="J594" s="3" t="str" cm="1">
        <f t="array" ref="J594">_xlfn.IFS(G594&gt;=33,"33 o más",AND(G594&gt;=30,G594&lt;33),"30 a 32",AND(G594&gt;=27,G594&lt;30),"27 a 29",AND(G594&gt;=24,G594&lt;27),"24 a 26",AND(G594&gt;=21,G594&lt;24),"21 a 23",G594&lt;21,"20 o menos")</f>
        <v>21 a 23</v>
      </c>
      <c r="K594">
        <v>1</v>
      </c>
    </row>
    <row r="595" spans="1:11" x14ac:dyDescent="0.3">
      <c r="A595" s="3">
        <v>594</v>
      </c>
      <c r="B595" s="3" t="s">
        <v>545</v>
      </c>
      <c r="C595" s="3" t="s">
        <v>680</v>
      </c>
      <c r="D595" s="3" t="s">
        <v>699</v>
      </c>
      <c r="E595" s="3">
        <v>19</v>
      </c>
      <c r="F595" s="3">
        <v>4491760</v>
      </c>
      <c r="G595" s="3">
        <v>21</v>
      </c>
      <c r="H595" s="3" t="s">
        <v>222</v>
      </c>
      <c r="I595" s="3" t="s">
        <v>23</v>
      </c>
      <c r="J595" s="3" t="str" cm="1">
        <f t="array" ref="J595">_xlfn.IFS(G595&gt;=33,"33 o más",AND(G595&gt;=30,G595&lt;33),"30 a 32",AND(G595&gt;=27,G595&lt;30),"27 a 29",AND(G595&gt;=24,G595&lt;27),"24 a 26",AND(G595&gt;=21,G595&lt;24),"21 a 23",G595&lt;21,"20 o menos")</f>
        <v>21 a 23</v>
      </c>
      <c r="K595">
        <v>1</v>
      </c>
    </row>
    <row r="596" spans="1:11" x14ac:dyDescent="0.3">
      <c r="A596" s="3">
        <v>595</v>
      </c>
      <c r="B596" s="3" t="s">
        <v>545</v>
      </c>
      <c r="C596" s="3" t="s">
        <v>680</v>
      </c>
      <c r="D596" s="3" t="s">
        <v>700</v>
      </c>
      <c r="E596" s="3">
        <v>20</v>
      </c>
      <c r="F596" s="3">
        <v>4491760</v>
      </c>
      <c r="G596" s="3">
        <v>21</v>
      </c>
      <c r="H596" s="3" t="s">
        <v>75</v>
      </c>
      <c r="I596" s="3" t="s">
        <v>23</v>
      </c>
      <c r="J596" s="3" t="str" cm="1">
        <f t="array" ref="J596">_xlfn.IFS(G596&gt;=33,"33 o más",AND(G596&gt;=30,G596&lt;33),"30 a 32",AND(G596&gt;=27,G596&lt;30),"27 a 29",AND(G596&gt;=24,G596&lt;27),"24 a 26",AND(G596&gt;=21,G596&lt;24),"21 a 23",G596&lt;21,"20 o menos")</f>
        <v>21 a 23</v>
      </c>
      <c r="K596">
        <v>1</v>
      </c>
    </row>
    <row r="597" spans="1:11" x14ac:dyDescent="0.3">
      <c r="A597" s="3">
        <v>596</v>
      </c>
      <c r="B597" s="3" t="s">
        <v>545</v>
      </c>
      <c r="C597" s="3" t="s">
        <v>680</v>
      </c>
      <c r="D597" s="3" t="s">
        <v>701</v>
      </c>
      <c r="E597" s="3">
        <v>21</v>
      </c>
      <c r="F597" s="3">
        <v>3721744</v>
      </c>
      <c r="G597" s="3">
        <v>25</v>
      </c>
      <c r="H597" s="3" t="s">
        <v>25</v>
      </c>
      <c r="I597" s="3" t="s">
        <v>702</v>
      </c>
      <c r="J597" s="3" t="str" cm="1">
        <f t="array" ref="J597">_xlfn.IFS(G597&gt;=33,"33 o más",AND(G597&gt;=30,G597&lt;33),"30 a 32",AND(G597&gt;=27,G597&lt;30),"27 a 29",AND(G597&gt;=24,G597&lt;27),"24 a 26",AND(G597&gt;=21,G597&lt;24),"21 a 23",G597&lt;21,"20 o menos")</f>
        <v>24 a 26</v>
      </c>
      <c r="K597">
        <v>1</v>
      </c>
    </row>
    <row r="598" spans="1:11" x14ac:dyDescent="0.3">
      <c r="A598" s="3">
        <v>597</v>
      </c>
      <c r="B598" s="3" t="s">
        <v>545</v>
      </c>
      <c r="C598" s="3" t="s">
        <v>680</v>
      </c>
      <c r="D598" s="3" t="s">
        <v>703</v>
      </c>
      <c r="E598" s="3">
        <v>22</v>
      </c>
      <c r="F598" s="3">
        <v>3208400</v>
      </c>
      <c r="G598" s="3">
        <v>20</v>
      </c>
      <c r="H598" s="3" t="s">
        <v>100</v>
      </c>
      <c r="I598" s="3" t="s">
        <v>23</v>
      </c>
      <c r="J598" s="3" t="str" cm="1">
        <f t="array" ref="J598">_xlfn.IFS(G598&gt;=33,"33 o más",AND(G598&gt;=30,G598&lt;33),"30 a 32",AND(G598&gt;=27,G598&lt;30),"27 a 29",AND(G598&gt;=24,G598&lt;27),"24 a 26",AND(G598&gt;=21,G598&lt;24),"21 a 23",G598&lt;21,"20 o menos")</f>
        <v>20 o menos</v>
      </c>
      <c r="K598">
        <v>1</v>
      </c>
    </row>
    <row r="599" spans="1:11" x14ac:dyDescent="0.3">
      <c r="A599" s="3">
        <v>598</v>
      </c>
      <c r="B599" s="3" t="s">
        <v>545</v>
      </c>
      <c r="C599" s="3" t="s">
        <v>680</v>
      </c>
      <c r="D599" s="3" t="s">
        <v>704</v>
      </c>
      <c r="E599" s="3">
        <v>23</v>
      </c>
      <c r="F599" s="3">
        <v>3208400</v>
      </c>
      <c r="G599" s="3">
        <v>24</v>
      </c>
      <c r="H599" s="3" t="s">
        <v>35</v>
      </c>
      <c r="I599" s="3" t="s">
        <v>23</v>
      </c>
      <c r="J599" s="3" t="str" cm="1">
        <f t="array" ref="J599">_xlfn.IFS(G599&gt;=33,"33 o más",AND(G599&gt;=30,G599&lt;33),"30 a 32",AND(G599&gt;=27,G599&lt;30),"27 a 29",AND(G599&gt;=24,G599&lt;27),"24 a 26",AND(G599&gt;=21,G599&lt;24),"21 a 23",G599&lt;21,"20 o menos")</f>
        <v>24 a 26</v>
      </c>
      <c r="K599">
        <v>1</v>
      </c>
    </row>
    <row r="600" spans="1:11" x14ac:dyDescent="0.3">
      <c r="A600" s="3">
        <v>599</v>
      </c>
      <c r="B600" s="3" t="s">
        <v>545</v>
      </c>
      <c r="C600" s="3" t="s">
        <v>680</v>
      </c>
      <c r="D600" s="3" t="s">
        <v>705</v>
      </c>
      <c r="E600" s="3">
        <v>24</v>
      </c>
      <c r="F600" s="3">
        <v>2695056</v>
      </c>
      <c r="G600" s="3">
        <v>23</v>
      </c>
      <c r="H600" s="3" t="s">
        <v>93</v>
      </c>
      <c r="I600" s="3" t="s">
        <v>23</v>
      </c>
      <c r="J600" s="3" t="str" cm="1">
        <f t="array" ref="J600">_xlfn.IFS(G600&gt;=33,"33 o más",AND(G600&gt;=30,G600&lt;33),"30 a 32",AND(G600&gt;=27,G600&lt;30),"27 a 29",AND(G600&gt;=24,G600&lt;27),"24 a 26",AND(G600&gt;=21,G600&lt;24),"21 a 23",G600&lt;21,"20 o menos")</f>
        <v>21 a 23</v>
      </c>
      <c r="K600">
        <v>1</v>
      </c>
    </row>
    <row r="601" spans="1:11" x14ac:dyDescent="0.3">
      <c r="A601" s="3">
        <v>600</v>
      </c>
      <c r="B601" s="3" t="s">
        <v>545</v>
      </c>
      <c r="C601" s="3" t="s">
        <v>680</v>
      </c>
      <c r="D601" s="3" t="s">
        <v>706</v>
      </c>
      <c r="E601" s="3">
        <v>25</v>
      </c>
      <c r="F601" s="3">
        <v>2438384</v>
      </c>
      <c r="G601" s="3">
        <v>21</v>
      </c>
      <c r="H601" s="3" t="s">
        <v>95</v>
      </c>
      <c r="I601" s="3" t="s">
        <v>23</v>
      </c>
      <c r="J601" s="3" t="str" cm="1">
        <f t="array" ref="J601">_xlfn.IFS(G601&gt;=33,"33 o más",AND(G601&gt;=30,G601&lt;33),"30 a 32",AND(G601&gt;=27,G601&lt;30),"27 a 29",AND(G601&gt;=24,G601&lt;27),"24 a 26",AND(G601&gt;=21,G601&lt;24),"21 a 23",G601&lt;21,"20 o menos")</f>
        <v>21 a 23</v>
      </c>
      <c r="K601">
        <v>1</v>
      </c>
    </row>
    <row r="602" spans="1:11" x14ac:dyDescent="0.3">
      <c r="A602" s="3">
        <v>601</v>
      </c>
      <c r="B602" s="3" t="s">
        <v>545</v>
      </c>
      <c r="C602" s="3" t="s">
        <v>707</v>
      </c>
      <c r="D602" s="3" t="s">
        <v>708</v>
      </c>
      <c r="E602" s="3">
        <v>1</v>
      </c>
      <c r="F602" s="3">
        <v>11935248</v>
      </c>
      <c r="G602" s="3">
        <v>31</v>
      </c>
      <c r="H602" s="3" t="s">
        <v>22</v>
      </c>
      <c r="I602" s="3" t="s">
        <v>23</v>
      </c>
      <c r="J602" s="3" t="str" cm="1">
        <f t="array" ref="J602">_xlfn.IFS(G602&gt;=33,"33 o más",AND(G602&gt;=30,G602&lt;33),"30 a 32",AND(G602&gt;=27,G602&lt;30),"27 a 29",AND(G602&gt;=24,G602&lt;27),"24 a 26",AND(G602&gt;=21,G602&lt;24),"21 a 23",G602&lt;21,"20 o menos")</f>
        <v>30 a 32</v>
      </c>
      <c r="K602">
        <v>1</v>
      </c>
    </row>
    <row r="603" spans="1:11" x14ac:dyDescent="0.3">
      <c r="A603" s="3">
        <v>602</v>
      </c>
      <c r="B603" s="3" t="s">
        <v>545</v>
      </c>
      <c r="C603" s="3" t="s">
        <v>707</v>
      </c>
      <c r="D603" s="3" t="s">
        <v>709</v>
      </c>
      <c r="E603" s="3">
        <v>2</v>
      </c>
      <c r="F603" s="3">
        <v>11550240</v>
      </c>
      <c r="G603" s="3">
        <v>37</v>
      </c>
      <c r="H603" s="3" t="s">
        <v>16</v>
      </c>
      <c r="I603" s="3" t="s">
        <v>55</v>
      </c>
      <c r="J603" s="3" t="str" cm="1">
        <f t="array" ref="J603">_xlfn.IFS(G603&gt;=33,"33 o más",AND(G603&gt;=30,G603&lt;33),"30 a 32",AND(G603&gt;=27,G603&lt;30),"27 a 29",AND(G603&gt;=24,G603&lt;27),"24 a 26",AND(G603&gt;=21,G603&lt;24),"21 a 23",G603&lt;21,"20 o menos")</f>
        <v>33 o más</v>
      </c>
      <c r="K603">
        <v>1</v>
      </c>
    </row>
    <row r="604" spans="1:11" x14ac:dyDescent="0.3">
      <c r="A604" s="3">
        <v>603</v>
      </c>
      <c r="B604" s="3" t="s">
        <v>545</v>
      </c>
      <c r="C604" s="3" t="s">
        <v>707</v>
      </c>
      <c r="D604" s="3" t="s">
        <v>710</v>
      </c>
      <c r="E604" s="3">
        <v>3</v>
      </c>
      <c r="F604" s="3">
        <v>11293568</v>
      </c>
      <c r="G604" s="3">
        <v>36</v>
      </c>
      <c r="H604" s="3" t="s">
        <v>35</v>
      </c>
      <c r="I604" s="3" t="s">
        <v>23</v>
      </c>
      <c r="J604" s="3" t="str" cm="1">
        <f t="array" ref="J604">_xlfn.IFS(G604&gt;=33,"33 o más",AND(G604&gt;=30,G604&lt;33),"30 a 32",AND(G604&gt;=27,G604&lt;30),"27 a 29",AND(G604&gt;=24,G604&lt;27),"24 a 26",AND(G604&gt;=21,G604&lt;24),"21 a 23",G604&lt;21,"20 o menos")</f>
        <v>33 o más</v>
      </c>
      <c r="K604">
        <v>1</v>
      </c>
    </row>
    <row r="605" spans="1:11" x14ac:dyDescent="0.3">
      <c r="A605" s="3">
        <v>604</v>
      </c>
      <c r="B605" s="3" t="s">
        <v>545</v>
      </c>
      <c r="C605" s="3" t="s">
        <v>707</v>
      </c>
      <c r="D605" s="3" t="s">
        <v>711</v>
      </c>
      <c r="E605" s="3">
        <v>4</v>
      </c>
      <c r="F605" s="3">
        <v>11165232</v>
      </c>
      <c r="G605" s="3">
        <v>30</v>
      </c>
      <c r="H605" s="3" t="s">
        <v>156</v>
      </c>
      <c r="I605" s="3" t="s">
        <v>23</v>
      </c>
      <c r="J605" s="3" t="str" cm="1">
        <f t="array" ref="J605">_xlfn.IFS(G605&gt;=33,"33 o más",AND(G605&gt;=30,G605&lt;33),"30 a 32",AND(G605&gt;=27,G605&lt;30),"27 a 29",AND(G605&gt;=24,G605&lt;27),"24 a 26",AND(G605&gt;=21,G605&lt;24),"21 a 23",G605&lt;21,"20 o menos")</f>
        <v>30 a 32</v>
      </c>
      <c r="K605">
        <v>1</v>
      </c>
    </row>
    <row r="606" spans="1:11" x14ac:dyDescent="0.3">
      <c r="A606" s="3">
        <v>605</v>
      </c>
      <c r="B606" s="3" t="s">
        <v>545</v>
      </c>
      <c r="C606" s="3" t="s">
        <v>707</v>
      </c>
      <c r="D606" s="3" t="s">
        <v>712</v>
      </c>
      <c r="E606" s="3">
        <v>5</v>
      </c>
      <c r="F606" s="3">
        <v>10523552</v>
      </c>
      <c r="G606" s="3">
        <v>26</v>
      </c>
      <c r="H606" s="3" t="s">
        <v>84</v>
      </c>
      <c r="I606" s="3" t="s">
        <v>23</v>
      </c>
      <c r="J606" s="3" t="str" cm="1">
        <f t="array" ref="J606">_xlfn.IFS(G606&gt;=33,"33 o más",AND(G606&gt;=30,G606&lt;33),"30 a 32",AND(G606&gt;=27,G606&lt;30),"27 a 29",AND(G606&gt;=24,G606&lt;27),"24 a 26",AND(G606&gt;=21,G606&lt;24),"21 a 23",G606&lt;21,"20 o menos")</f>
        <v>24 a 26</v>
      </c>
      <c r="K606">
        <v>1</v>
      </c>
    </row>
    <row r="607" spans="1:11" x14ac:dyDescent="0.3">
      <c r="A607" s="3">
        <v>606</v>
      </c>
      <c r="B607" s="3" t="s">
        <v>545</v>
      </c>
      <c r="C607" s="3" t="s">
        <v>707</v>
      </c>
      <c r="D607" s="3" t="s">
        <v>713</v>
      </c>
      <c r="E607" s="3">
        <v>6</v>
      </c>
      <c r="F607" s="3">
        <v>8341840</v>
      </c>
      <c r="G607" s="3">
        <v>32</v>
      </c>
      <c r="H607" s="3" t="s">
        <v>35</v>
      </c>
      <c r="I607" s="3" t="s">
        <v>23</v>
      </c>
      <c r="J607" s="3" t="str" cm="1">
        <f t="array" ref="J607">_xlfn.IFS(G607&gt;=33,"33 o más",AND(G607&gt;=30,G607&lt;33),"30 a 32",AND(G607&gt;=27,G607&lt;30),"27 a 29",AND(G607&gt;=24,G607&lt;27),"24 a 26",AND(G607&gt;=21,G607&lt;24),"21 a 23",G607&lt;21,"20 o menos")</f>
        <v>30 a 32</v>
      </c>
      <c r="K607">
        <v>1</v>
      </c>
    </row>
    <row r="608" spans="1:11" x14ac:dyDescent="0.3">
      <c r="A608" s="3">
        <v>607</v>
      </c>
      <c r="B608" s="3" t="s">
        <v>545</v>
      </c>
      <c r="C608" s="3" t="s">
        <v>707</v>
      </c>
      <c r="D608" s="3" t="s">
        <v>714</v>
      </c>
      <c r="E608" s="3">
        <v>7</v>
      </c>
      <c r="F608" s="3">
        <v>8341840</v>
      </c>
      <c r="G608" s="3">
        <v>26</v>
      </c>
      <c r="H608" s="3" t="s">
        <v>97</v>
      </c>
      <c r="I608" s="3" t="s">
        <v>23</v>
      </c>
      <c r="J608" s="3" t="str" cm="1">
        <f t="array" ref="J608">_xlfn.IFS(G608&gt;=33,"33 o más",AND(G608&gt;=30,G608&lt;33),"30 a 32",AND(G608&gt;=27,G608&lt;30),"27 a 29",AND(G608&gt;=24,G608&lt;27),"24 a 26",AND(G608&gt;=21,G608&lt;24),"21 a 23",G608&lt;21,"20 o menos")</f>
        <v>24 a 26</v>
      </c>
      <c r="K608">
        <v>1</v>
      </c>
    </row>
    <row r="609" spans="1:11" x14ac:dyDescent="0.3">
      <c r="A609" s="3">
        <v>608</v>
      </c>
      <c r="B609" s="3" t="s">
        <v>545</v>
      </c>
      <c r="C609" s="3" t="s">
        <v>707</v>
      </c>
      <c r="D609" s="3" t="s">
        <v>715</v>
      </c>
      <c r="E609" s="3">
        <v>8</v>
      </c>
      <c r="F609" s="3">
        <v>8213504</v>
      </c>
      <c r="G609" s="3">
        <v>31</v>
      </c>
      <c r="H609" s="3" t="s">
        <v>10</v>
      </c>
      <c r="I609" s="3" t="s">
        <v>23</v>
      </c>
      <c r="J609" s="3" t="str" cm="1">
        <f t="array" ref="J609">_xlfn.IFS(G609&gt;=33,"33 o más",AND(G609&gt;=30,G609&lt;33),"30 a 32",AND(G609&gt;=27,G609&lt;30),"27 a 29",AND(G609&gt;=24,G609&lt;27),"24 a 26",AND(G609&gt;=21,G609&lt;24),"21 a 23",G609&lt;21,"20 o menos")</f>
        <v>30 a 32</v>
      </c>
      <c r="K609">
        <v>1</v>
      </c>
    </row>
    <row r="610" spans="1:11" x14ac:dyDescent="0.3">
      <c r="A610" s="3">
        <v>609</v>
      </c>
      <c r="B610" s="3" t="s">
        <v>545</v>
      </c>
      <c r="C610" s="3" t="s">
        <v>707</v>
      </c>
      <c r="D610" s="3" t="s">
        <v>716</v>
      </c>
      <c r="E610" s="3">
        <v>9</v>
      </c>
      <c r="F610" s="3">
        <v>6930144</v>
      </c>
      <c r="G610" s="3">
        <v>34</v>
      </c>
      <c r="H610" s="3" t="s">
        <v>13</v>
      </c>
      <c r="I610" s="3" t="s">
        <v>61</v>
      </c>
      <c r="J610" s="3" t="str" cm="1">
        <f t="array" ref="J610">_xlfn.IFS(G610&gt;=33,"33 o más",AND(G610&gt;=30,G610&lt;33),"30 a 32",AND(G610&gt;=27,G610&lt;30),"27 a 29",AND(G610&gt;=24,G610&lt;27),"24 a 26",AND(G610&gt;=21,G610&lt;24),"21 a 23",G610&lt;21,"20 o menos")</f>
        <v>33 o más</v>
      </c>
      <c r="K610">
        <v>1</v>
      </c>
    </row>
    <row r="611" spans="1:11" x14ac:dyDescent="0.3">
      <c r="A611" s="3">
        <v>610</v>
      </c>
      <c r="B611" s="3" t="s">
        <v>545</v>
      </c>
      <c r="C611" s="3" t="s">
        <v>707</v>
      </c>
      <c r="D611" s="3" t="s">
        <v>717</v>
      </c>
      <c r="E611" s="3">
        <v>10</v>
      </c>
      <c r="F611" s="3">
        <v>6288464</v>
      </c>
      <c r="G611" s="3">
        <v>26</v>
      </c>
      <c r="H611" s="3" t="s">
        <v>13</v>
      </c>
      <c r="I611" s="3" t="s">
        <v>23</v>
      </c>
      <c r="J611" s="3" t="str" cm="1">
        <f t="array" ref="J611">_xlfn.IFS(G611&gt;=33,"33 o más",AND(G611&gt;=30,G611&lt;33),"30 a 32",AND(G611&gt;=27,G611&lt;30),"27 a 29",AND(G611&gt;=24,G611&lt;27),"24 a 26",AND(G611&gt;=21,G611&lt;24),"21 a 23",G611&lt;21,"20 o menos")</f>
        <v>24 a 26</v>
      </c>
      <c r="K611">
        <v>1</v>
      </c>
    </row>
    <row r="612" spans="1:11" x14ac:dyDescent="0.3">
      <c r="A612" s="3">
        <v>611</v>
      </c>
      <c r="B612" s="3" t="s">
        <v>545</v>
      </c>
      <c r="C612" s="3" t="s">
        <v>707</v>
      </c>
      <c r="D612" s="3" t="s">
        <v>718</v>
      </c>
      <c r="E612" s="3">
        <v>11</v>
      </c>
      <c r="F612" s="3">
        <v>6031792</v>
      </c>
      <c r="G612" s="3">
        <v>31</v>
      </c>
      <c r="H612" s="3" t="s">
        <v>84</v>
      </c>
      <c r="I612" s="3" t="s">
        <v>23</v>
      </c>
      <c r="J612" s="3" t="str" cm="1">
        <f t="array" ref="J612">_xlfn.IFS(G612&gt;=33,"33 o más",AND(G612&gt;=30,G612&lt;33),"30 a 32",AND(G612&gt;=27,G612&lt;30),"27 a 29",AND(G612&gt;=24,G612&lt;27),"24 a 26",AND(G612&gt;=21,G612&lt;24),"21 a 23",G612&lt;21,"20 o menos")</f>
        <v>30 a 32</v>
      </c>
      <c r="K612">
        <v>1</v>
      </c>
    </row>
    <row r="613" spans="1:11" x14ac:dyDescent="0.3">
      <c r="A613" s="3">
        <v>612</v>
      </c>
      <c r="B613" s="3" t="s">
        <v>545</v>
      </c>
      <c r="C613" s="3" t="s">
        <v>707</v>
      </c>
      <c r="D613" s="3" t="s">
        <v>719</v>
      </c>
      <c r="E613" s="3">
        <v>12</v>
      </c>
      <c r="F613" s="3">
        <v>5646784</v>
      </c>
      <c r="G613" s="3">
        <v>21</v>
      </c>
      <c r="H613" s="3" t="s">
        <v>97</v>
      </c>
      <c r="I613" s="3" t="s">
        <v>23</v>
      </c>
      <c r="J613" s="3" t="str" cm="1">
        <f t="array" ref="J613">_xlfn.IFS(G613&gt;=33,"33 o más",AND(G613&gt;=30,G613&lt;33),"30 a 32",AND(G613&gt;=27,G613&lt;30),"27 a 29",AND(G613&gt;=24,G613&lt;27),"24 a 26",AND(G613&gt;=21,G613&lt;24),"21 a 23",G613&lt;21,"20 o menos")</f>
        <v>21 a 23</v>
      </c>
      <c r="K613">
        <v>1</v>
      </c>
    </row>
    <row r="614" spans="1:11" x14ac:dyDescent="0.3">
      <c r="A614" s="3">
        <v>613</v>
      </c>
      <c r="B614" s="3" t="s">
        <v>545</v>
      </c>
      <c r="C614" s="3" t="s">
        <v>707</v>
      </c>
      <c r="D614" s="3" t="s">
        <v>720</v>
      </c>
      <c r="E614" s="3">
        <v>13</v>
      </c>
      <c r="F614" s="3">
        <v>5518448</v>
      </c>
      <c r="G614" s="3">
        <v>22</v>
      </c>
      <c r="H614" s="3" t="s">
        <v>138</v>
      </c>
      <c r="I614" s="3" t="s">
        <v>23</v>
      </c>
      <c r="J614" s="3" t="str" cm="1">
        <f t="array" ref="J614">_xlfn.IFS(G614&gt;=33,"33 o más",AND(G614&gt;=30,G614&lt;33),"30 a 32",AND(G614&gt;=27,G614&lt;30),"27 a 29",AND(G614&gt;=24,G614&lt;27),"24 a 26",AND(G614&gt;=21,G614&lt;24),"21 a 23",G614&lt;21,"20 o menos")</f>
        <v>21 a 23</v>
      </c>
      <c r="K614">
        <v>1</v>
      </c>
    </row>
    <row r="615" spans="1:11" x14ac:dyDescent="0.3">
      <c r="A615" s="3">
        <v>614</v>
      </c>
      <c r="B615" s="3" t="s">
        <v>545</v>
      </c>
      <c r="C615" s="3" t="s">
        <v>707</v>
      </c>
      <c r="D615" s="3" t="s">
        <v>721</v>
      </c>
      <c r="E615" s="3">
        <v>14</v>
      </c>
      <c r="F615" s="3">
        <v>5005104</v>
      </c>
      <c r="G615" s="3">
        <v>33</v>
      </c>
      <c r="H615" s="3" t="s">
        <v>10</v>
      </c>
      <c r="I615" s="3" t="s">
        <v>23</v>
      </c>
      <c r="J615" s="3" t="str" cm="1">
        <f t="array" ref="J615">_xlfn.IFS(G615&gt;=33,"33 o más",AND(G615&gt;=30,G615&lt;33),"30 a 32",AND(G615&gt;=27,G615&lt;30),"27 a 29",AND(G615&gt;=24,G615&lt;27),"24 a 26",AND(G615&gt;=21,G615&lt;24),"21 a 23",G615&lt;21,"20 o menos")</f>
        <v>33 o más</v>
      </c>
      <c r="K615">
        <v>1</v>
      </c>
    </row>
    <row r="616" spans="1:11" x14ac:dyDescent="0.3">
      <c r="A616" s="3">
        <v>615</v>
      </c>
      <c r="B616" s="3" t="s">
        <v>545</v>
      </c>
      <c r="C616" s="3" t="s">
        <v>707</v>
      </c>
      <c r="D616" s="3" t="s">
        <v>722</v>
      </c>
      <c r="E616" s="3">
        <v>15</v>
      </c>
      <c r="F616" s="3">
        <v>5005104</v>
      </c>
      <c r="G616" s="3">
        <v>23</v>
      </c>
      <c r="H616" s="3" t="s">
        <v>52</v>
      </c>
      <c r="I616" s="3" t="s">
        <v>23</v>
      </c>
      <c r="J616" s="3" t="str" cm="1">
        <f t="array" ref="J616">_xlfn.IFS(G616&gt;=33,"33 o más",AND(G616&gt;=30,G616&lt;33),"30 a 32",AND(G616&gt;=27,G616&lt;30),"27 a 29",AND(G616&gt;=24,G616&lt;27),"24 a 26",AND(G616&gt;=21,G616&lt;24),"21 a 23",G616&lt;21,"20 o menos")</f>
        <v>21 a 23</v>
      </c>
      <c r="K616">
        <v>1</v>
      </c>
    </row>
    <row r="617" spans="1:11" x14ac:dyDescent="0.3">
      <c r="A617" s="3">
        <v>616</v>
      </c>
      <c r="B617" s="3" t="s">
        <v>545</v>
      </c>
      <c r="C617" s="3" t="s">
        <v>707</v>
      </c>
      <c r="D617" s="3" t="s">
        <v>723</v>
      </c>
      <c r="E617" s="3">
        <v>16</v>
      </c>
      <c r="F617" s="3">
        <v>4235088</v>
      </c>
      <c r="G617" s="3">
        <v>22</v>
      </c>
      <c r="H617" s="3" t="s">
        <v>95</v>
      </c>
      <c r="I617" s="3" t="s">
        <v>23</v>
      </c>
      <c r="J617" s="3" t="str" cm="1">
        <f t="array" ref="J617">_xlfn.IFS(G617&gt;=33,"33 o más",AND(G617&gt;=30,G617&lt;33),"30 a 32",AND(G617&gt;=27,G617&lt;30),"27 a 29",AND(G617&gt;=24,G617&lt;27),"24 a 26",AND(G617&gt;=21,G617&lt;24),"21 a 23",G617&lt;21,"20 o menos")</f>
        <v>21 a 23</v>
      </c>
      <c r="K617">
        <v>1</v>
      </c>
    </row>
    <row r="618" spans="1:11" x14ac:dyDescent="0.3">
      <c r="A618" s="3">
        <v>617</v>
      </c>
      <c r="B618" s="3" t="s">
        <v>545</v>
      </c>
      <c r="C618" s="3" t="s">
        <v>707</v>
      </c>
      <c r="D618" s="3" t="s">
        <v>724</v>
      </c>
      <c r="E618" s="3">
        <v>17</v>
      </c>
      <c r="F618" s="3">
        <v>4235088</v>
      </c>
      <c r="G618" s="3">
        <v>18</v>
      </c>
      <c r="H618" s="3" t="s">
        <v>444</v>
      </c>
      <c r="I618" s="3" t="s">
        <v>23</v>
      </c>
      <c r="J618" s="3" t="str" cm="1">
        <f t="array" ref="J618">_xlfn.IFS(G618&gt;=33,"33 o más",AND(G618&gt;=30,G618&lt;33),"30 a 32",AND(G618&gt;=27,G618&lt;30),"27 a 29",AND(G618&gt;=24,G618&lt;27),"24 a 26",AND(G618&gt;=21,G618&lt;24),"21 a 23",G618&lt;21,"20 o menos")</f>
        <v>20 o menos</v>
      </c>
      <c r="K618">
        <v>1</v>
      </c>
    </row>
    <row r="619" spans="1:11" x14ac:dyDescent="0.3">
      <c r="A619" s="3">
        <v>618</v>
      </c>
      <c r="B619" s="3" t="s">
        <v>545</v>
      </c>
      <c r="C619" s="3" t="s">
        <v>707</v>
      </c>
      <c r="D619" s="3" t="s">
        <v>725</v>
      </c>
      <c r="E619" s="3">
        <v>18</v>
      </c>
      <c r="F619" s="3">
        <v>1668368</v>
      </c>
      <c r="G619" s="3">
        <v>21</v>
      </c>
      <c r="H619" s="3" t="s">
        <v>35</v>
      </c>
      <c r="I619" s="3" t="s">
        <v>23</v>
      </c>
      <c r="J619" s="3" t="str" cm="1">
        <f t="array" ref="J619">_xlfn.IFS(G619&gt;=33,"33 o más",AND(G619&gt;=30,G619&lt;33),"30 a 32",AND(G619&gt;=27,G619&lt;30),"27 a 29",AND(G619&gt;=24,G619&lt;27),"24 a 26",AND(G619&gt;=21,G619&lt;24),"21 a 23",G619&lt;21,"20 o menos")</f>
        <v>21 a 23</v>
      </c>
      <c r="K619">
        <v>1</v>
      </c>
    </row>
    <row r="620" spans="1:11" x14ac:dyDescent="0.3">
      <c r="A620" s="3">
        <v>619</v>
      </c>
      <c r="B620" s="3" t="s">
        <v>545</v>
      </c>
      <c r="C620" s="3" t="s">
        <v>707</v>
      </c>
      <c r="D620" s="3" t="s">
        <v>726</v>
      </c>
      <c r="E620" s="3">
        <v>19</v>
      </c>
      <c r="F620" s="3">
        <v>1411696</v>
      </c>
      <c r="G620" s="3">
        <v>25</v>
      </c>
      <c r="H620" s="3" t="s">
        <v>16</v>
      </c>
      <c r="I620" s="3" t="s">
        <v>23</v>
      </c>
      <c r="J620" s="3" t="str" cm="1">
        <f t="array" ref="J620">_xlfn.IFS(G620&gt;=33,"33 o más",AND(G620&gt;=30,G620&lt;33),"30 a 32",AND(G620&gt;=27,G620&lt;30),"27 a 29",AND(G620&gt;=24,G620&lt;27),"24 a 26",AND(G620&gt;=21,G620&lt;24),"21 a 23",G620&lt;21,"20 o menos")</f>
        <v>24 a 26</v>
      </c>
      <c r="K620">
        <v>1</v>
      </c>
    </row>
    <row r="621" spans="1:11" x14ac:dyDescent="0.3">
      <c r="A621" s="3">
        <v>620</v>
      </c>
      <c r="B621" s="3" t="s">
        <v>545</v>
      </c>
      <c r="C621" s="3" t="s">
        <v>707</v>
      </c>
      <c r="D621" s="3" t="s">
        <v>727</v>
      </c>
      <c r="E621" s="3">
        <v>20</v>
      </c>
      <c r="F621" s="3">
        <v>1283360</v>
      </c>
      <c r="G621" s="3">
        <v>20</v>
      </c>
      <c r="H621" s="3" t="s">
        <v>13</v>
      </c>
      <c r="I621" s="3" t="s">
        <v>23</v>
      </c>
      <c r="J621" s="3" t="str" cm="1">
        <f t="array" ref="J621">_xlfn.IFS(G621&gt;=33,"33 o más",AND(G621&gt;=30,G621&lt;33),"30 a 32",AND(G621&gt;=27,G621&lt;30),"27 a 29",AND(G621&gt;=24,G621&lt;27),"24 a 26",AND(G621&gt;=21,G621&lt;24),"21 a 23",G621&lt;21,"20 o menos")</f>
        <v>20 o menos</v>
      </c>
      <c r="K621">
        <v>1</v>
      </c>
    </row>
    <row r="622" spans="1:11" x14ac:dyDescent="0.3">
      <c r="A622" s="3">
        <v>621</v>
      </c>
      <c r="B622" s="3" t="s">
        <v>545</v>
      </c>
      <c r="C622" s="3" t="s">
        <v>707</v>
      </c>
      <c r="D622" s="3" t="s">
        <v>728</v>
      </c>
      <c r="E622" s="3">
        <v>21</v>
      </c>
      <c r="F622" s="3">
        <v>1078022.3999999999</v>
      </c>
      <c r="G622" s="3">
        <v>23</v>
      </c>
      <c r="H622" s="3" t="s">
        <v>16</v>
      </c>
      <c r="I622" s="3" t="s">
        <v>23</v>
      </c>
      <c r="J622" s="3" t="str" cm="1">
        <f t="array" ref="J622">_xlfn.IFS(G622&gt;=33,"33 o más",AND(G622&gt;=30,G622&lt;33),"30 a 32",AND(G622&gt;=27,G622&lt;30),"27 a 29",AND(G622&gt;=24,G622&lt;27),"24 a 26",AND(G622&gt;=21,G622&lt;24),"21 a 23",G622&lt;21,"20 o menos")</f>
        <v>21 a 23</v>
      </c>
      <c r="K622">
        <v>1</v>
      </c>
    </row>
    <row r="623" spans="1:11" x14ac:dyDescent="0.3">
      <c r="A623" s="3">
        <v>622</v>
      </c>
      <c r="B623" s="3" t="s">
        <v>545</v>
      </c>
      <c r="C623" s="3" t="s">
        <v>707</v>
      </c>
      <c r="D623" s="3" t="s">
        <v>729</v>
      </c>
      <c r="E623" s="3">
        <v>22</v>
      </c>
      <c r="F623" s="3">
        <v>834184</v>
      </c>
      <c r="G623" s="3">
        <v>21</v>
      </c>
      <c r="H623" s="3" t="s">
        <v>22</v>
      </c>
      <c r="I623" s="3" t="s">
        <v>23</v>
      </c>
      <c r="J623" s="3" t="str" cm="1">
        <f t="array" ref="J623">_xlfn.IFS(G623&gt;=33,"33 o más",AND(G623&gt;=30,G623&lt;33),"30 a 32",AND(G623&gt;=27,G623&lt;30),"27 a 29",AND(G623&gt;=24,G623&lt;27),"24 a 26",AND(G623&gt;=21,G623&lt;24),"21 a 23",G623&lt;21,"20 o menos")</f>
        <v>21 a 23</v>
      </c>
      <c r="K623">
        <v>1</v>
      </c>
    </row>
    <row r="624" spans="1:11" x14ac:dyDescent="0.3">
      <c r="A624" s="3">
        <v>623</v>
      </c>
      <c r="B624" s="3" t="s">
        <v>545</v>
      </c>
      <c r="C624" s="3" t="s">
        <v>707</v>
      </c>
      <c r="D624" s="3" t="s">
        <v>730</v>
      </c>
      <c r="E624" s="3">
        <v>23</v>
      </c>
      <c r="F624" s="3">
        <v>834184</v>
      </c>
      <c r="G624" s="3">
        <v>21</v>
      </c>
      <c r="H624" s="3" t="s">
        <v>35</v>
      </c>
      <c r="I624" s="3" t="s">
        <v>23</v>
      </c>
      <c r="J624" s="3" t="str" cm="1">
        <f t="array" ref="J624">_xlfn.IFS(G624&gt;=33,"33 o más",AND(G624&gt;=30,G624&lt;33),"30 a 32",AND(G624&gt;=27,G624&lt;30),"27 a 29",AND(G624&gt;=24,G624&lt;27),"24 a 26",AND(G624&gt;=21,G624&lt;24),"21 a 23",G624&lt;21,"20 o menos")</f>
        <v>21 a 23</v>
      </c>
      <c r="K624">
        <v>1</v>
      </c>
    </row>
    <row r="625" spans="1:11" x14ac:dyDescent="0.3">
      <c r="A625" s="3">
        <v>624</v>
      </c>
      <c r="B625" s="3" t="s">
        <v>545</v>
      </c>
      <c r="C625" s="3" t="s">
        <v>707</v>
      </c>
      <c r="D625" s="3" t="s">
        <v>731</v>
      </c>
      <c r="E625" s="3">
        <v>24</v>
      </c>
      <c r="F625" s="3">
        <v>770016</v>
      </c>
      <c r="G625" s="3">
        <v>20</v>
      </c>
      <c r="H625" s="3" t="s">
        <v>222</v>
      </c>
      <c r="I625" s="3" t="s">
        <v>23</v>
      </c>
      <c r="J625" s="3" t="str" cm="1">
        <f t="array" ref="J625">_xlfn.IFS(G625&gt;=33,"33 o más",AND(G625&gt;=30,G625&lt;33),"30 a 32",AND(G625&gt;=27,G625&lt;30),"27 a 29",AND(G625&gt;=24,G625&lt;27),"24 a 26",AND(G625&gt;=21,G625&lt;24),"21 a 23",G625&lt;21,"20 o menos")</f>
        <v>20 o menos</v>
      </c>
      <c r="K625">
        <v>1</v>
      </c>
    </row>
    <row r="626" spans="1:11" x14ac:dyDescent="0.3">
      <c r="A626" s="3">
        <v>625</v>
      </c>
      <c r="B626" s="3" t="s">
        <v>545</v>
      </c>
      <c r="C626" s="3" t="s">
        <v>707</v>
      </c>
      <c r="D626" s="3" t="s">
        <v>732</v>
      </c>
      <c r="E626" s="3">
        <v>25</v>
      </c>
      <c r="F626" s="3">
        <v>757182.4</v>
      </c>
      <c r="G626" s="3">
        <v>17</v>
      </c>
      <c r="H626" s="3" t="s">
        <v>35</v>
      </c>
      <c r="I626" s="3" t="s">
        <v>23</v>
      </c>
      <c r="J626" s="3" t="str" cm="1">
        <f t="array" ref="J626">_xlfn.IFS(G626&gt;=33,"33 o más",AND(G626&gt;=30,G626&lt;33),"30 a 32",AND(G626&gt;=27,G626&lt;30),"27 a 29",AND(G626&gt;=24,G626&lt;27),"24 a 26",AND(G626&gt;=21,G626&lt;24),"21 a 23",G626&lt;21,"20 o menos")</f>
        <v>20 o menos</v>
      </c>
      <c r="K626">
        <v>1</v>
      </c>
    </row>
    <row r="627" spans="1:11" x14ac:dyDescent="0.3">
      <c r="A627" s="3">
        <v>626</v>
      </c>
      <c r="B627" s="3" t="s">
        <v>545</v>
      </c>
      <c r="C627" s="3" t="s">
        <v>733</v>
      </c>
      <c r="D627" s="3" t="s">
        <v>734</v>
      </c>
      <c r="E627" s="3">
        <v>1</v>
      </c>
      <c r="F627" s="3">
        <v>12191920</v>
      </c>
      <c r="G627" s="3">
        <v>27</v>
      </c>
      <c r="H627" s="3" t="s">
        <v>84</v>
      </c>
      <c r="I627" s="3" t="s">
        <v>23</v>
      </c>
      <c r="J627" s="3" t="str" cm="1">
        <f t="array" ref="J627">_xlfn.IFS(G627&gt;=33,"33 o más",AND(G627&gt;=30,G627&lt;33),"30 a 32",AND(G627&gt;=27,G627&lt;30),"27 a 29",AND(G627&gt;=24,G627&lt;27),"24 a 26",AND(G627&gt;=21,G627&lt;24),"21 a 23",G627&lt;21,"20 o menos")</f>
        <v>27 a 29</v>
      </c>
      <c r="K627">
        <v>1</v>
      </c>
    </row>
    <row r="628" spans="1:11" x14ac:dyDescent="0.3">
      <c r="A628" s="3">
        <v>627</v>
      </c>
      <c r="B628" s="3" t="s">
        <v>545</v>
      </c>
      <c r="C628" s="3" t="s">
        <v>733</v>
      </c>
      <c r="D628" s="3" t="s">
        <v>735</v>
      </c>
      <c r="E628" s="3">
        <v>2</v>
      </c>
      <c r="F628" s="3">
        <v>10780224</v>
      </c>
      <c r="G628" s="3">
        <v>27</v>
      </c>
      <c r="H628" s="3" t="s">
        <v>13</v>
      </c>
      <c r="I628" s="3" t="s">
        <v>23</v>
      </c>
      <c r="J628" s="3" t="str" cm="1">
        <f t="array" ref="J628">_xlfn.IFS(G628&gt;=33,"33 o más",AND(G628&gt;=30,G628&lt;33),"30 a 32",AND(G628&gt;=27,G628&lt;30),"27 a 29",AND(G628&gt;=24,G628&lt;27),"24 a 26",AND(G628&gt;=21,G628&lt;24),"21 a 23",G628&lt;21,"20 o menos")</f>
        <v>27 a 29</v>
      </c>
      <c r="K628">
        <v>1</v>
      </c>
    </row>
    <row r="629" spans="1:11" x14ac:dyDescent="0.3">
      <c r="A629" s="3">
        <v>628</v>
      </c>
      <c r="B629" s="3" t="s">
        <v>545</v>
      </c>
      <c r="C629" s="3" t="s">
        <v>733</v>
      </c>
      <c r="D629" s="3" t="s">
        <v>736</v>
      </c>
      <c r="E629" s="3">
        <v>3</v>
      </c>
      <c r="F629" s="3">
        <v>6801808</v>
      </c>
      <c r="G629" s="3">
        <v>27</v>
      </c>
      <c r="H629" s="3" t="s">
        <v>54</v>
      </c>
      <c r="I629" s="3" t="s">
        <v>23</v>
      </c>
      <c r="J629" s="3" t="str" cm="1">
        <f t="array" ref="J629">_xlfn.IFS(G629&gt;=33,"33 o más",AND(G629&gt;=30,G629&lt;33),"30 a 32",AND(G629&gt;=27,G629&lt;30),"27 a 29",AND(G629&gt;=24,G629&lt;27),"24 a 26",AND(G629&gt;=21,G629&lt;24),"21 a 23",G629&lt;21,"20 o menos")</f>
        <v>27 a 29</v>
      </c>
      <c r="K629">
        <v>1</v>
      </c>
    </row>
    <row r="630" spans="1:11" x14ac:dyDescent="0.3">
      <c r="A630" s="3">
        <v>629</v>
      </c>
      <c r="B630" s="3" t="s">
        <v>545</v>
      </c>
      <c r="C630" s="3" t="s">
        <v>733</v>
      </c>
      <c r="D630" s="3" t="s">
        <v>737</v>
      </c>
      <c r="E630" s="3">
        <v>4</v>
      </c>
      <c r="F630" s="3">
        <v>6288464</v>
      </c>
      <c r="G630" s="3">
        <v>35</v>
      </c>
      <c r="H630" s="3" t="s">
        <v>135</v>
      </c>
      <c r="I630" s="3" t="s">
        <v>23</v>
      </c>
      <c r="J630" s="3" t="str" cm="1">
        <f t="array" ref="J630">_xlfn.IFS(G630&gt;=33,"33 o más",AND(G630&gt;=30,G630&lt;33),"30 a 32",AND(G630&gt;=27,G630&lt;30),"27 a 29",AND(G630&gt;=24,G630&lt;27),"24 a 26",AND(G630&gt;=21,G630&lt;24),"21 a 23",G630&lt;21,"20 o menos")</f>
        <v>33 o más</v>
      </c>
      <c r="K630">
        <v>1</v>
      </c>
    </row>
    <row r="631" spans="1:11" x14ac:dyDescent="0.3">
      <c r="A631" s="3">
        <v>630</v>
      </c>
      <c r="B631" s="3" t="s">
        <v>545</v>
      </c>
      <c r="C631" s="3" t="s">
        <v>733</v>
      </c>
      <c r="D631" s="3" t="s">
        <v>738</v>
      </c>
      <c r="E631" s="3">
        <v>5</v>
      </c>
      <c r="F631" s="3">
        <v>5903456</v>
      </c>
      <c r="G631" s="3">
        <v>26</v>
      </c>
      <c r="H631" s="3" t="s">
        <v>68</v>
      </c>
      <c r="I631" s="3" t="s">
        <v>23</v>
      </c>
      <c r="J631" s="3" t="str" cm="1">
        <f t="array" ref="J631">_xlfn.IFS(G631&gt;=33,"33 o más",AND(G631&gt;=30,G631&lt;33),"30 a 32",AND(G631&gt;=27,G631&lt;30),"27 a 29",AND(G631&gt;=24,G631&lt;27),"24 a 26",AND(G631&gt;=21,G631&lt;24),"21 a 23",G631&lt;21,"20 o menos")</f>
        <v>24 a 26</v>
      </c>
      <c r="K631">
        <v>1</v>
      </c>
    </row>
    <row r="632" spans="1:11" x14ac:dyDescent="0.3">
      <c r="A632" s="3">
        <v>631</v>
      </c>
      <c r="B632" s="3" t="s">
        <v>545</v>
      </c>
      <c r="C632" s="3" t="s">
        <v>733</v>
      </c>
      <c r="D632" s="3" t="s">
        <v>739</v>
      </c>
      <c r="E632" s="3">
        <v>6</v>
      </c>
      <c r="F632" s="3">
        <v>5775120</v>
      </c>
      <c r="G632" s="3">
        <v>25</v>
      </c>
      <c r="H632" s="3" t="s">
        <v>22</v>
      </c>
      <c r="I632" s="3" t="s">
        <v>23</v>
      </c>
      <c r="J632" s="3" t="str" cm="1">
        <f t="array" ref="J632">_xlfn.IFS(G632&gt;=33,"33 o más",AND(G632&gt;=30,G632&lt;33),"30 a 32",AND(G632&gt;=27,G632&lt;30),"27 a 29",AND(G632&gt;=24,G632&lt;27),"24 a 26",AND(G632&gt;=21,G632&lt;24),"21 a 23",G632&lt;21,"20 o menos")</f>
        <v>24 a 26</v>
      </c>
      <c r="K632">
        <v>1</v>
      </c>
    </row>
    <row r="633" spans="1:11" x14ac:dyDescent="0.3">
      <c r="A633" s="3">
        <v>632</v>
      </c>
      <c r="B633" s="3" t="s">
        <v>545</v>
      </c>
      <c r="C633" s="3" t="s">
        <v>733</v>
      </c>
      <c r="D633" s="3" t="s">
        <v>740</v>
      </c>
      <c r="E633" s="3">
        <v>7</v>
      </c>
      <c r="F633" s="3">
        <v>5518448</v>
      </c>
      <c r="G633" s="3">
        <v>26</v>
      </c>
      <c r="H633" s="3" t="s">
        <v>16</v>
      </c>
      <c r="I633" s="3" t="s">
        <v>23</v>
      </c>
      <c r="J633" s="3" t="str" cm="1">
        <f t="array" ref="J633">_xlfn.IFS(G633&gt;=33,"33 o más",AND(G633&gt;=30,G633&lt;33),"30 a 32",AND(G633&gt;=27,G633&lt;30),"27 a 29",AND(G633&gt;=24,G633&lt;27),"24 a 26",AND(G633&gt;=21,G633&lt;24),"21 a 23",G633&lt;21,"20 o menos")</f>
        <v>24 a 26</v>
      </c>
      <c r="K633">
        <v>1</v>
      </c>
    </row>
    <row r="634" spans="1:11" x14ac:dyDescent="0.3">
      <c r="A634" s="3">
        <v>633</v>
      </c>
      <c r="B634" s="3" t="s">
        <v>545</v>
      </c>
      <c r="C634" s="3" t="s">
        <v>733</v>
      </c>
      <c r="D634" s="3" t="s">
        <v>741</v>
      </c>
      <c r="E634" s="3">
        <v>8</v>
      </c>
      <c r="F634" s="3">
        <v>5133440</v>
      </c>
      <c r="G634" s="3">
        <v>36</v>
      </c>
      <c r="H634" s="3" t="s">
        <v>13</v>
      </c>
      <c r="I634" s="3" t="s">
        <v>36</v>
      </c>
      <c r="J634" s="3" t="str" cm="1">
        <f t="array" ref="J634">_xlfn.IFS(G634&gt;=33,"33 o más",AND(G634&gt;=30,G634&lt;33),"30 a 32",AND(G634&gt;=27,G634&lt;30),"27 a 29",AND(G634&gt;=24,G634&lt;27),"24 a 26",AND(G634&gt;=21,G634&lt;24),"21 a 23",G634&lt;21,"20 o menos")</f>
        <v>33 o más</v>
      </c>
      <c r="K634">
        <v>1</v>
      </c>
    </row>
    <row r="635" spans="1:11" x14ac:dyDescent="0.3">
      <c r="A635" s="3">
        <v>634</v>
      </c>
      <c r="B635" s="3" t="s">
        <v>545</v>
      </c>
      <c r="C635" s="3" t="s">
        <v>733</v>
      </c>
      <c r="D635" s="3" t="s">
        <v>742</v>
      </c>
      <c r="E635" s="3">
        <v>9</v>
      </c>
      <c r="F635" s="3">
        <v>5005104</v>
      </c>
      <c r="G635" s="3">
        <v>25</v>
      </c>
      <c r="H635" s="3" t="s">
        <v>743</v>
      </c>
      <c r="I635" s="3" t="s">
        <v>23</v>
      </c>
      <c r="J635" s="3" t="str" cm="1">
        <f t="array" ref="J635">_xlfn.IFS(G635&gt;=33,"33 o más",AND(G635&gt;=30,G635&lt;33),"30 a 32",AND(G635&gt;=27,G635&lt;30),"27 a 29",AND(G635&gt;=24,G635&lt;27),"24 a 26",AND(G635&gt;=21,G635&lt;24),"21 a 23",G635&lt;21,"20 o menos")</f>
        <v>24 a 26</v>
      </c>
      <c r="K635">
        <v>1</v>
      </c>
    </row>
    <row r="636" spans="1:11" x14ac:dyDescent="0.3">
      <c r="A636" s="3">
        <v>635</v>
      </c>
      <c r="B636" s="3" t="s">
        <v>545</v>
      </c>
      <c r="C636" s="3" t="s">
        <v>733</v>
      </c>
      <c r="D636" s="3" t="s">
        <v>744</v>
      </c>
      <c r="E636" s="3">
        <v>10</v>
      </c>
      <c r="F636" s="3">
        <v>4620096</v>
      </c>
      <c r="G636" s="3">
        <v>25</v>
      </c>
      <c r="H636" s="3" t="s">
        <v>35</v>
      </c>
      <c r="I636" s="3" t="s">
        <v>23</v>
      </c>
      <c r="J636" s="3" t="str" cm="1">
        <f t="array" ref="J636">_xlfn.IFS(G636&gt;=33,"33 o más",AND(G636&gt;=30,G636&lt;33),"30 a 32",AND(G636&gt;=27,G636&lt;30),"27 a 29",AND(G636&gt;=24,G636&lt;27),"24 a 26",AND(G636&gt;=21,G636&lt;24),"21 a 23",G636&lt;21,"20 o menos")</f>
        <v>24 a 26</v>
      </c>
      <c r="K636">
        <v>1</v>
      </c>
    </row>
    <row r="637" spans="1:11" x14ac:dyDescent="0.3">
      <c r="A637" s="3">
        <v>636</v>
      </c>
      <c r="B637" s="3" t="s">
        <v>545</v>
      </c>
      <c r="C637" s="3" t="s">
        <v>733</v>
      </c>
      <c r="D637" s="3" t="s">
        <v>672</v>
      </c>
      <c r="E637" s="3">
        <v>11</v>
      </c>
      <c r="F637" s="3">
        <v>3978416</v>
      </c>
      <c r="G637" s="3">
        <v>27</v>
      </c>
      <c r="H637" s="3" t="s">
        <v>35</v>
      </c>
      <c r="I637" s="3" t="s">
        <v>23</v>
      </c>
      <c r="J637" s="3" t="str" cm="1">
        <f t="array" ref="J637">_xlfn.IFS(G637&gt;=33,"33 o más",AND(G637&gt;=30,G637&lt;33),"30 a 32",AND(G637&gt;=27,G637&lt;30),"27 a 29",AND(G637&gt;=24,G637&lt;27),"24 a 26",AND(G637&gt;=21,G637&lt;24),"21 a 23",G637&lt;21,"20 o menos")</f>
        <v>27 a 29</v>
      </c>
      <c r="K637">
        <v>1</v>
      </c>
    </row>
    <row r="638" spans="1:11" x14ac:dyDescent="0.3">
      <c r="A638" s="3">
        <v>637</v>
      </c>
      <c r="B638" s="3" t="s">
        <v>545</v>
      </c>
      <c r="C638" s="3" t="s">
        <v>733</v>
      </c>
      <c r="D638" s="3" t="s">
        <v>745</v>
      </c>
      <c r="E638" s="3">
        <v>12</v>
      </c>
      <c r="F638" s="3">
        <v>3721744</v>
      </c>
      <c r="G638" s="3">
        <v>30</v>
      </c>
      <c r="H638" s="3" t="s">
        <v>746</v>
      </c>
      <c r="I638" s="3" t="s">
        <v>23</v>
      </c>
      <c r="J638" s="3" t="str" cm="1">
        <f t="array" ref="J638">_xlfn.IFS(G638&gt;=33,"33 o más",AND(G638&gt;=30,G638&lt;33),"30 a 32",AND(G638&gt;=27,G638&lt;30),"27 a 29",AND(G638&gt;=24,G638&lt;27),"24 a 26",AND(G638&gt;=21,G638&lt;24),"21 a 23",G638&lt;21,"20 o menos")</f>
        <v>30 a 32</v>
      </c>
      <c r="K638">
        <v>1</v>
      </c>
    </row>
    <row r="639" spans="1:11" x14ac:dyDescent="0.3">
      <c r="A639" s="3">
        <v>638</v>
      </c>
      <c r="B639" s="3" t="s">
        <v>545</v>
      </c>
      <c r="C639" s="3" t="s">
        <v>733</v>
      </c>
      <c r="D639" s="3" t="s">
        <v>747</v>
      </c>
      <c r="E639" s="3">
        <v>13</v>
      </c>
      <c r="F639" s="3">
        <v>3465072</v>
      </c>
      <c r="G639" s="3">
        <v>27</v>
      </c>
      <c r="H639" s="3" t="s">
        <v>22</v>
      </c>
      <c r="I639" s="3" t="s">
        <v>61</v>
      </c>
      <c r="J639" s="3" t="str" cm="1">
        <f t="array" ref="J639">_xlfn.IFS(G639&gt;=33,"33 o más",AND(G639&gt;=30,G639&lt;33),"30 a 32",AND(G639&gt;=27,G639&lt;30),"27 a 29",AND(G639&gt;=24,G639&lt;27),"24 a 26",AND(G639&gt;=21,G639&lt;24),"21 a 23",G639&lt;21,"20 o menos")</f>
        <v>27 a 29</v>
      </c>
      <c r="K639">
        <v>1</v>
      </c>
    </row>
    <row r="640" spans="1:11" x14ac:dyDescent="0.3">
      <c r="A640" s="3">
        <v>639</v>
      </c>
      <c r="B640" s="3" t="s">
        <v>545</v>
      </c>
      <c r="C640" s="3" t="s">
        <v>733</v>
      </c>
      <c r="D640" s="3" t="s">
        <v>748</v>
      </c>
      <c r="E640" s="3">
        <v>14</v>
      </c>
      <c r="F640" s="3">
        <v>3465072</v>
      </c>
      <c r="G640" s="3">
        <v>25</v>
      </c>
      <c r="H640" s="3" t="s">
        <v>13</v>
      </c>
      <c r="I640" s="3" t="s">
        <v>23</v>
      </c>
      <c r="J640" s="3" t="str" cm="1">
        <f t="array" ref="J640">_xlfn.IFS(G640&gt;=33,"33 o más",AND(G640&gt;=30,G640&lt;33),"30 a 32",AND(G640&gt;=27,G640&lt;30),"27 a 29",AND(G640&gt;=24,G640&lt;27),"24 a 26",AND(G640&gt;=21,G640&lt;24),"21 a 23",G640&lt;21,"20 o menos")</f>
        <v>24 a 26</v>
      </c>
      <c r="K640">
        <v>1</v>
      </c>
    </row>
    <row r="641" spans="1:11" x14ac:dyDescent="0.3">
      <c r="A641" s="3">
        <v>640</v>
      </c>
      <c r="B641" s="3" t="s">
        <v>545</v>
      </c>
      <c r="C641" s="3" t="s">
        <v>733</v>
      </c>
      <c r="D641" s="3" t="s">
        <v>749</v>
      </c>
      <c r="E641" s="3">
        <v>15</v>
      </c>
      <c r="F641" s="3">
        <v>2823392</v>
      </c>
      <c r="G641" s="3">
        <v>30</v>
      </c>
      <c r="H641" s="3" t="s">
        <v>97</v>
      </c>
      <c r="I641" s="3" t="s">
        <v>23</v>
      </c>
      <c r="J641" s="3" t="str" cm="1">
        <f t="array" ref="J641">_xlfn.IFS(G641&gt;=33,"33 o más",AND(G641&gt;=30,G641&lt;33),"30 a 32",AND(G641&gt;=27,G641&lt;30),"27 a 29",AND(G641&gt;=24,G641&lt;27),"24 a 26",AND(G641&gt;=21,G641&lt;24),"21 a 23",G641&lt;21,"20 o menos")</f>
        <v>30 a 32</v>
      </c>
      <c r="K641">
        <v>1</v>
      </c>
    </row>
    <row r="642" spans="1:11" x14ac:dyDescent="0.3">
      <c r="A642" s="3">
        <v>641</v>
      </c>
      <c r="B642" s="3" t="s">
        <v>545</v>
      </c>
      <c r="C642" s="3" t="s">
        <v>733</v>
      </c>
      <c r="D642" s="3" t="s">
        <v>750</v>
      </c>
      <c r="E642" s="3">
        <v>16</v>
      </c>
      <c r="F642" s="3">
        <v>2438384</v>
      </c>
      <c r="G642" s="3">
        <v>24</v>
      </c>
      <c r="H642" s="3" t="s">
        <v>16</v>
      </c>
      <c r="I642" s="3" t="s">
        <v>23</v>
      </c>
      <c r="J642" s="3" t="str" cm="1">
        <f t="array" ref="J642">_xlfn.IFS(G642&gt;=33,"33 o más",AND(G642&gt;=30,G642&lt;33),"30 a 32",AND(G642&gt;=27,G642&lt;30),"27 a 29",AND(G642&gt;=24,G642&lt;27),"24 a 26",AND(G642&gt;=21,G642&lt;24),"21 a 23",G642&lt;21,"20 o menos")</f>
        <v>24 a 26</v>
      </c>
      <c r="K642">
        <v>1</v>
      </c>
    </row>
    <row r="643" spans="1:11" x14ac:dyDescent="0.3">
      <c r="A643" s="3">
        <v>642</v>
      </c>
      <c r="B643" s="3" t="s">
        <v>545</v>
      </c>
      <c r="C643" s="3" t="s">
        <v>733</v>
      </c>
      <c r="D643" s="3" t="s">
        <v>751</v>
      </c>
      <c r="E643" s="3">
        <v>17</v>
      </c>
      <c r="F643" s="3">
        <v>2438384</v>
      </c>
      <c r="G643" s="3">
        <v>22</v>
      </c>
      <c r="H643" s="3" t="s">
        <v>89</v>
      </c>
      <c r="I643" s="3" t="s">
        <v>23</v>
      </c>
      <c r="J643" s="3" t="str" cm="1">
        <f t="array" ref="J643">_xlfn.IFS(G643&gt;=33,"33 o más",AND(G643&gt;=30,G643&lt;33),"30 a 32",AND(G643&gt;=27,G643&lt;30),"27 a 29",AND(G643&gt;=24,G643&lt;27),"24 a 26",AND(G643&gt;=21,G643&lt;24),"21 a 23",G643&lt;21,"20 o menos")</f>
        <v>21 a 23</v>
      </c>
      <c r="K643">
        <v>1</v>
      </c>
    </row>
    <row r="644" spans="1:11" x14ac:dyDescent="0.3">
      <c r="A644" s="3">
        <v>643</v>
      </c>
      <c r="B644" s="3" t="s">
        <v>545</v>
      </c>
      <c r="C644" s="3" t="s">
        <v>733</v>
      </c>
      <c r="D644" s="3" t="s">
        <v>752</v>
      </c>
      <c r="E644" s="3">
        <v>18</v>
      </c>
      <c r="F644" s="3">
        <v>1925040</v>
      </c>
      <c r="G644" s="3">
        <v>23</v>
      </c>
      <c r="H644" s="3" t="s">
        <v>35</v>
      </c>
      <c r="I644" s="3" t="s">
        <v>23</v>
      </c>
      <c r="J644" s="3" t="str" cm="1">
        <f t="array" ref="J644">_xlfn.IFS(G644&gt;=33,"33 o más",AND(G644&gt;=30,G644&lt;33),"30 a 32",AND(G644&gt;=27,G644&lt;30),"27 a 29",AND(G644&gt;=24,G644&lt;27),"24 a 26",AND(G644&gt;=21,G644&lt;24),"21 a 23",G644&lt;21,"20 o menos")</f>
        <v>21 a 23</v>
      </c>
      <c r="K644">
        <v>1</v>
      </c>
    </row>
    <row r="645" spans="1:11" x14ac:dyDescent="0.3">
      <c r="A645" s="3">
        <v>644</v>
      </c>
      <c r="B645" s="3" t="s">
        <v>545</v>
      </c>
      <c r="C645" s="3" t="s">
        <v>733</v>
      </c>
      <c r="D645" s="3" t="s">
        <v>753</v>
      </c>
      <c r="E645" s="3">
        <v>19</v>
      </c>
      <c r="F645" s="3">
        <v>1925040</v>
      </c>
      <c r="G645" s="3">
        <v>20</v>
      </c>
      <c r="H645" s="3" t="s">
        <v>22</v>
      </c>
      <c r="I645" s="3" t="s">
        <v>36</v>
      </c>
      <c r="J645" s="3" t="str" cm="1">
        <f t="array" ref="J645">_xlfn.IFS(G645&gt;=33,"33 o más",AND(G645&gt;=30,G645&lt;33),"30 a 32",AND(G645&gt;=27,G645&lt;30),"27 a 29",AND(G645&gt;=24,G645&lt;27),"24 a 26",AND(G645&gt;=21,G645&lt;24),"21 a 23",G645&lt;21,"20 o menos")</f>
        <v>20 o menos</v>
      </c>
      <c r="K645">
        <v>1</v>
      </c>
    </row>
    <row r="646" spans="1:11" x14ac:dyDescent="0.3">
      <c r="A646" s="3">
        <v>645</v>
      </c>
      <c r="B646" s="3" t="s">
        <v>545</v>
      </c>
      <c r="C646" s="3" t="s">
        <v>733</v>
      </c>
      <c r="D646" s="3" t="s">
        <v>754</v>
      </c>
      <c r="E646" s="3">
        <v>20</v>
      </c>
      <c r="F646" s="3">
        <v>1796704</v>
      </c>
      <c r="G646" s="3">
        <v>24</v>
      </c>
      <c r="H646" s="3" t="s">
        <v>31</v>
      </c>
      <c r="I646" s="3" t="s">
        <v>23</v>
      </c>
      <c r="J646" s="3" t="str" cm="1">
        <f t="array" ref="J646">_xlfn.IFS(G646&gt;=33,"33 o más",AND(G646&gt;=30,G646&lt;33),"30 a 32",AND(G646&gt;=27,G646&lt;30),"27 a 29",AND(G646&gt;=24,G646&lt;27),"24 a 26",AND(G646&gt;=21,G646&lt;24),"21 a 23",G646&lt;21,"20 o menos")</f>
        <v>24 a 26</v>
      </c>
      <c r="K646">
        <v>1</v>
      </c>
    </row>
    <row r="647" spans="1:11" x14ac:dyDescent="0.3">
      <c r="A647" s="3">
        <v>646</v>
      </c>
      <c r="B647" s="3" t="s">
        <v>545</v>
      </c>
      <c r="C647" s="3" t="s">
        <v>733</v>
      </c>
      <c r="D647" s="3" t="s">
        <v>755</v>
      </c>
      <c r="E647" s="3">
        <v>21</v>
      </c>
      <c r="F647" s="3">
        <v>1540032</v>
      </c>
      <c r="G647" s="3">
        <v>29</v>
      </c>
      <c r="H647" s="3" t="s">
        <v>95</v>
      </c>
      <c r="I647" s="3" t="s">
        <v>23</v>
      </c>
      <c r="J647" s="3" t="str" cm="1">
        <f t="array" ref="J647">_xlfn.IFS(G647&gt;=33,"33 o más",AND(G647&gt;=30,G647&lt;33),"30 a 32",AND(G647&gt;=27,G647&lt;30),"27 a 29",AND(G647&gt;=24,G647&lt;27),"24 a 26",AND(G647&gt;=21,G647&lt;24),"21 a 23",G647&lt;21,"20 o menos")</f>
        <v>27 a 29</v>
      </c>
      <c r="K647">
        <v>1</v>
      </c>
    </row>
    <row r="648" spans="1:11" x14ac:dyDescent="0.3">
      <c r="A648" s="3">
        <v>647</v>
      </c>
      <c r="B648" s="3" t="s">
        <v>545</v>
      </c>
      <c r="C648" s="3" t="s">
        <v>733</v>
      </c>
      <c r="D648" s="3" t="s">
        <v>756</v>
      </c>
      <c r="E648" s="3">
        <v>22</v>
      </c>
      <c r="F648" s="3">
        <v>1155024</v>
      </c>
      <c r="G648" s="3">
        <v>22</v>
      </c>
      <c r="H648" s="3" t="s">
        <v>31</v>
      </c>
      <c r="I648" s="3" t="s">
        <v>23</v>
      </c>
      <c r="J648" s="3" t="str" cm="1">
        <f t="array" ref="J648">_xlfn.IFS(G648&gt;=33,"33 o más",AND(G648&gt;=30,G648&lt;33),"30 a 32",AND(G648&gt;=27,G648&lt;30),"27 a 29",AND(G648&gt;=24,G648&lt;27),"24 a 26",AND(G648&gt;=21,G648&lt;24),"21 a 23",G648&lt;21,"20 o menos")</f>
        <v>21 a 23</v>
      </c>
      <c r="K648">
        <v>1</v>
      </c>
    </row>
    <row r="649" spans="1:11" x14ac:dyDescent="0.3">
      <c r="A649" s="3">
        <v>648</v>
      </c>
      <c r="B649" s="3" t="s">
        <v>545</v>
      </c>
      <c r="C649" s="3" t="s">
        <v>733</v>
      </c>
      <c r="D649" s="3" t="s">
        <v>757</v>
      </c>
      <c r="E649" s="3">
        <v>23</v>
      </c>
      <c r="F649" s="3">
        <v>1155024</v>
      </c>
      <c r="G649" s="3">
        <v>25</v>
      </c>
      <c r="H649" s="3" t="s">
        <v>257</v>
      </c>
      <c r="I649" s="3" t="s">
        <v>55</v>
      </c>
      <c r="J649" s="3" t="str" cm="1">
        <f t="array" ref="J649">_xlfn.IFS(G649&gt;=33,"33 o más",AND(G649&gt;=30,G649&lt;33),"30 a 32",AND(G649&gt;=27,G649&lt;30),"27 a 29",AND(G649&gt;=24,G649&lt;27),"24 a 26",AND(G649&gt;=21,G649&lt;24),"21 a 23",G649&lt;21,"20 o menos")</f>
        <v>24 a 26</v>
      </c>
      <c r="K649">
        <v>1</v>
      </c>
    </row>
    <row r="650" spans="1:11" x14ac:dyDescent="0.3">
      <c r="A650" s="3">
        <v>649</v>
      </c>
      <c r="B650" s="3" t="s">
        <v>545</v>
      </c>
      <c r="C650" s="3" t="s">
        <v>733</v>
      </c>
      <c r="D650" s="3" t="s">
        <v>758</v>
      </c>
      <c r="E650" s="3">
        <v>24</v>
      </c>
      <c r="F650" s="3">
        <v>1142190.3999999999</v>
      </c>
      <c r="G650" s="3">
        <v>21</v>
      </c>
      <c r="H650" s="3" t="s">
        <v>100</v>
      </c>
      <c r="I650" s="3" t="s">
        <v>23</v>
      </c>
      <c r="J650" s="3" t="str" cm="1">
        <f t="array" ref="J650">_xlfn.IFS(G650&gt;=33,"33 o más",AND(G650&gt;=30,G650&lt;33),"30 a 32",AND(G650&gt;=27,G650&lt;30),"27 a 29",AND(G650&gt;=24,G650&lt;27),"24 a 26",AND(G650&gt;=21,G650&lt;24),"21 a 23",G650&lt;21,"20 o menos")</f>
        <v>21 a 23</v>
      </c>
      <c r="K650">
        <v>1</v>
      </c>
    </row>
    <row r="651" spans="1:11" x14ac:dyDescent="0.3">
      <c r="A651" s="3">
        <v>650</v>
      </c>
      <c r="B651" s="3" t="s">
        <v>545</v>
      </c>
      <c r="C651" s="3" t="s">
        <v>733</v>
      </c>
      <c r="D651" s="3" t="s">
        <v>759</v>
      </c>
      <c r="E651" s="3">
        <v>25</v>
      </c>
      <c r="F651" s="3">
        <v>1065188.8</v>
      </c>
      <c r="G651" s="3">
        <v>24</v>
      </c>
      <c r="H651" s="3" t="s">
        <v>22</v>
      </c>
      <c r="I651" s="3" t="s">
        <v>23</v>
      </c>
      <c r="J651" s="3" t="str" cm="1">
        <f t="array" ref="J651">_xlfn.IFS(G651&gt;=33,"33 o más",AND(G651&gt;=30,G651&lt;33),"30 a 32",AND(G651&gt;=27,G651&lt;30),"27 a 29",AND(G651&gt;=24,G651&lt;27),"24 a 26",AND(G651&gt;=21,G651&lt;24),"21 a 23",G651&lt;21,"20 o menos")</f>
        <v>24 a 26</v>
      </c>
      <c r="K651">
        <v>1</v>
      </c>
    </row>
    <row r="652" spans="1:11" x14ac:dyDescent="0.3">
      <c r="A652" s="3">
        <v>651</v>
      </c>
      <c r="B652" s="3" t="s">
        <v>545</v>
      </c>
      <c r="C652" s="3" t="s">
        <v>760</v>
      </c>
      <c r="D652" s="3" t="s">
        <v>761</v>
      </c>
      <c r="E652" s="3">
        <v>1</v>
      </c>
      <c r="F652" s="3">
        <v>19250400</v>
      </c>
      <c r="G652" s="3">
        <v>37</v>
      </c>
      <c r="H652" s="3" t="s">
        <v>16</v>
      </c>
      <c r="I652" s="3" t="s">
        <v>23</v>
      </c>
      <c r="J652" s="3" t="str" cm="1">
        <f t="array" ref="J652">_xlfn.IFS(G652&gt;=33,"33 o más",AND(G652&gt;=30,G652&lt;33),"30 a 32",AND(G652&gt;=27,G652&lt;30),"27 a 29",AND(G652&gt;=24,G652&lt;27),"24 a 26",AND(G652&gt;=21,G652&lt;24),"21 a 23",G652&lt;21,"20 o menos")</f>
        <v>33 o más</v>
      </c>
      <c r="K652">
        <v>1</v>
      </c>
    </row>
    <row r="653" spans="1:11" x14ac:dyDescent="0.3">
      <c r="A653" s="3">
        <v>652</v>
      </c>
      <c r="B653" s="3" t="s">
        <v>545</v>
      </c>
      <c r="C653" s="3" t="s">
        <v>760</v>
      </c>
      <c r="D653" s="3" t="s">
        <v>762</v>
      </c>
      <c r="E653" s="3">
        <v>2</v>
      </c>
      <c r="F653" s="3">
        <v>19250400</v>
      </c>
      <c r="G653" s="3">
        <v>23</v>
      </c>
      <c r="H653" s="3" t="s">
        <v>35</v>
      </c>
      <c r="I653" s="3" t="s">
        <v>55</v>
      </c>
      <c r="J653" s="3" t="str" cm="1">
        <f t="array" ref="J653">_xlfn.IFS(G653&gt;=33,"33 o más",AND(G653&gt;=30,G653&lt;33),"30 a 32",AND(G653&gt;=27,G653&lt;30),"27 a 29",AND(G653&gt;=24,G653&lt;27),"24 a 26",AND(G653&gt;=21,G653&lt;24),"21 a 23",G653&lt;21,"20 o menos")</f>
        <v>21 a 23</v>
      </c>
      <c r="K653">
        <v>1</v>
      </c>
    </row>
    <row r="654" spans="1:11" x14ac:dyDescent="0.3">
      <c r="A654" s="3">
        <v>653</v>
      </c>
      <c r="B654" s="3" t="s">
        <v>545</v>
      </c>
      <c r="C654" s="3" t="s">
        <v>760</v>
      </c>
      <c r="D654" s="3" t="s">
        <v>763</v>
      </c>
      <c r="E654" s="3">
        <v>3</v>
      </c>
      <c r="F654" s="3">
        <v>15400320</v>
      </c>
      <c r="G654" s="3">
        <v>21</v>
      </c>
      <c r="H654" s="3" t="s">
        <v>31</v>
      </c>
      <c r="I654" s="3" t="s">
        <v>23</v>
      </c>
      <c r="J654" s="3" t="str" cm="1">
        <f t="array" ref="J654">_xlfn.IFS(G654&gt;=33,"33 o más",AND(G654&gt;=30,G654&lt;33),"30 a 32",AND(G654&gt;=27,G654&lt;30),"27 a 29",AND(G654&gt;=24,G654&lt;27),"24 a 26",AND(G654&gt;=21,G654&lt;24),"21 a 23",G654&lt;21,"20 o menos")</f>
        <v>21 a 23</v>
      </c>
      <c r="K654">
        <v>1</v>
      </c>
    </row>
    <row r="655" spans="1:11" x14ac:dyDescent="0.3">
      <c r="A655" s="3">
        <v>654</v>
      </c>
      <c r="B655" s="3" t="s">
        <v>545</v>
      </c>
      <c r="C655" s="3" t="s">
        <v>760</v>
      </c>
      <c r="D655" s="3" t="s">
        <v>764</v>
      </c>
      <c r="E655" s="3">
        <v>4</v>
      </c>
      <c r="F655" s="3">
        <v>12833600</v>
      </c>
      <c r="G655" s="3">
        <v>30</v>
      </c>
      <c r="H655" s="3" t="s">
        <v>765</v>
      </c>
      <c r="I655" s="3" t="s">
        <v>23</v>
      </c>
      <c r="J655" s="3" t="str" cm="1">
        <f t="array" ref="J655">_xlfn.IFS(G655&gt;=33,"33 o más",AND(G655&gt;=30,G655&lt;33),"30 a 32",AND(G655&gt;=27,G655&lt;30),"27 a 29",AND(G655&gt;=24,G655&lt;27),"24 a 26",AND(G655&gt;=21,G655&lt;24),"21 a 23",G655&lt;21,"20 o menos")</f>
        <v>30 a 32</v>
      </c>
      <c r="K655">
        <v>1</v>
      </c>
    </row>
    <row r="656" spans="1:11" x14ac:dyDescent="0.3">
      <c r="A656" s="3">
        <v>655</v>
      </c>
      <c r="B656" s="3" t="s">
        <v>545</v>
      </c>
      <c r="C656" s="3" t="s">
        <v>760</v>
      </c>
      <c r="D656" s="3" t="s">
        <v>766</v>
      </c>
      <c r="E656" s="3">
        <v>5</v>
      </c>
      <c r="F656" s="3">
        <v>11935248</v>
      </c>
      <c r="G656" s="3">
        <v>29</v>
      </c>
      <c r="H656" s="3" t="s">
        <v>402</v>
      </c>
      <c r="I656" s="3" t="s">
        <v>23</v>
      </c>
      <c r="J656" s="3" t="str" cm="1">
        <f t="array" ref="J656">_xlfn.IFS(G656&gt;=33,"33 o más",AND(G656&gt;=30,G656&lt;33),"30 a 32",AND(G656&gt;=27,G656&lt;30),"27 a 29",AND(G656&gt;=24,G656&lt;27),"24 a 26",AND(G656&gt;=21,G656&lt;24),"21 a 23",G656&lt;21,"20 o menos")</f>
        <v>27 a 29</v>
      </c>
      <c r="K656">
        <v>1</v>
      </c>
    </row>
    <row r="657" spans="1:11" x14ac:dyDescent="0.3">
      <c r="A657" s="3">
        <v>656</v>
      </c>
      <c r="B657" s="3" t="s">
        <v>545</v>
      </c>
      <c r="C657" s="3" t="s">
        <v>760</v>
      </c>
      <c r="D657" s="3" t="s">
        <v>767</v>
      </c>
      <c r="E657" s="3">
        <v>6</v>
      </c>
      <c r="F657" s="3">
        <v>11935248</v>
      </c>
      <c r="G657" s="3">
        <v>31</v>
      </c>
      <c r="H657" s="3" t="s">
        <v>35</v>
      </c>
      <c r="I657" s="3" t="s">
        <v>23</v>
      </c>
      <c r="J657" s="3" t="str" cm="1">
        <f t="array" ref="J657">_xlfn.IFS(G657&gt;=33,"33 o más",AND(G657&gt;=30,G657&lt;33),"30 a 32",AND(G657&gt;=27,G657&lt;30),"27 a 29",AND(G657&gt;=24,G657&lt;27),"24 a 26",AND(G657&gt;=21,G657&lt;24),"21 a 23",G657&lt;21,"20 o menos")</f>
        <v>30 a 32</v>
      </c>
      <c r="K657">
        <v>1</v>
      </c>
    </row>
    <row r="658" spans="1:11" x14ac:dyDescent="0.3">
      <c r="A658" s="3">
        <v>657</v>
      </c>
      <c r="B658" s="3" t="s">
        <v>545</v>
      </c>
      <c r="C658" s="3" t="s">
        <v>760</v>
      </c>
      <c r="D658" s="3" t="s">
        <v>768</v>
      </c>
      <c r="E658" s="3">
        <v>7</v>
      </c>
      <c r="F658" s="3">
        <v>11678576</v>
      </c>
      <c r="G658" s="3">
        <v>31</v>
      </c>
      <c r="H658" s="3" t="s">
        <v>251</v>
      </c>
      <c r="I658" s="3" t="s">
        <v>23</v>
      </c>
      <c r="J658" s="3" t="str" cm="1">
        <f t="array" ref="J658">_xlfn.IFS(G658&gt;=33,"33 o más",AND(G658&gt;=30,G658&lt;33),"30 a 32",AND(G658&gt;=27,G658&lt;30),"27 a 29",AND(G658&gt;=24,G658&lt;27),"24 a 26",AND(G658&gt;=21,G658&lt;24),"21 a 23",G658&lt;21,"20 o menos")</f>
        <v>30 a 32</v>
      </c>
      <c r="K658">
        <v>1</v>
      </c>
    </row>
    <row r="659" spans="1:11" x14ac:dyDescent="0.3">
      <c r="A659" s="3">
        <v>658</v>
      </c>
      <c r="B659" s="3" t="s">
        <v>545</v>
      </c>
      <c r="C659" s="3" t="s">
        <v>760</v>
      </c>
      <c r="D659" s="3" t="s">
        <v>769</v>
      </c>
      <c r="E659" s="3">
        <v>8</v>
      </c>
      <c r="F659" s="3">
        <v>11550240</v>
      </c>
      <c r="G659" s="3">
        <v>26</v>
      </c>
      <c r="H659" s="3" t="s">
        <v>95</v>
      </c>
      <c r="I659" s="3" t="s">
        <v>23</v>
      </c>
      <c r="J659" s="3" t="str" cm="1">
        <f t="array" ref="J659">_xlfn.IFS(G659&gt;=33,"33 o más",AND(G659&gt;=30,G659&lt;33),"30 a 32",AND(G659&gt;=27,G659&lt;30),"27 a 29",AND(G659&gt;=24,G659&lt;27),"24 a 26",AND(G659&gt;=21,G659&lt;24),"21 a 23",G659&lt;21,"20 o menos")</f>
        <v>24 a 26</v>
      </c>
      <c r="K659">
        <v>1</v>
      </c>
    </row>
    <row r="660" spans="1:11" x14ac:dyDescent="0.3">
      <c r="A660" s="3">
        <v>659</v>
      </c>
      <c r="B660" s="3" t="s">
        <v>545</v>
      </c>
      <c r="C660" s="3" t="s">
        <v>760</v>
      </c>
      <c r="D660" s="3" t="s">
        <v>770</v>
      </c>
      <c r="E660" s="3">
        <v>9</v>
      </c>
      <c r="F660" s="3">
        <v>9111856</v>
      </c>
      <c r="G660" s="3">
        <v>33</v>
      </c>
      <c r="H660" s="3" t="s">
        <v>13</v>
      </c>
      <c r="I660" s="3" t="s">
        <v>76</v>
      </c>
      <c r="J660" s="3" t="str" cm="1">
        <f t="array" ref="J660">_xlfn.IFS(G660&gt;=33,"33 o más",AND(G660&gt;=30,G660&lt;33),"30 a 32",AND(G660&gt;=27,G660&lt;30),"27 a 29",AND(G660&gt;=24,G660&lt;27),"24 a 26",AND(G660&gt;=21,G660&lt;24),"21 a 23",G660&lt;21,"20 o menos")</f>
        <v>33 o más</v>
      </c>
      <c r="K660">
        <v>1</v>
      </c>
    </row>
    <row r="661" spans="1:11" x14ac:dyDescent="0.3">
      <c r="A661" s="3">
        <v>660</v>
      </c>
      <c r="B661" s="3" t="s">
        <v>545</v>
      </c>
      <c r="C661" s="3" t="s">
        <v>760</v>
      </c>
      <c r="D661" s="3" t="s">
        <v>771</v>
      </c>
      <c r="E661" s="3">
        <v>10</v>
      </c>
      <c r="F661" s="3">
        <v>8085168</v>
      </c>
      <c r="G661" s="3">
        <v>24</v>
      </c>
      <c r="H661" s="3" t="s">
        <v>13</v>
      </c>
      <c r="I661" s="3" t="s">
        <v>23</v>
      </c>
      <c r="J661" s="3" t="str" cm="1">
        <f t="array" ref="J661">_xlfn.IFS(G661&gt;=33,"33 o más",AND(G661&gt;=30,G661&lt;33),"30 a 32",AND(G661&gt;=27,G661&lt;30),"27 a 29",AND(G661&gt;=24,G661&lt;27),"24 a 26",AND(G661&gt;=21,G661&lt;24),"21 a 23",G661&lt;21,"20 o menos")</f>
        <v>24 a 26</v>
      </c>
      <c r="K661">
        <v>1</v>
      </c>
    </row>
    <row r="662" spans="1:11" x14ac:dyDescent="0.3">
      <c r="A662" s="3">
        <v>661</v>
      </c>
      <c r="B662" s="3" t="s">
        <v>545</v>
      </c>
      <c r="C662" s="3" t="s">
        <v>760</v>
      </c>
      <c r="D662" s="3" t="s">
        <v>772</v>
      </c>
      <c r="E662" s="3">
        <v>11</v>
      </c>
      <c r="F662" s="3">
        <v>7700160</v>
      </c>
      <c r="G662" s="3">
        <v>29</v>
      </c>
      <c r="H662" s="3" t="s">
        <v>13</v>
      </c>
      <c r="I662" s="3" t="s">
        <v>23</v>
      </c>
      <c r="J662" s="3" t="str" cm="1">
        <f t="array" ref="J662">_xlfn.IFS(G662&gt;=33,"33 o más",AND(G662&gt;=30,G662&lt;33),"30 a 32",AND(G662&gt;=27,G662&lt;30),"27 a 29",AND(G662&gt;=24,G662&lt;27),"24 a 26",AND(G662&gt;=21,G662&lt;24),"21 a 23",G662&lt;21,"20 o menos")</f>
        <v>27 a 29</v>
      </c>
      <c r="K662">
        <v>1</v>
      </c>
    </row>
    <row r="663" spans="1:11" x14ac:dyDescent="0.3">
      <c r="A663" s="3">
        <v>662</v>
      </c>
      <c r="B663" s="3" t="s">
        <v>545</v>
      </c>
      <c r="C663" s="3" t="s">
        <v>760</v>
      </c>
      <c r="D663" s="3" t="s">
        <v>773</v>
      </c>
      <c r="E663" s="3">
        <v>12</v>
      </c>
      <c r="F663" s="3">
        <v>7571824</v>
      </c>
      <c r="G663" s="3">
        <v>25</v>
      </c>
      <c r="H663" s="3" t="s">
        <v>75</v>
      </c>
      <c r="I663" s="3" t="s">
        <v>55</v>
      </c>
      <c r="J663" s="3" t="str" cm="1">
        <f t="array" ref="J663">_xlfn.IFS(G663&gt;=33,"33 o más",AND(G663&gt;=30,G663&lt;33),"30 a 32",AND(G663&gt;=27,G663&lt;30),"27 a 29",AND(G663&gt;=24,G663&lt;27),"24 a 26",AND(G663&gt;=21,G663&lt;24),"21 a 23",G663&lt;21,"20 o menos")</f>
        <v>24 a 26</v>
      </c>
      <c r="K663">
        <v>1</v>
      </c>
    </row>
    <row r="664" spans="1:11" x14ac:dyDescent="0.3">
      <c r="A664" s="3">
        <v>663</v>
      </c>
      <c r="B664" s="3" t="s">
        <v>545</v>
      </c>
      <c r="C664" s="3" t="s">
        <v>760</v>
      </c>
      <c r="D664" s="3" t="s">
        <v>774</v>
      </c>
      <c r="E664" s="3">
        <v>13</v>
      </c>
      <c r="F664" s="3">
        <v>6801808</v>
      </c>
      <c r="G664" s="3">
        <v>28</v>
      </c>
      <c r="H664" s="3" t="s">
        <v>35</v>
      </c>
      <c r="I664" s="3" t="s">
        <v>23</v>
      </c>
      <c r="J664" s="3" t="str" cm="1">
        <f t="array" ref="J664">_xlfn.IFS(G664&gt;=33,"33 o más",AND(G664&gt;=30,G664&lt;33),"30 a 32",AND(G664&gt;=27,G664&lt;30),"27 a 29",AND(G664&gt;=24,G664&lt;27),"24 a 26",AND(G664&gt;=21,G664&lt;24),"21 a 23",G664&lt;21,"20 o menos")</f>
        <v>27 a 29</v>
      </c>
      <c r="K664">
        <v>1</v>
      </c>
    </row>
    <row r="665" spans="1:11" x14ac:dyDescent="0.3">
      <c r="A665" s="3">
        <v>664</v>
      </c>
      <c r="B665" s="3" t="s">
        <v>545</v>
      </c>
      <c r="C665" s="3" t="s">
        <v>760</v>
      </c>
      <c r="D665" s="3" t="s">
        <v>775</v>
      </c>
      <c r="E665" s="3">
        <v>14</v>
      </c>
      <c r="F665" s="3">
        <v>6673472</v>
      </c>
      <c r="G665" s="3">
        <v>25</v>
      </c>
      <c r="H665" s="3" t="s">
        <v>25</v>
      </c>
      <c r="I665" s="3" t="s">
        <v>23</v>
      </c>
      <c r="J665" s="3" t="str" cm="1">
        <f t="array" ref="J665">_xlfn.IFS(G665&gt;=33,"33 o más",AND(G665&gt;=30,G665&lt;33),"30 a 32",AND(G665&gt;=27,G665&lt;30),"27 a 29",AND(G665&gt;=24,G665&lt;27),"24 a 26",AND(G665&gt;=21,G665&lt;24),"21 a 23",G665&lt;21,"20 o menos")</f>
        <v>24 a 26</v>
      </c>
      <c r="K665">
        <v>1</v>
      </c>
    </row>
    <row r="666" spans="1:11" x14ac:dyDescent="0.3">
      <c r="A666" s="3">
        <v>665</v>
      </c>
      <c r="B666" s="3" t="s">
        <v>545</v>
      </c>
      <c r="C666" s="3" t="s">
        <v>760</v>
      </c>
      <c r="D666" s="3" t="s">
        <v>776</v>
      </c>
      <c r="E666" s="3">
        <v>15</v>
      </c>
      <c r="F666" s="3">
        <v>5261776</v>
      </c>
      <c r="G666" s="3">
        <v>25</v>
      </c>
      <c r="H666" s="3" t="s">
        <v>22</v>
      </c>
      <c r="I666" s="3" t="s">
        <v>23</v>
      </c>
      <c r="J666" s="3" t="str" cm="1">
        <f t="array" ref="J666">_xlfn.IFS(G666&gt;=33,"33 o más",AND(G666&gt;=30,G666&lt;33),"30 a 32",AND(G666&gt;=27,G666&lt;30),"27 a 29",AND(G666&gt;=24,G666&lt;27),"24 a 26",AND(G666&gt;=21,G666&lt;24),"21 a 23",G666&lt;21,"20 o menos")</f>
        <v>24 a 26</v>
      </c>
      <c r="K666">
        <v>1</v>
      </c>
    </row>
    <row r="667" spans="1:11" x14ac:dyDescent="0.3">
      <c r="A667" s="3">
        <v>666</v>
      </c>
      <c r="B667" s="3" t="s">
        <v>545</v>
      </c>
      <c r="C667" s="3" t="s">
        <v>760</v>
      </c>
      <c r="D667" s="3" t="s">
        <v>777</v>
      </c>
      <c r="E667" s="3">
        <v>16</v>
      </c>
      <c r="F667" s="3">
        <v>5005104</v>
      </c>
      <c r="G667" s="3">
        <v>32</v>
      </c>
      <c r="H667" s="3" t="s">
        <v>135</v>
      </c>
      <c r="I667" s="3" t="s">
        <v>55</v>
      </c>
      <c r="J667" s="3" t="str" cm="1">
        <f t="array" ref="J667">_xlfn.IFS(G667&gt;=33,"33 o más",AND(G667&gt;=30,G667&lt;33),"30 a 32",AND(G667&gt;=27,G667&lt;30),"27 a 29",AND(G667&gt;=24,G667&lt;27),"24 a 26",AND(G667&gt;=21,G667&lt;24),"21 a 23",G667&lt;21,"20 o menos")</f>
        <v>30 a 32</v>
      </c>
      <c r="K667">
        <v>1</v>
      </c>
    </row>
    <row r="668" spans="1:11" x14ac:dyDescent="0.3">
      <c r="A668" s="3">
        <v>667</v>
      </c>
      <c r="B668" s="3" t="s">
        <v>545</v>
      </c>
      <c r="C668" s="3" t="s">
        <v>760</v>
      </c>
      <c r="D668" s="3" t="s">
        <v>778</v>
      </c>
      <c r="E668" s="3">
        <v>17</v>
      </c>
      <c r="F668" s="3">
        <v>3465072</v>
      </c>
      <c r="G668" s="3">
        <v>22</v>
      </c>
      <c r="H668" s="3" t="s">
        <v>257</v>
      </c>
      <c r="I668" s="3" t="s">
        <v>23</v>
      </c>
      <c r="J668" s="3" t="str" cm="1">
        <f t="array" ref="J668">_xlfn.IFS(G668&gt;=33,"33 o más",AND(G668&gt;=30,G668&lt;33),"30 a 32",AND(G668&gt;=27,G668&lt;30),"27 a 29",AND(G668&gt;=24,G668&lt;27),"24 a 26",AND(G668&gt;=21,G668&lt;24),"21 a 23",G668&lt;21,"20 o menos")</f>
        <v>21 a 23</v>
      </c>
      <c r="K668">
        <v>1</v>
      </c>
    </row>
    <row r="669" spans="1:11" x14ac:dyDescent="0.3">
      <c r="A669" s="3">
        <v>668</v>
      </c>
      <c r="B669" s="3" t="s">
        <v>545</v>
      </c>
      <c r="C669" s="3" t="s">
        <v>760</v>
      </c>
      <c r="D669" s="3" t="s">
        <v>779</v>
      </c>
      <c r="E669" s="3">
        <v>18</v>
      </c>
      <c r="F669" s="3">
        <v>2951728</v>
      </c>
      <c r="G669" s="3">
        <v>20</v>
      </c>
      <c r="H669" s="3" t="s">
        <v>97</v>
      </c>
      <c r="I669" s="3" t="s">
        <v>23</v>
      </c>
      <c r="J669" s="3" t="str" cm="1">
        <f t="array" ref="J669">_xlfn.IFS(G669&gt;=33,"33 o más",AND(G669&gt;=30,G669&lt;33),"30 a 32",AND(G669&gt;=27,G669&lt;30),"27 a 29",AND(G669&gt;=24,G669&lt;27),"24 a 26",AND(G669&gt;=21,G669&lt;24),"21 a 23",G669&lt;21,"20 o menos")</f>
        <v>20 o menos</v>
      </c>
      <c r="K669">
        <v>1</v>
      </c>
    </row>
    <row r="670" spans="1:11" x14ac:dyDescent="0.3">
      <c r="A670" s="3">
        <v>669</v>
      </c>
      <c r="B670" s="3" t="s">
        <v>545</v>
      </c>
      <c r="C670" s="3" t="s">
        <v>760</v>
      </c>
      <c r="D670" s="3" t="s">
        <v>780</v>
      </c>
      <c r="E670" s="3">
        <v>19</v>
      </c>
      <c r="F670" s="3">
        <v>2951728</v>
      </c>
      <c r="G670" s="3">
        <v>23</v>
      </c>
      <c r="H670" s="3" t="s">
        <v>16</v>
      </c>
      <c r="I670" s="3" t="s">
        <v>23</v>
      </c>
      <c r="J670" s="3" t="str" cm="1">
        <f t="array" ref="J670">_xlfn.IFS(G670&gt;=33,"33 o más",AND(G670&gt;=30,G670&lt;33),"30 a 32",AND(G670&gt;=27,G670&lt;30),"27 a 29",AND(G670&gt;=24,G670&lt;27),"24 a 26",AND(G670&gt;=21,G670&lt;24),"21 a 23",G670&lt;21,"20 o menos")</f>
        <v>21 a 23</v>
      </c>
      <c r="K670">
        <v>1</v>
      </c>
    </row>
    <row r="671" spans="1:11" x14ac:dyDescent="0.3">
      <c r="A671" s="3">
        <v>670</v>
      </c>
      <c r="B671" s="3" t="s">
        <v>545</v>
      </c>
      <c r="C671" s="3" t="s">
        <v>760</v>
      </c>
      <c r="D671" s="3" t="s">
        <v>781</v>
      </c>
      <c r="E671" s="3">
        <v>20</v>
      </c>
      <c r="F671" s="3">
        <v>2438384</v>
      </c>
      <c r="G671" s="3">
        <v>21</v>
      </c>
      <c r="H671" s="3" t="s">
        <v>35</v>
      </c>
      <c r="I671" s="3" t="s">
        <v>23</v>
      </c>
      <c r="J671" s="3" t="str" cm="1">
        <f t="array" ref="J671">_xlfn.IFS(G671&gt;=33,"33 o más",AND(G671&gt;=30,G671&lt;33),"30 a 32",AND(G671&gt;=27,G671&lt;30),"27 a 29",AND(G671&gt;=24,G671&lt;27),"24 a 26",AND(G671&gt;=21,G671&lt;24),"21 a 23",G671&lt;21,"20 o menos")</f>
        <v>21 a 23</v>
      </c>
      <c r="K671">
        <v>1</v>
      </c>
    </row>
    <row r="672" spans="1:11" x14ac:dyDescent="0.3">
      <c r="A672" s="3">
        <v>671</v>
      </c>
      <c r="B672" s="3" t="s">
        <v>545</v>
      </c>
      <c r="C672" s="3" t="s">
        <v>760</v>
      </c>
      <c r="D672" s="3" t="s">
        <v>782</v>
      </c>
      <c r="E672" s="3">
        <v>21</v>
      </c>
      <c r="F672" s="3">
        <v>1925040</v>
      </c>
      <c r="G672" s="3">
        <v>21</v>
      </c>
      <c r="H672" s="3" t="s">
        <v>13</v>
      </c>
      <c r="I672" s="3" t="s">
        <v>23</v>
      </c>
      <c r="J672" s="3" t="str" cm="1">
        <f t="array" ref="J672">_xlfn.IFS(G672&gt;=33,"33 o más",AND(G672&gt;=30,G672&lt;33),"30 a 32",AND(G672&gt;=27,G672&lt;30),"27 a 29",AND(G672&gt;=24,G672&lt;27),"24 a 26",AND(G672&gt;=21,G672&lt;24),"21 a 23",G672&lt;21,"20 o menos")</f>
        <v>21 a 23</v>
      </c>
      <c r="K672">
        <v>1</v>
      </c>
    </row>
    <row r="673" spans="1:11" x14ac:dyDescent="0.3">
      <c r="A673" s="3">
        <v>672</v>
      </c>
      <c r="B673" s="3" t="s">
        <v>545</v>
      </c>
      <c r="C673" s="3" t="s">
        <v>760</v>
      </c>
      <c r="D673" s="3" t="s">
        <v>783</v>
      </c>
      <c r="E673" s="3">
        <v>22</v>
      </c>
      <c r="F673" s="3">
        <v>1925040</v>
      </c>
      <c r="G673" s="3">
        <v>20</v>
      </c>
      <c r="H673" s="3" t="s">
        <v>22</v>
      </c>
      <c r="I673" s="3" t="s">
        <v>23</v>
      </c>
      <c r="J673" s="3" t="str" cm="1">
        <f t="array" ref="J673">_xlfn.IFS(G673&gt;=33,"33 o más",AND(G673&gt;=30,G673&lt;33),"30 a 32",AND(G673&gt;=27,G673&lt;30),"27 a 29",AND(G673&gt;=24,G673&lt;27),"24 a 26",AND(G673&gt;=21,G673&lt;24),"21 a 23",G673&lt;21,"20 o menos")</f>
        <v>20 o menos</v>
      </c>
      <c r="K673">
        <v>1</v>
      </c>
    </row>
    <row r="674" spans="1:11" x14ac:dyDescent="0.3">
      <c r="A674" s="3">
        <v>673</v>
      </c>
      <c r="B674" s="3" t="s">
        <v>545</v>
      </c>
      <c r="C674" s="3" t="s">
        <v>760</v>
      </c>
      <c r="D674" s="3" t="s">
        <v>784</v>
      </c>
      <c r="E674" s="3">
        <v>23</v>
      </c>
      <c r="F674" s="3">
        <v>1668368</v>
      </c>
      <c r="G674" s="3">
        <v>19</v>
      </c>
      <c r="H674" s="3" t="s">
        <v>42</v>
      </c>
      <c r="I674" s="3" t="s">
        <v>23</v>
      </c>
      <c r="J674" s="3" t="str" cm="1">
        <f t="array" ref="J674">_xlfn.IFS(G674&gt;=33,"33 o más",AND(G674&gt;=30,G674&lt;33),"30 a 32",AND(G674&gt;=27,G674&lt;30),"27 a 29",AND(G674&gt;=24,G674&lt;27),"24 a 26",AND(G674&gt;=21,G674&lt;24),"21 a 23",G674&lt;21,"20 o menos")</f>
        <v>20 o menos</v>
      </c>
      <c r="K674">
        <v>1</v>
      </c>
    </row>
    <row r="675" spans="1:11" x14ac:dyDescent="0.3">
      <c r="A675" s="3">
        <v>674</v>
      </c>
      <c r="B675" s="3" t="s">
        <v>545</v>
      </c>
      <c r="C675" s="3" t="s">
        <v>760</v>
      </c>
      <c r="D675" s="3" t="s">
        <v>785</v>
      </c>
      <c r="E675" s="3">
        <v>24</v>
      </c>
      <c r="F675" s="3">
        <v>1668368</v>
      </c>
      <c r="G675" s="3">
        <v>21</v>
      </c>
      <c r="H675" s="3" t="s">
        <v>68</v>
      </c>
      <c r="I675" s="3" t="s">
        <v>23</v>
      </c>
      <c r="J675" s="3" t="str" cm="1">
        <f t="array" ref="J675">_xlfn.IFS(G675&gt;=33,"33 o más",AND(G675&gt;=30,G675&lt;33),"30 a 32",AND(G675&gt;=27,G675&lt;30),"27 a 29",AND(G675&gt;=24,G675&lt;27),"24 a 26",AND(G675&gt;=21,G675&lt;24),"21 a 23",G675&lt;21,"20 o menos")</f>
        <v>21 a 23</v>
      </c>
      <c r="K675">
        <v>1</v>
      </c>
    </row>
    <row r="676" spans="1:11" x14ac:dyDescent="0.3">
      <c r="A676" s="3">
        <v>675</v>
      </c>
      <c r="B676" s="3" t="s">
        <v>545</v>
      </c>
      <c r="C676" s="3" t="s">
        <v>760</v>
      </c>
      <c r="D676" s="3" t="s">
        <v>786</v>
      </c>
      <c r="E676" s="3">
        <v>25</v>
      </c>
      <c r="F676" s="3">
        <v>1411696</v>
      </c>
      <c r="G676" s="3">
        <v>21</v>
      </c>
      <c r="H676" s="3" t="s">
        <v>16</v>
      </c>
      <c r="I676" s="3" t="s">
        <v>23</v>
      </c>
      <c r="J676" s="3" t="str" cm="1">
        <f t="array" ref="J676">_xlfn.IFS(G676&gt;=33,"33 o más",AND(G676&gt;=30,G676&lt;33),"30 a 32",AND(G676&gt;=27,G676&lt;30),"27 a 29",AND(G676&gt;=24,G676&lt;27),"24 a 26",AND(G676&gt;=21,G676&lt;24),"21 a 23",G676&lt;21,"20 o menos")</f>
        <v>21 a 23</v>
      </c>
      <c r="K676">
        <v>1</v>
      </c>
    </row>
    <row r="677" spans="1:11" x14ac:dyDescent="0.3">
      <c r="A677" s="3">
        <v>676</v>
      </c>
      <c r="B677" s="3" t="s">
        <v>545</v>
      </c>
      <c r="C677" s="3" t="s">
        <v>787</v>
      </c>
      <c r="D677" s="3" t="s">
        <v>788</v>
      </c>
      <c r="E677" s="3">
        <v>1</v>
      </c>
      <c r="F677" s="3">
        <v>14116960</v>
      </c>
      <c r="G677" s="3">
        <v>36</v>
      </c>
      <c r="H677" s="3" t="s">
        <v>179</v>
      </c>
      <c r="I677" s="3" t="s">
        <v>23</v>
      </c>
      <c r="J677" s="3" t="str" cm="1">
        <f t="array" ref="J677">_xlfn.IFS(G677&gt;=33,"33 o más",AND(G677&gt;=30,G677&lt;33),"30 a 32",AND(G677&gt;=27,G677&lt;30),"27 a 29",AND(G677&gt;=24,G677&lt;27),"24 a 26",AND(G677&gt;=21,G677&lt;24),"21 a 23",G677&lt;21,"20 o menos")</f>
        <v>33 o más</v>
      </c>
      <c r="K677">
        <v>1</v>
      </c>
    </row>
    <row r="678" spans="1:11" x14ac:dyDescent="0.3">
      <c r="A678" s="3">
        <v>677</v>
      </c>
      <c r="B678" s="3" t="s">
        <v>545</v>
      </c>
      <c r="C678" s="3" t="s">
        <v>787</v>
      </c>
      <c r="D678" s="3" t="s">
        <v>789</v>
      </c>
      <c r="E678" s="3">
        <v>2</v>
      </c>
      <c r="F678" s="3">
        <v>7571824</v>
      </c>
      <c r="G678" s="3">
        <v>22</v>
      </c>
      <c r="H678" s="3" t="s">
        <v>402</v>
      </c>
      <c r="I678" s="3" t="s">
        <v>23</v>
      </c>
      <c r="J678" s="3" t="str" cm="1">
        <f t="array" ref="J678">_xlfn.IFS(G678&gt;=33,"33 o más",AND(G678&gt;=30,G678&lt;33),"30 a 32",AND(G678&gt;=27,G678&lt;30),"27 a 29",AND(G678&gt;=24,G678&lt;27),"24 a 26",AND(G678&gt;=21,G678&lt;24),"21 a 23",G678&lt;21,"20 o menos")</f>
        <v>21 a 23</v>
      </c>
      <c r="K678">
        <v>1</v>
      </c>
    </row>
    <row r="679" spans="1:11" x14ac:dyDescent="0.3">
      <c r="A679" s="3">
        <v>678</v>
      </c>
      <c r="B679" s="3" t="s">
        <v>545</v>
      </c>
      <c r="C679" s="3" t="s">
        <v>787</v>
      </c>
      <c r="D679" s="3" t="s">
        <v>790</v>
      </c>
      <c r="E679" s="3">
        <v>3</v>
      </c>
      <c r="F679" s="3">
        <v>5775120</v>
      </c>
      <c r="G679" s="3">
        <v>24</v>
      </c>
      <c r="H679" s="3" t="s">
        <v>13</v>
      </c>
      <c r="I679" s="3" t="s">
        <v>23</v>
      </c>
      <c r="J679" s="3" t="str" cm="1">
        <f t="array" ref="J679">_xlfn.IFS(G679&gt;=33,"33 o más",AND(G679&gt;=30,G679&lt;33),"30 a 32",AND(G679&gt;=27,G679&lt;30),"27 a 29",AND(G679&gt;=24,G679&lt;27),"24 a 26",AND(G679&gt;=21,G679&lt;24),"21 a 23",G679&lt;21,"20 o menos")</f>
        <v>24 a 26</v>
      </c>
      <c r="K679">
        <v>1</v>
      </c>
    </row>
    <row r="680" spans="1:11" x14ac:dyDescent="0.3">
      <c r="A680" s="3">
        <v>679</v>
      </c>
      <c r="B680" s="3" t="s">
        <v>545</v>
      </c>
      <c r="C680" s="3" t="s">
        <v>787</v>
      </c>
      <c r="D680" s="3" t="s">
        <v>791</v>
      </c>
      <c r="E680" s="3">
        <v>4</v>
      </c>
      <c r="F680" s="3">
        <v>5775120</v>
      </c>
      <c r="G680" s="3">
        <v>31</v>
      </c>
      <c r="H680" s="3" t="s">
        <v>97</v>
      </c>
      <c r="I680" s="3" t="s">
        <v>55</v>
      </c>
      <c r="J680" s="3" t="str" cm="1">
        <f t="array" ref="J680">_xlfn.IFS(G680&gt;=33,"33 o más",AND(G680&gt;=30,G680&lt;33),"30 a 32",AND(G680&gt;=27,G680&lt;30),"27 a 29",AND(G680&gt;=24,G680&lt;27),"24 a 26",AND(G680&gt;=21,G680&lt;24),"21 a 23",G680&lt;21,"20 o menos")</f>
        <v>30 a 32</v>
      </c>
      <c r="K680">
        <v>1</v>
      </c>
    </row>
    <row r="681" spans="1:11" x14ac:dyDescent="0.3">
      <c r="A681" s="3">
        <v>680</v>
      </c>
      <c r="B681" s="3" t="s">
        <v>545</v>
      </c>
      <c r="C681" s="3" t="s">
        <v>787</v>
      </c>
      <c r="D681" s="3" t="s">
        <v>792</v>
      </c>
      <c r="E681" s="3">
        <v>5</v>
      </c>
      <c r="F681" s="3">
        <v>5518448</v>
      </c>
      <c r="G681" s="3">
        <v>24</v>
      </c>
      <c r="H681" s="3" t="s">
        <v>22</v>
      </c>
      <c r="I681" s="3" t="s">
        <v>23</v>
      </c>
      <c r="J681" s="3" t="str" cm="1">
        <f t="array" ref="J681">_xlfn.IFS(G681&gt;=33,"33 o más",AND(G681&gt;=30,G681&lt;33),"30 a 32",AND(G681&gt;=27,G681&lt;30),"27 a 29",AND(G681&gt;=24,G681&lt;27),"24 a 26",AND(G681&gt;=21,G681&lt;24),"21 a 23",G681&lt;21,"20 o menos")</f>
        <v>24 a 26</v>
      </c>
      <c r="K681">
        <v>1</v>
      </c>
    </row>
    <row r="682" spans="1:11" x14ac:dyDescent="0.3">
      <c r="A682" s="3">
        <v>681</v>
      </c>
      <c r="B682" s="3" t="s">
        <v>545</v>
      </c>
      <c r="C682" s="3" t="s">
        <v>787</v>
      </c>
      <c r="D682" s="3" t="s">
        <v>793</v>
      </c>
      <c r="E682" s="3">
        <v>6</v>
      </c>
      <c r="F682" s="3">
        <v>5005104</v>
      </c>
      <c r="G682" s="3">
        <v>31</v>
      </c>
      <c r="H682" s="3" t="s">
        <v>22</v>
      </c>
      <c r="I682" s="3" t="s">
        <v>23</v>
      </c>
      <c r="J682" s="3" t="str" cm="1">
        <f t="array" ref="J682">_xlfn.IFS(G682&gt;=33,"33 o más",AND(G682&gt;=30,G682&lt;33),"30 a 32",AND(G682&gt;=27,G682&lt;30),"27 a 29",AND(G682&gt;=24,G682&lt;27),"24 a 26",AND(G682&gt;=21,G682&lt;24),"21 a 23",G682&lt;21,"20 o menos")</f>
        <v>30 a 32</v>
      </c>
      <c r="K682">
        <v>1</v>
      </c>
    </row>
    <row r="683" spans="1:11" x14ac:dyDescent="0.3">
      <c r="A683" s="3">
        <v>682</v>
      </c>
      <c r="B683" s="3" t="s">
        <v>545</v>
      </c>
      <c r="C683" s="3" t="s">
        <v>787</v>
      </c>
      <c r="D683" s="3" t="s">
        <v>794</v>
      </c>
      <c r="E683" s="3">
        <v>7</v>
      </c>
      <c r="F683" s="3">
        <v>5005104</v>
      </c>
      <c r="G683" s="3">
        <v>31</v>
      </c>
      <c r="H683" s="3" t="s">
        <v>795</v>
      </c>
      <c r="I683" s="3" t="s">
        <v>23</v>
      </c>
      <c r="J683" s="3" t="str" cm="1">
        <f t="array" ref="J683">_xlfn.IFS(G683&gt;=33,"33 o más",AND(G683&gt;=30,G683&lt;33),"30 a 32",AND(G683&gt;=27,G683&lt;30),"27 a 29",AND(G683&gt;=24,G683&lt;27),"24 a 26",AND(G683&gt;=21,G683&lt;24),"21 a 23",G683&lt;21,"20 o menos")</f>
        <v>30 a 32</v>
      </c>
      <c r="K683">
        <v>1</v>
      </c>
    </row>
    <row r="684" spans="1:11" x14ac:dyDescent="0.3">
      <c r="A684" s="3">
        <v>683</v>
      </c>
      <c r="B684" s="3" t="s">
        <v>545</v>
      </c>
      <c r="C684" s="3" t="s">
        <v>787</v>
      </c>
      <c r="D684" s="3" t="s">
        <v>796</v>
      </c>
      <c r="E684" s="3">
        <v>8</v>
      </c>
      <c r="F684" s="3">
        <v>4748432</v>
      </c>
      <c r="G684" s="3">
        <v>30</v>
      </c>
      <c r="H684" s="3" t="s">
        <v>16</v>
      </c>
      <c r="I684" s="3" t="s">
        <v>23</v>
      </c>
      <c r="J684" s="3" t="str" cm="1">
        <f t="array" ref="J684">_xlfn.IFS(G684&gt;=33,"33 o más",AND(G684&gt;=30,G684&lt;33),"30 a 32",AND(G684&gt;=27,G684&lt;30),"27 a 29",AND(G684&gt;=24,G684&lt;27),"24 a 26",AND(G684&gt;=21,G684&lt;24),"21 a 23",G684&lt;21,"20 o menos")</f>
        <v>30 a 32</v>
      </c>
      <c r="K684">
        <v>1</v>
      </c>
    </row>
    <row r="685" spans="1:11" x14ac:dyDescent="0.3">
      <c r="A685" s="3">
        <v>684</v>
      </c>
      <c r="B685" s="3" t="s">
        <v>545</v>
      </c>
      <c r="C685" s="3" t="s">
        <v>787</v>
      </c>
      <c r="D685" s="3" t="s">
        <v>797</v>
      </c>
      <c r="E685" s="3">
        <v>9</v>
      </c>
      <c r="F685" s="3">
        <v>4748432</v>
      </c>
      <c r="G685" s="3">
        <v>26</v>
      </c>
      <c r="H685" s="3" t="s">
        <v>13</v>
      </c>
      <c r="I685" s="3" t="s">
        <v>23</v>
      </c>
      <c r="J685" s="3" t="str" cm="1">
        <f t="array" ref="J685">_xlfn.IFS(G685&gt;=33,"33 o más",AND(G685&gt;=30,G685&lt;33),"30 a 32",AND(G685&gt;=27,G685&lt;30),"27 a 29",AND(G685&gt;=24,G685&lt;27),"24 a 26",AND(G685&gt;=21,G685&lt;24),"21 a 23",G685&lt;21,"20 o menos")</f>
        <v>24 a 26</v>
      </c>
      <c r="K685">
        <v>1</v>
      </c>
    </row>
    <row r="686" spans="1:11" x14ac:dyDescent="0.3">
      <c r="A686" s="3">
        <v>685</v>
      </c>
      <c r="B686" s="3" t="s">
        <v>545</v>
      </c>
      <c r="C686" s="3" t="s">
        <v>787</v>
      </c>
      <c r="D686" s="3" t="s">
        <v>798</v>
      </c>
      <c r="E686" s="3">
        <v>10</v>
      </c>
      <c r="F686" s="3">
        <v>4106752</v>
      </c>
      <c r="G686" s="3">
        <v>29</v>
      </c>
      <c r="H686" s="3" t="s">
        <v>22</v>
      </c>
      <c r="I686" s="3" t="s">
        <v>61</v>
      </c>
      <c r="J686" s="3" t="str" cm="1">
        <f t="array" ref="J686">_xlfn.IFS(G686&gt;=33,"33 o más",AND(G686&gt;=30,G686&lt;33),"30 a 32",AND(G686&gt;=27,G686&lt;30),"27 a 29",AND(G686&gt;=24,G686&lt;27),"24 a 26",AND(G686&gt;=21,G686&lt;24),"21 a 23",G686&lt;21,"20 o menos")</f>
        <v>27 a 29</v>
      </c>
      <c r="K686">
        <v>1</v>
      </c>
    </row>
    <row r="687" spans="1:11" x14ac:dyDescent="0.3">
      <c r="A687" s="3">
        <v>686</v>
      </c>
      <c r="B687" s="3" t="s">
        <v>545</v>
      </c>
      <c r="C687" s="3" t="s">
        <v>787</v>
      </c>
      <c r="D687" s="3" t="s">
        <v>799</v>
      </c>
      <c r="E687" s="3">
        <v>11</v>
      </c>
      <c r="F687" s="3">
        <v>3208400</v>
      </c>
      <c r="G687" s="3">
        <v>20</v>
      </c>
      <c r="H687" s="3" t="s">
        <v>35</v>
      </c>
      <c r="I687" s="3" t="s">
        <v>23</v>
      </c>
      <c r="J687" s="3" t="str" cm="1">
        <f t="array" ref="J687">_xlfn.IFS(G687&gt;=33,"33 o más",AND(G687&gt;=30,G687&lt;33),"30 a 32",AND(G687&gt;=27,G687&lt;30),"27 a 29",AND(G687&gt;=24,G687&lt;27),"24 a 26",AND(G687&gt;=21,G687&lt;24),"21 a 23",G687&lt;21,"20 o menos")</f>
        <v>20 o menos</v>
      </c>
      <c r="K687">
        <v>1</v>
      </c>
    </row>
    <row r="688" spans="1:11" x14ac:dyDescent="0.3">
      <c r="A688" s="3">
        <v>687</v>
      </c>
      <c r="B688" s="3" t="s">
        <v>545</v>
      </c>
      <c r="C688" s="3" t="s">
        <v>787</v>
      </c>
      <c r="D688" s="3" t="s">
        <v>800</v>
      </c>
      <c r="E688" s="3">
        <v>12</v>
      </c>
      <c r="F688" s="3">
        <v>3208400</v>
      </c>
      <c r="G688" s="3">
        <v>21</v>
      </c>
      <c r="H688" s="3" t="s">
        <v>42</v>
      </c>
      <c r="I688" s="3" t="s">
        <v>23</v>
      </c>
      <c r="J688" s="3" t="str" cm="1">
        <f t="array" ref="J688">_xlfn.IFS(G688&gt;=33,"33 o más",AND(G688&gt;=30,G688&lt;33),"30 a 32",AND(G688&gt;=27,G688&lt;30),"27 a 29",AND(G688&gt;=24,G688&lt;27),"24 a 26",AND(G688&gt;=21,G688&lt;24),"21 a 23",G688&lt;21,"20 o menos")</f>
        <v>21 a 23</v>
      </c>
      <c r="K688">
        <v>1</v>
      </c>
    </row>
    <row r="689" spans="1:11" x14ac:dyDescent="0.3">
      <c r="A689" s="3">
        <v>688</v>
      </c>
      <c r="B689" s="3" t="s">
        <v>545</v>
      </c>
      <c r="C689" s="3" t="s">
        <v>787</v>
      </c>
      <c r="D689" s="3" t="s">
        <v>801</v>
      </c>
      <c r="E689" s="3">
        <v>13</v>
      </c>
      <c r="F689" s="3">
        <v>2951728</v>
      </c>
      <c r="G689" s="3">
        <v>24</v>
      </c>
      <c r="H689" s="3" t="s">
        <v>25</v>
      </c>
      <c r="I689" s="3" t="s">
        <v>23</v>
      </c>
      <c r="J689" s="3" t="str" cm="1">
        <f t="array" ref="J689">_xlfn.IFS(G689&gt;=33,"33 o más",AND(G689&gt;=30,G689&lt;33),"30 a 32",AND(G689&gt;=27,G689&lt;30),"27 a 29",AND(G689&gt;=24,G689&lt;27),"24 a 26",AND(G689&gt;=21,G689&lt;24),"21 a 23",G689&lt;21,"20 o menos")</f>
        <v>24 a 26</v>
      </c>
      <c r="K689">
        <v>1</v>
      </c>
    </row>
    <row r="690" spans="1:11" x14ac:dyDescent="0.3">
      <c r="A690" s="3">
        <v>689</v>
      </c>
      <c r="B690" s="3" t="s">
        <v>545</v>
      </c>
      <c r="C690" s="3" t="s">
        <v>787</v>
      </c>
      <c r="D690" s="3" t="s">
        <v>802</v>
      </c>
      <c r="E690" s="3">
        <v>14</v>
      </c>
      <c r="F690" s="3">
        <v>2951728</v>
      </c>
      <c r="G690" s="3">
        <v>21</v>
      </c>
      <c r="H690" s="3" t="s">
        <v>97</v>
      </c>
      <c r="I690" s="3" t="s">
        <v>23</v>
      </c>
      <c r="J690" s="3" t="str" cm="1">
        <f t="array" ref="J690">_xlfn.IFS(G690&gt;=33,"33 o más",AND(G690&gt;=30,G690&lt;33),"30 a 32",AND(G690&gt;=27,G690&lt;30),"27 a 29",AND(G690&gt;=24,G690&lt;27),"24 a 26",AND(G690&gt;=21,G690&lt;24),"21 a 23",G690&lt;21,"20 o menos")</f>
        <v>21 a 23</v>
      </c>
      <c r="K690">
        <v>1</v>
      </c>
    </row>
    <row r="691" spans="1:11" x14ac:dyDescent="0.3">
      <c r="A691" s="3">
        <v>690</v>
      </c>
      <c r="B691" s="3" t="s">
        <v>545</v>
      </c>
      <c r="C691" s="3" t="s">
        <v>787</v>
      </c>
      <c r="D691" s="3" t="s">
        <v>803</v>
      </c>
      <c r="E691" s="3">
        <v>15</v>
      </c>
      <c r="F691" s="3">
        <v>2566720</v>
      </c>
      <c r="G691" s="3">
        <v>40</v>
      </c>
      <c r="H691" s="3" t="s">
        <v>111</v>
      </c>
      <c r="I691" s="3" t="s">
        <v>23</v>
      </c>
      <c r="J691" s="3" t="str" cm="1">
        <f t="array" ref="J691">_xlfn.IFS(G691&gt;=33,"33 o más",AND(G691&gt;=30,G691&lt;33),"30 a 32",AND(G691&gt;=27,G691&lt;30),"27 a 29",AND(G691&gt;=24,G691&lt;27),"24 a 26",AND(G691&gt;=21,G691&lt;24),"21 a 23",G691&lt;21,"20 o menos")</f>
        <v>33 o más</v>
      </c>
      <c r="K691">
        <v>1</v>
      </c>
    </row>
    <row r="692" spans="1:11" x14ac:dyDescent="0.3">
      <c r="A692" s="3">
        <v>691</v>
      </c>
      <c r="B692" s="3" t="s">
        <v>545</v>
      </c>
      <c r="C692" s="3" t="s">
        <v>787</v>
      </c>
      <c r="D692" s="3" t="s">
        <v>804</v>
      </c>
      <c r="E692" s="3">
        <v>16</v>
      </c>
      <c r="F692" s="3">
        <v>2566720</v>
      </c>
      <c r="G692" s="3">
        <v>30</v>
      </c>
      <c r="H692" s="3" t="s">
        <v>89</v>
      </c>
      <c r="I692" s="3" t="s">
        <v>23</v>
      </c>
      <c r="J692" s="3" t="str" cm="1">
        <f t="array" ref="J692">_xlfn.IFS(G692&gt;=33,"33 o más",AND(G692&gt;=30,G692&lt;33),"30 a 32",AND(G692&gt;=27,G692&lt;30),"27 a 29",AND(G692&gt;=24,G692&lt;27),"24 a 26",AND(G692&gt;=21,G692&lt;24),"21 a 23",G692&lt;21,"20 o menos")</f>
        <v>30 a 32</v>
      </c>
      <c r="K692">
        <v>1</v>
      </c>
    </row>
    <row r="693" spans="1:11" x14ac:dyDescent="0.3">
      <c r="A693" s="3">
        <v>692</v>
      </c>
      <c r="B693" s="3" t="s">
        <v>545</v>
      </c>
      <c r="C693" s="3" t="s">
        <v>787</v>
      </c>
      <c r="D693" s="3" t="s">
        <v>805</v>
      </c>
      <c r="E693" s="3">
        <v>17</v>
      </c>
      <c r="F693" s="3">
        <v>2438384</v>
      </c>
      <c r="G693" s="3">
        <v>23</v>
      </c>
      <c r="H693" s="3" t="s">
        <v>52</v>
      </c>
      <c r="I693" s="3" t="s">
        <v>23</v>
      </c>
      <c r="J693" s="3" t="str" cm="1">
        <f t="array" ref="J693">_xlfn.IFS(G693&gt;=33,"33 o más",AND(G693&gt;=30,G693&lt;33),"30 a 32",AND(G693&gt;=27,G693&lt;30),"27 a 29",AND(G693&gt;=24,G693&lt;27),"24 a 26",AND(G693&gt;=21,G693&lt;24),"21 a 23",G693&lt;21,"20 o menos")</f>
        <v>21 a 23</v>
      </c>
      <c r="K693">
        <v>1</v>
      </c>
    </row>
    <row r="694" spans="1:11" x14ac:dyDescent="0.3">
      <c r="A694" s="3">
        <v>693</v>
      </c>
      <c r="B694" s="3" t="s">
        <v>545</v>
      </c>
      <c r="C694" s="3" t="s">
        <v>787</v>
      </c>
      <c r="D694" s="3" t="s">
        <v>806</v>
      </c>
      <c r="E694" s="3">
        <v>18</v>
      </c>
      <c r="F694" s="3">
        <v>2438384</v>
      </c>
      <c r="G694" s="3">
        <v>26</v>
      </c>
      <c r="H694" s="3" t="s">
        <v>16</v>
      </c>
      <c r="I694" s="3" t="s">
        <v>23</v>
      </c>
      <c r="J694" s="3" t="str" cm="1">
        <f t="array" ref="J694">_xlfn.IFS(G694&gt;=33,"33 o más",AND(G694&gt;=30,G694&lt;33),"30 a 32",AND(G694&gt;=27,G694&lt;30),"27 a 29",AND(G694&gt;=24,G694&lt;27),"24 a 26",AND(G694&gt;=21,G694&lt;24),"21 a 23",G694&lt;21,"20 o menos")</f>
        <v>24 a 26</v>
      </c>
      <c r="K694">
        <v>1</v>
      </c>
    </row>
    <row r="695" spans="1:11" x14ac:dyDescent="0.3">
      <c r="A695" s="3">
        <v>694</v>
      </c>
      <c r="B695" s="3" t="s">
        <v>545</v>
      </c>
      <c r="C695" s="3" t="s">
        <v>787</v>
      </c>
      <c r="D695" s="3" t="s">
        <v>807</v>
      </c>
      <c r="E695" s="3">
        <v>19</v>
      </c>
      <c r="F695" s="3">
        <v>2438384</v>
      </c>
      <c r="G695" s="3">
        <v>25</v>
      </c>
      <c r="H695" s="3" t="s">
        <v>13</v>
      </c>
      <c r="I695" s="3" t="s">
        <v>23</v>
      </c>
      <c r="J695" s="3" t="str" cm="1">
        <f t="array" ref="J695">_xlfn.IFS(G695&gt;=33,"33 o más",AND(G695&gt;=30,G695&lt;33),"30 a 32",AND(G695&gt;=27,G695&lt;30),"27 a 29",AND(G695&gt;=24,G695&lt;27),"24 a 26",AND(G695&gt;=21,G695&lt;24),"21 a 23",G695&lt;21,"20 o menos")</f>
        <v>24 a 26</v>
      </c>
      <c r="K695">
        <v>1</v>
      </c>
    </row>
    <row r="696" spans="1:11" x14ac:dyDescent="0.3">
      <c r="A696" s="3">
        <v>695</v>
      </c>
      <c r="B696" s="3" t="s">
        <v>545</v>
      </c>
      <c r="C696" s="3" t="s">
        <v>787</v>
      </c>
      <c r="D696" s="3" t="s">
        <v>808</v>
      </c>
      <c r="E696" s="3">
        <v>20</v>
      </c>
      <c r="F696" s="3">
        <v>2438384</v>
      </c>
      <c r="G696" s="3">
        <v>36</v>
      </c>
      <c r="H696" s="3" t="s">
        <v>97</v>
      </c>
      <c r="I696" s="3" t="s">
        <v>23</v>
      </c>
      <c r="J696" s="3" t="str" cm="1">
        <f t="array" ref="J696">_xlfn.IFS(G696&gt;=33,"33 o más",AND(G696&gt;=30,G696&lt;33),"30 a 32",AND(G696&gt;=27,G696&lt;30),"27 a 29",AND(G696&gt;=24,G696&lt;27),"24 a 26",AND(G696&gt;=21,G696&lt;24),"21 a 23",G696&lt;21,"20 o menos")</f>
        <v>33 o más</v>
      </c>
      <c r="K696">
        <v>1</v>
      </c>
    </row>
    <row r="697" spans="1:11" x14ac:dyDescent="0.3">
      <c r="A697" s="3">
        <v>696</v>
      </c>
      <c r="B697" s="3" t="s">
        <v>545</v>
      </c>
      <c r="C697" s="3" t="s">
        <v>787</v>
      </c>
      <c r="D697" s="3" t="s">
        <v>809</v>
      </c>
      <c r="E697" s="3">
        <v>21</v>
      </c>
      <c r="F697" s="3">
        <v>2438384</v>
      </c>
      <c r="G697" s="3">
        <v>32</v>
      </c>
      <c r="H697" s="3" t="s">
        <v>35</v>
      </c>
      <c r="I697" s="3" t="s">
        <v>23</v>
      </c>
      <c r="J697" s="3" t="str" cm="1">
        <f t="array" ref="J697">_xlfn.IFS(G697&gt;=33,"33 o más",AND(G697&gt;=30,G697&lt;33),"30 a 32",AND(G697&gt;=27,G697&lt;30),"27 a 29",AND(G697&gt;=24,G697&lt;27),"24 a 26",AND(G697&gt;=21,G697&lt;24),"21 a 23",G697&lt;21,"20 o menos")</f>
        <v>30 a 32</v>
      </c>
      <c r="K697">
        <v>1</v>
      </c>
    </row>
    <row r="698" spans="1:11" x14ac:dyDescent="0.3">
      <c r="A698" s="3">
        <v>697</v>
      </c>
      <c r="B698" s="3" t="s">
        <v>545</v>
      </c>
      <c r="C698" s="3" t="s">
        <v>787</v>
      </c>
      <c r="D698" s="3" t="s">
        <v>810</v>
      </c>
      <c r="E698" s="3">
        <v>22</v>
      </c>
      <c r="F698" s="3">
        <v>1540032</v>
      </c>
      <c r="G698" s="3">
        <v>21</v>
      </c>
      <c r="H698" s="3" t="s">
        <v>102</v>
      </c>
      <c r="I698" s="3" t="s">
        <v>23</v>
      </c>
      <c r="J698" s="3" t="str" cm="1">
        <f t="array" ref="J698">_xlfn.IFS(G698&gt;=33,"33 o más",AND(G698&gt;=30,G698&lt;33),"30 a 32",AND(G698&gt;=27,G698&lt;30),"27 a 29",AND(G698&gt;=24,G698&lt;27),"24 a 26",AND(G698&gt;=21,G698&lt;24),"21 a 23",G698&lt;21,"20 o menos")</f>
        <v>21 a 23</v>
      </c>
      <c r="K698">
        <v>1</v>
      </c>
    </row>
    <row r="699" spans="1:11" x14ac:dyDescent="0.3">
      <c r="A699" s="3">
        <v>698</v>
      </c>
      <c r="B699" s="3" t="s">
        <v>545</v>
      </c>
      <c r="C699" s="3" t="s">
        <v>787</v>
      </c>
      <c r="D699" s="3" t="s">
        <v>811</v>
      </c>
      <c r="E699" s="3">
        <v>23</v>
      </c>
      <c r="F699" s="3">
        <v>1540032</v>
      </c>
      <c r="G699" s="3">
        <v>21</v>
      </c>
      <c r="H699" s="3" t="s">
        <v>35</v>
      </c>
      <c r="I699" s="3" t="s">
        <v>23</v>
      </c>
      <c r="J699" s="3" t="str" cm="1">
        <f t="array" ref="J699">_xlfn.IFS(G699&gt;=33,"33 o más",AND(G699&gt;=30,G699&lt;33),"30 a 32",AND(G699&gt;=27,G699&lt;30),"27 a 29",AND(G699&gt;=24,G699&lt;27),"24 a 26",AND(G699&gt;=21,G699&lt;24),"21 a 23",G699&lt;21,"20 o menos")</f>
        <v>21 a 23</v>
      </c>
      <c r="K699">
        <v>1</v>
      </c>
    </row>
    <row r="700" spans="1:11" x14ac:dyDescent="0.3">
      <c r="A700" s="3">
        <v>699</v>
      </c>
      <c r="B700" s="3" t="s">
        <v>545</v>
      </c>
      <c r="C700" s="3" t="s">
        <v>787</v>
      </c>
      <c r="D700" s="3" t="s">
        <v>812</v>
      </c>
      <c r="E700" s="3">
        <v>24</v>
      </c>
      <c r="F700" s="3">
        <v>1540032</v>
      </c>
      <c r="G700" s="3">
        <v>23</v>
      </c>
      <c r="H700" s="3" t="s">
        <v>84</v>
      </c>
      <c r="I700" s="3" t="s">
        <v>23</v>
      </c>
      <c r="J700" s="3" t="str" cm="1">
        <f t="array" ref="J700">_xlfn.IFS(G700&gt;=33,"33 o más",AND(G700&gt;=30,G700&lt;33),"30 a 32",AND(G700&gt;=27,G700&lt;30),"27 a 29",AND(G700&gt;=24,G700&lt;27),"24 a 26",AND(G700&gt;=21,G700&lt;24),"21 a 23",G700&lt;21,"20 o menos")</f>
        <v>21 a 23</v>
      </c>
      <c r="K700">
        <v>1</v>
      </c>
    </row>
    <row r="701" spans="1:11" x14ac:dyDescent="0.3">
      <c r="A701" s="3">
        <v>700</v>
      </c>
      <c r="B701" s="3" t="s">
        <v>545</v>
      </c>
      <c r="C701" s="3" t="s">
        <v>787</v>
      </c>
      <c r="D701" s="3" t="s">
        <v>813</v>
      </c>
      <c r="E701" s="3">
        <v>25</v>
      </c>
      <c r="F701" s="3">
        <v>1411696</v>
      </c>
      <c r="G701" s="3">
        <v>21</v>
      </c>
      <c r="H701" s="3" t="s">
        <v>75</v>
      </c>
      <c r="I701" s="3" t="s">
        <v>61</v>
      </c>
      <c r="J701" s="3" t="str" cm="1">
        <f t="array" ref="J701">_xlfn.IFS(G701&gt;=33,"33 o más",AND(G701&gt;=30,G701&lt;33),"30 a 32",AND(G701&gt;=27,G701&lt;30),"27 a 29",AND(G701&gt;=24,G701&lt;27),"24 a 26",AND(G701&gt;=21,G701&lt;24),"21 a 23",G701&lt;21,"20 o menos")</f>
        <v>21 a 23</v>
      </c>
      <c r="K701">
        <v>1</v>
      </c>
    </row>
    <row r="702" spans="1:11" x14ac:dyDescent="0.3">
      <c r="A702" s="3">
        <v>701</v>
      </c>
      <c r="B702" s="3" t="s">
        <v>545</v>
      </c>
      <c r="C702" s="3" t="s">
        <v>814</v>
      </c>
      <c r="D702" s="3" t="s">
        <v>815</v>
      </c>
      <c r="E702" s="3">
        <v>1</v>
      </c>
      <c r="F702" s="3">
        <v>5261776</v>
      </c>
      <c r="G702" s="3">
        <v>26</v>
      </c>
      <c r="H702" s="3" t="s">
        <v>25</v>
      </c>
      <c r="I702" s="3" t="s">
        <v>76</v>
      </c>
      <c r="J702" s="3" t="str" cm="1">
        <f t="array" ref="J702">_xlfn.IFS(G702&gt;=33,"33 o más",AND(G702&gt;=30,G702&lt;33),"30 a 32",AND(G702&gt;=27,G702&lt;30),"27 a 29",AND(G702&gt;=24,G702&lt;27),"24 a 26",AND(G702&gt;=21,G702&lt;24),"21 a 23",G702&lt;21,"20 o menos")</f>
        <v>24 a 26</v>
      </c>
      <c r="K702">
        <v>1</v>
      </c>
    </row>
    <row r="703" spans="1:11" x14ac:dyDescent="0.3">
      <c r="A703" s="3">
        <v>702</v>
      </c>
      <c r="B703" s="3" t="s">
        <v>545</v>
      </c>
      <c r="C703" s="3" t="s">
        <v>814</v>
      </c>
      <c r="D703" s="3" t="s">
        <v>816</v>
      </c>
      <c r="E703" s="3">
        <v>2</v>
      </c>
      <c r="F703" s="3">
        <v>5005104</v>
      </c>
      <c r="G703" s="3">
        <v>25</v>
      </c>
      <c r="H703" s="3" t="s">
        <v>89</v>
      </c>
      <c r="I703" s="3" t="s">
        <v>23</v>
      </c>
      <c r="J703" s="3" t="str" cm="1">
        <f t="array" ref="J703">_xlfn.IFS(G703&gt;=33,"33 o más",AND(G703&gt;=30,G703&lt;33),"30 a 32",AND(G703&gt;=27,G703&lt;30),"27 a 29",AND(G703&gt;=24,G703&lt;27),"24 a 26",AND(G703&gt;=21,G703&lt;24),"21 a 23",G703&lt;21,"20 o menos")</f>
        <v>24 a 26</v>
      </c>
      <c r="K703">
        <v>1</v>
      </c>
    </row>
    <row r="704" spans="1:11" x14ac:dyDescent="0.3">
      <c r="A704" s="3">
        <v>703</v>
      </c>
      <c r="B704" s="3" t="s">
        <v>545</v>
      </c>
      <c r="C704" s="3" t="s">
        <v>814</v>
      </c>
      <c r="D704" s="3" t="s">
        <v>817</v>
      </c>
      <c r="E704" s="3">
        <v>3</v>
      </c>
      <c r="F704" s="3">
        <v>4363424</v>
      </c>
      <c r="G704" s="3">
        <v>27</v>
      </c>
      <c r="H704" s="3" t="s">
        <v>13</v>
      </c>
      <c r="I704" s="3" t="s">
        <v>36</v>
      </c>
      <c r="J704" s="3" t="str" cm="1">
        <f t="array" ref="J704">_xlfn.IFS(G704&gt;=33,"33 o más",AND(G704&gt;=30,G704&lt;33),"30 a 32",AND(G704&gt;=27,G704&lt;30),"27 a 29",AND(G704&gt;=24,G704&lt;27),"24 a 26",AND(G704&gt;=21,G704&lt;24),"21 a 23",G704&lt;21,"20 o menos")</f>
        <v>27 a 29</v>
      </c>
      <c r="K704">
        <v>1</v>
      </c>
    </row>
    <row r="705" spans="1:11" x14ac:dyDescent="0.3">
      <c r="A705" s="3">
        <v>704</v>
      </c>
      <c r="B705" s="3" t="s">
        <v>545</v>
      </c>
      <c r="C705" s="3" t="s">
        <v>814</v>
      </c>
      <c r="D705" s="3" t="s">
        <v>818</v>
      </c>
      <c r="E705" s="3">
        <v>4</v>
      </c>
      <c r="F705" s="3">
        <v>4106752</v>
      </c>
      <c r="G705" s="3">
        <v>28</v>
      </c>
      <c r="H705" s="3" t="s">
        <v>35</v>
      </c>
      <c r="I705" s="3" t="s">
        <v>23</v>
      </c>
      <c r="J705" s="3" t="str" cm="1">
        <f t="array" ref="J705">_xlfn.IFS(G705&gt;=33,"33 o más",AND(G705&gt;=30,G705&lt;33),"30 a 32",AND(G705&gt;=27,G705&lt;30),"27 a 29",AND(G705&gt;=24,G705&lt;27),"24 a 26",AND(G705&gt;=21,G705&lt;24),"21 a 23",G705&lt;21,"20 o menos")</f>
        <v>27 a 29</v>
      </c>
      <c r="K705">
        <v>1</v>
      </c>
    </row>
    <row r="706" spans="1:11" x14ac:dyDescent="0.3">
      <c r="A706" s="3">
        <v>705</v>
      </c>
      <c r="B706" s="3" t="s">
        <v>545</v>
      </c>
      <c r="C706" s="3" t="s">
        <v>814</v>
      </c>
      <c r="D706" s="3" t="s">
        <v>819</v>
      </c>
      <c r="E706" s="3">
        <v>5</v>
      </c>
      <c r="F706" s="3">
        <v>3978416</v>
      </c>
      <c r="G706" s="3">
        <v>26</v>
      </c>
      <c r="H706" s="3" t="s">
        <v>16</v>
      </c>
      <c r="I706" s="3" t="s">
        <v>36</v>
      </c>
      <c r="J706" s="3" t="str" cm="1">
        <f t="array" ref="J706">_xlfn.IFS(G706&gt;=33,"33 o más",AND(G706&gt;=30,G706&lt;33),"30 a 32",AND(G706&gt;=27,G706&lt;30),"27 a 29",AND(G706&gt;=24,G706&lt;27),"24 a 26",AND(G706&gt;=21,G706&lt;24),"21 a 23",G706&lt;21,"20 o menos")</f>
        <v>24 a 26</v>
      </c>
      <c r="K706">
        <v>1</v>
      </c>
    </row>
    <row r="707" spans="1:11" x14ac:dyDescent="0.3">
      <c r="A707" s="3">
        <v>706</v>
      </c>
      <c r="B707" s="3" t="s">
        <v>545</v>
      </c>
      <c r="C707" s="3" t="s">
        <v>814</v>
      </c>
      <c r="D707" s="3" t="s">
        <v>820</v>
      </c>
      <c r="E707" s="3">
        <v>6</v>
      </c>
      <c r="F707" s="3">
        <v>3721744</v>
      </c>
      <c r="G707" s="3">
        <v>22</v>
      </c>
      <c r="H707" s="3" t="s">
        <v>10</v>
      </c>
      <c r="I707" s="3" t="s">
        <v>23</v>
      </c>
      <c r="J707" s="3" t="str" cm="1">
        <f t="array" ref="J707">_xlfn.IFS(G707&gt;=33,"33 o más",AND(G707&gt;=30,G707&lt;33),"30 a 32",AND(G707&gt;=27,G707&lt;30),"27 a 29",AND(G707&gt;=24,G707&lt;27),"24 a 26",AND(G707&gt;=21,G707&lt;24),"21 a 23",G707&lt;21,"20 o menos")</f>
        <v>21 a 23</v>
      </c>
      <c r="K707">
        <v>1</v>
      </c>
    </row>
    <row r="708" spans="1:11" x14ac:dyDescent="0.3">
      <c r="A708" s="3">
        <v>707</v>
      </c>
      <c r="B708" s="3" t="s">
        <v>545</v>
      </c>
      <c r="C708" s="3" t="s">
        <v>814</v>
      </c>
      <c r="D708" s="3" t="s">
        <v>821</v>
      </c>
      <c r="E708" s="3">
        <v>7</v>
      </c>
      <c r="F708" s="3">
        <v>3721744</v>
      </c>
      <c r="G708" s="3">
        <v>35</v>
      </c>
      <c r="H708" s="3" t="s">
        <v>35</v>
      </c>
      <c r="I708" s="3" t="s">
        <v>23</v>
      </c>
      <c r="J708" s="3" t="str" cm="1">
        <f t="array" ref="J708">_xlfn.IFS(G708&gt;=33,"33 o más",AND(G708&gt;=30,G708&lt;33),"30 a 32",AND(G708&gt;=27,G708&lt;30),"27 a 29",AND(G708&gt;=24,G708&lt;27),"24 a 26",AND(G708&gt;=21,G708&lt;24),"21 a 23",G708&lt;21,"20 o menos")</f>
        <v>33 o más</v>
      </c>
      <c r="K708">
        <v>1</v>
      </c>
    </row>
    <row r="709" spans="1:11" x14ac:dyDescent="0.3">
      <c r="A709" s="3">
        <v>708</v>
      </c>
      <c r="B709" s="3" t="s">
        <v>545</v>
      </c>
      <c r="C709" s="3" t="s">
        <v>814</v>
      </c>
      <c r="D709" s="3" t="s">
        <v>822</v>
      </c>
      <c r="E709" s="3">
        <v>8</v>
      </c>
      <c r="F709" s="3">
        <v>3721744</v>
      </c>
      <c r="G709" s="3">
        <v>33</v>
      </c>
      <c r="H709" s="3" t="s">
        <v>22</v>
      </c>
      <c r="I709" s="3" t="s">
        <v>23</v>
      </c>
      <c r="J709" s="3" t="str" cm="1">
        <f t="array" ref="J709">_xlfn.IFS(G709&gt;=33,"33 o más",AND(G709&gt;=30,G709&lt;33),"30 a 32",AND(G709&gt;=27,G709&lt;30),"27 a 29",AND(G709&gt;=24,G709&lt;27),"24 a 26",AND(G709&gt;=21,G709&lt;24),"21 a 23",G709&lt;21,"20 o menos")</f>
        <v>33 o más</v>
      </c>
      <c r="K709">
        <v>1</v>
      </c>
    </row>
    <row r="710" spans="1:11" x14ac:dyDescent="0.3">
      <c r="A710" s="3">
        <v>709</v>
      </c>
      <c r="B710" s="3" t="s">
        <v>545</v>
      </c>
      <c r="C710" s="3" t="s">
        <v>814</v>
      </c>
      <c r="D710" s="3" t="s">
        <v>823</v>
      </c>
      <c r="E710" s="3">
        <v>9</v>
      </c>
      <c r="F710" s="3">
        <v>3721744</v>
      </c>
      <c r="G710" s="3">
        <v>40</v>
      </c>
      <c r="H710" s="3" t="s">
        <v>16</v>
      </c>
      <c r="I710" s="3" t="s">
        <v>23</v>
      </c>
      <c r="J710" s="3" t="str" cm="1">
        <f t="array" ref="J710">_xlfn.IFS(G710&gt;=33,"33 o más",AND(G710&gt;=30,G710&lt;33),"30 a 32",AND(G710&gt;=27,G710&lt;30),"27 a 29",AND(G710&gt;=24,G710&lt;27),"24 a 26",AND(G710&gt;=21,G710&lt;24),"21 a 23",G710&lt;21,"20 o menos")</f>
        <v>33 o más</v>
      </c>
      <c r="K710">
        <v>1</v>
      </c>
    </row>
    <row r="711" spans="1:11" x14ac:dyDescent="0.3">
      <c r="A711" s="3">
        <v>710</v>
      </c>
      <c r="B711" s="3" t="s">
        <v>545</v>
      </c>
      <c r="C711" s="3" t="s">
        <v>814</v>
      </c>
      <c r="D711" s="3" t="s">
        <v>824</v>
      </c>
      <c r="E711" s="3">
        <v>10</v>
      </c>
      <c r="F711" s="3">
        <v>3208400</v>
      </c>
      <c r="G711" s="3">
        <v>21</v>
      </c>
      <c r="H711" s="3" t="s">
        <v>35</v>
      </c>
      <c r="I711" s="3" t="s">
        <v>23</v>
      </c>
      <c r="J711" s="3" t="str" cm="1">
        <f t="array" ref="J711">_xlfn.IFS(G711&gt;=33,"33 o más",AND(G711&gt;=30,G711&lt;33),"30 a 32",AND(G711&gt;=27,G711&lt;30),"27 a 29",AND(G711&gt;=24,G711&lt;27),"24 a 26",AND(G711&gt;=21,G711&lt;24),"21 a 23",G711&lt;21,"20 o menos")</f>
        <v>21 a 23</v>
      </c>
      <c r="K711">
        <v>1</v>
      </c>
    </row>
    <row r="712" spans="1:11" x14ac:dyDescent="0.3">
      <c r="A712" s="3">
        <v>711</v>
      </c>
      <c r="B712" s="3" t="s">
        <v>545</v>
      </c>
      <c r="C712" s="3" t="s">
        <v>814</v>
      </c>
      <c r="D712" s="3" t="s">
        <v>825</v>
      </c>
      <c r="E712" s="3">
        <v>11</v>
      </c>
      <c r="F712" s="3">
        <v>3080064</v>
      </c>
      <c r="G712" s="3">
        <v>32</v>
      </c>
      <c r="H712" s="3" t="s">
        <v>111</v>
      </c>
      <c r="I712" s="3" t="s">
        <v>23</v>
      </c>
      <c r="J712" s="3" t="str" cm="1">
        <f t="array" ref="J712">_xlfn.IFS(G712&gt;=33,"33 o más",AND(G712&gt;=30,G712&lt;33),"30 a 32",AND(G712&gt;=27,G712&lt;30),"27 a 29",AND(G712&gt;=24,G712&lt;27),"24 a 26",AND(G712&gt;=21,G712&lt;24),"21 a 23",G712&lt;21,"20 o menos")</f>
        <v>30 a 32</v>
      </c>
      <c r="K712">
        <v>1</v>
      </c>
    </row>
    <row r="713" spans="1:11" x14ac:dyDescent="0.3">
      <c r="A713" s="3">
        <v>712</v>
      </c>
      <c r="B713" s="3" t="s">
        <v>545</v>
      </c>
      <c r="C713" s="3" t="s">
        <v>814</v>
      </c>
      <c r="D713" s="3" t="s">
        <v>826</v>
      </c>
      <c r="E713" s="3">
        <v>12</v>
      </c>
      <c r="F713" s="3">
        <v>2951728</v>
      </c>
      <c r="G713" s="3">
        <v>21</v>
      </c>
      <c r="H713" s="3" t="s">
        <v>95</v>
      </c>
      <c r="I713" s="3" t="s">
        <v>23</v>
      </c>
      <c r="J713" s="3" t="str" cm="1">
        <f t="array" ref="J713">_xlfn.IFS(G713&gt;=33,"33 o más",AND(G713&gt;=30,G713&lt;33),"30 a 32",AND(G713&gt;=27,G713&lt;30),"27 a 29",AND(G713&gt;=24,G713&lt;27),"24 a 26",AND(G713&gt;=21,G713&lt;24),"21 a 23",G713&lt;21,"20 o menos")</f>
        <v>21 a 23</v>
      </c>
      <c r="K713">
        <v>1</v>
      </c>
    </row>
    <row r="714" spans="1:11" x14ac:dyDescent="0.3">
      <c r="A714" s="3">
        <v>713</v>
      </c>
      <c r="B714" s="3" t="s">
        <v>545</v>
      </c>
      <c r="C714" s="3" t="s">
        <v>814</v>
      </c>
      <c r="D714" s="3" t="s">
        <v>827</v>
      </c>
      <c r="E714" s="3">
        <v>13</v>
      </c>
      <c r="F714" s="3">
        <v>2823392</v>
      </c>
      <c r="G714" s="3">
        <v>27</v>
      </c>
      <c r="H714" s="3" t="s">
        <v>42</v>
      </c>
      <c r="I714" s="3" t="s">
        <v>23</v>
      </c>
      <c r="J714" s="3" t="str" cm="1">
        <f t="array" ref="J714">_xlfn.IFS(G714&gt;=33,"33 o más",AND(G714&gt;=30,G714&lt;33),"30 a 32",AND(G714&gt;=27,G714&lt;30),"27 a 29",AND(G714&gt;=24,G714&lt;27),"24 a 26",AND(G714&gt;=21,G714&lt;24),"21 a 23",G714&lt;21,"20 o menos")</f>
        <v>27 a 29</v>
      </c>
      <c r="K714">
        <v>1</v>
      </c>
    </row>
    <row r="715" spans="1:11" x14ac:dyDescent="0.3">
      <c r="A715" s="3">
        <v>714</v>
      </c>
      <c r="B715" s="3" t="s">
        <v>545</v>
      </c>
      <c r="C715" s="3" t="s">
        <v>814</v>
      </c>
      <c r="D715" s="3" t="s">
        <v>828</v>
      </c>
      <c r="E715" s="3">
        <v>14</v>
      </c>
      <c r="F715" s="3">
        <v>2823392</v>
      </c>
      <c r="G715" s="3">
        <v>24</v>
      </c>
      <c r="H715" s="3" t="s">
        <v>89</v>
      </c>
      <c r="I715" s="3" t="s">
        <v>23</v>
      </c>
      <c r="J715" s="3" t="str" cm="1">
        <f t="array" ref="J715">_xlfn.IFS(G715&gt;=33,"33 o más",AND(G715&gt;=30,G715&lt;33),"30 a 32",AND(G715&gt;=27,G715&lt;30),"27 a 29",AND(G715&gt;=24,G715&lt;27),"24 a 26",AND(G715&gt;=21,G715&lt;24),"21 a 23",G715&lt;21,"20 o menos")</f>
        <v>24 a 26</v>
      </c>
      <c r="K715">
        <v>1</v>
      </c>
    </row>
    <row r="716" spans="1:11" x14ac:dyDescent="0.3">
      <c r="A716" s="3">
        <v>715</v>
      </c>
      <c r="B716" s="3" t="s">
        <v>545</v>
      </c>
      <c r="C716" s="3" t="s">
        <v>814</v>
      </c>
      <c r="D716" s="3" t="s">
        <v>829</v>
      </c>
      <c r="E716" s="3">
        <v>15</v>
      </c>
      <c r="F716" s="3">
        <v>2438384</v>
      </c>
      <c r="G716" s="3">
        <v>20</v>
      </c>
      <c r="H716" s="3" t="s">
        <v>22</v>
      </c>
      <c r="I716" s="3" t="s">
        <v>23</v>
      </c>
      <c r="J716" s="3" t="str" cm="1">
        <f t="array" ref="J716">_xlfn.IFS(G716&gt;=33,"33 o más",AND(G716&gt;=30,G716&lt;33),"30 a 32",AND(G716&gt;=27,G716&lt;30),"27 a 29",AND(G716&gt;=24,G716&lt;27),"24 a 26",AND(G716&gt;=21,G716&lt;24),"21 a 23",G716&lt;21,"20 o menos")</f>
        <v>20 o menos</v>
      </c>
      <c r="K716">
        <v>1</v>
      </c>
    </row>
    <row r="717" spans="1:11" x14ac:dyDescent="0.3">
      <c r="A717" s="3">
        <v>716</v>
      </c>
      <c r="B717" s="3" t="s">
        <v>545</v>
      </c>
      <c r="C717" s="3" t="s">
        <v>814</v>
      </c>
      <c r="D717" s="3" t="s">
        <v>830</v>
      </c>
      <c r="E717" s="3">
        <v>16</v>
      </c>
      <c r="F717" s="3">
        <v>2181712</v>
      </c>
      <c r="G717" s="3">
        <v>25</v>
      </c>
      <c r="H717" s="3" t="s">
        <v>16</v>
      </c>
      <c r="I717" s="3" t="s">
        <v>23</v>
      </c>
      <c r="J717" s="3" t="str" cm="1">
        <f t="array" ref="J717">_xlfn.IFS(G717&gt;=33,"33 o más",AND(G717&gt;=30,G717&lt;33),"30 a 32",AND(G717&gt;=27,G717&lt;30),"27 a 29",AND(G717&gt;=24,G717&lt;27),"24 a 26",AND(G717&gt;=21,G717&lt;24),"21 a 23",G717&lt;21,"20 o menos")</f>
        <v>24 a 26</v>
      </c>
      <c r="K717">
        <v>1</v>
      </c>
    </row>
    <row r="718" spans="1:11" x14ac:dyDescent="0.3">
      <c r="A718" s="3">
        <v>717</v>
      </c>
      <c r="B718" s="3" t="s">
        <v>545</v>
      </c>
      <c r="C718" s="3" t="s">
        <v>814</v>
      </c>
      <c r="D718" s="3" t="s">
        <v>831</v>
      </c>
      <c r="E718" s="3">
        <v>17</v>
      </c>
      <c r="F718" s="3">
        <v>1411696</v>
      </c>
      <c r="G718" s="3">
        <v>25</v>
      </c>
      <c r="H718" s="3" t="s">
        <v>111</v>
      </c>
      <c r="I718" s="3" t="s">
        <v>23</v>
      </c>
      <c r="J718" s="3" t="str" cm="1">
        <f t="array" ref="J718">_xlfn.IFS(G718&gt;=33,"33 o más",AND(G718&gt;=30,G718&lt;33),"30 a 32",AND(G718&gt;=27,G718&lt;30),"27 a 29",AND(G718&gt;=24,G718&lt;27),"24 a 26",AND(G718&gt;=21,G718&lt;24),"21 a 23",G718&lt;21,"20 o menos")</f>
        <v>24 a 26</v>
      </c>
      <c r="K718">
        <v>1</v>
      </c>
    </row>
    <row r="719" spans="1:11" x14ac:dyDescent="0.3">
      <c r="A719" s="3">
        <v>718</v>
      </c>
      <c r="B719" s="3" t="s">
        <v>545</v>
      </c>
      <c r="C719" s="3" t="s">
        <v>814</v>
      </c>
      <c r="D719" s="3" t="s">
        <v>832</v>
      </c>
      <c r="E719" s="3">
        <v>18</v>
      </c>
      <c r="F719" s="3">
        <v>1321860.8</v>
      </c>
      <c r="G719" s="3">
        <v>21</v>
      </c>
      <c r="H719" s="3" t="s">
        <v>35</v>
      </c>
      <c r="I719" s="3" t="s">
        <v>23</v>
      </c>
      <c r="J719" s="3" t="str" cm="1">
        <f t="array" ref="J719">_xlfn.IFS(G719&gt;=33,"33 o más",AND(G719&gt;=30,G719&lt;33),"30 a 32",AND(G719&gt;=27,G719&lt;30),"27 a 29",AND(G719&gt;=24,G719&lt;27),"24 a 26",AND(G719&gt;=21,G719&lt;24),"21 a 23",G719&lt;21,"20 o menos")</f>
        <v>21 a 23</v>
      </c>
      <c r="K719">
        <v>1</v>
      </c>
    </row>
    <row r="720" spans="1:11" x14ac:dyDescent="0.3">
      <c r="A720" s="3">
        <v>719</v>
      </c>
      <c r="B720" s="3" t="s">
        <v>545</v>
      </c>
      <c r="C720" s="3" t="s">
        <v>814</v>
      </c>
      <c r="D720" s="3" t="s">
        <v>833</v>
      </c>
      <c r="E720" s="3">
        <v>19</v>
      </c>
      <c r="F720" s="3">
        <v>1283360</v>
      </c>
      <c r="G720" s="3">
        <v>27</v>
      </c>
      <c r="H720" s="3" t="s">
        <v>84</v>
      </c>
      <c r="I720" s="3" t="s">
        <v>23</v>
      </c>
      <c r="J720" s="3" t="str" cm="1">
        <f t="array" ref="J720">_xlfn.IFS(G720&gt;=33,"33 o más",AND(G720&gt;=30,G720&lt;33),"30 a 32",AND(G720&gt;=27,G720&lt;30),"27 a 29",AND(G720&gt;=24,G720&lt;27),"24 a 26",AND(G720&gt;=21,G720&lt;24),"21 a 23",G720&lt;21,"20 o menos")</f>
        <v>27 a 29</v>
      </c>
      <c r="K720">
        <v>1</v>
      </c>
    </row>
    <row r="721" spans="1:11" x14ac:dyDescent="0.3">
      <c r="A721" s="3">
        <v>720</v>
      </c>
      <c r="B721" s="3" t="s">
        <v>545</v>
      </c>
      <c r="C721" s="3" t="s">
        <v>814</v>
      </c>
      <c r="D721" s="3" t="s">
        <v>834</v>
      </c>
      <c r="E721" s="3">
        <v>20</v>
      </c>
      <c r="F721" s="3">
        <v>1155024</v>
      </c>
      <c r="G721" s="3">
        <v>22</v>
      </c>
      <c r="H721" s="3" t="s">
        <v>10</v>
      </c>
      <c r="I721" s="3" t="s">
        <v>23</v>
      </c>
      <c r="J721" s="3" t="str" cm="1">
        <f t="array" ref="J721">_xlfn.IFS(G721&gt;=33,"33 o más",AND(G721&gt;=30,G721&lt;33),"30 a 32",AND(G721&gt;=27,G721&lt;30),"27 a 29",AND(G721&gt;=24,G721&lt;27),"24 a 26",AND(G721&gt;=21,G721&lt;24),"21 a 23",G721&lt;21,"20 o menos")</f>
        <v>21 a 23</v>
      </c>
      <c r="K721">
        <v>1</v>
      </c>
    </row>
    <row r="722" spans="1:11" x14ac:dyDescent="0.3">
      <c r="A722" s="3">
        <v>721</v>
      </c>
      <c r="B722" s="3" t="s">
        <v>545</v>
      </c>
      <c r="C722" s="3" t="s">
        <v>814</v>
      </c>
      <c r="D722" s="3" t="s">
        <v>835</v>
      </c>
      <c r="E722" s="3">
        <v>21</v>
      </c>
      <c r="F722" s="3">
        <v>1155024</v>
      </c>
      <c r="G722" s="3">
        <v>23</v>
      </c>
      <c r="H722" s="3" t="s">
        <v>75</v>
      </c>
      <c r="I722" s="3" t="s">
        <v>23</v>
      </c>
      <c r="J722" s="3" t="str" cm="1">
        <f t="array" ref="J722">_xlfn.IFS(G722&gt;=33,"33 o más",AND(G722&gt;=30,G722&lt;33),"30 a 32",AND(G722&gt;=27,G722&lt;30),"27 a 29",AND(G722&gt;=24,G722&lt;27),"24 a 26",AND(G722&gt;=21,G722&lt;24),"21 a 23",G722&lt;21,"20 o menos")</f>
        <v>21 a 23</v>
      </c>
      <c r="K722">
        <v>1</v>
      </c>
    </row>
    <row r="723" spans="1:11" x14ac:dyDescent="0.3">
      <c r="A723" s="3">
        <v>722</v>
      </c>
      <c r="B723" s="3" t="s">
        <v>545</v>
      </c>
      <c r="C723" s="3" t="s">
        <v>814</v>
      </c>
      <c r="D723" s="3" t="s">
        <v>836</v>
      </c>
      <c r="E723" s="3">
        <v>22</v>
      </c>
      <c r="F723" s="3">
        <v>962520</v>
      </c>
      <c r="G723" s="3">
        <v>21</v>
      </c>
      <c r="H723" s="3" t="s">
        <v>22</v>
      </c>
      <c r="I723" s="3" t="s">
        <v>23</v>
      </c>
      <c r="J723" s="3" t="str" cm="1">
        <f t="array" ref="J723">_xlfn.IFS(G723&gt;=33,"33 o más",AND(G723&gt;=30,G723&lt;33),"30 a 32",AND(G723&gt;=27,G723&lt;30),"27 a 29",AND(G723&gt;=24,G723&lt;27),"24 a 26",AND(G723&gt;=21,G723&lt;24),"21 a 23",G723&lt;21,"20 o menos")</f>
        <v>21 a 23</v>
      </c>
      <c r="K723">
        <v>1</v>
      </c>
    </row>
    <row r="724" spans="1:11" x14ac:dyDescent="0.3">
      <c r="A724" s="3">
        <v>723</v>
      </c>
      <c r="B724" s="3" t="s">
        <v>545</v>
      </c>
      <c r="C724" s="3" t="s">
        <v>814</v>
      </c>
      <c r="D724" s="3" t="s">
        <v>837</v>
      </c>
      <c r="E724" s="3">
        <v>23</v>
      </c>
      <c r="F724" s="3">
        <v>949686.4</v>
      </c>
      <c r="G724" s="3">
        <v>21</v>
      </c>
      <c r="H724" s="3" t="s">
        <v>13</v>
      </c>
      <c r="I724" s="3" t="s">
        <v>23</v>
      </c>
      <c r="J724" s="3" t="str" cm="1">
        <f t="array" ref="J724">_xlfn.IFS(G724&gt;=33,"33 o más",AND(G724&gt;=30,G724&lt;33),"30 a 32",AND(G724&gt;=27,G724&lt;30),"27 a 29",AND(G724&gt;=24,G724&lt;27),"24 a 26",AND(G724&gt;=21,G724&lt;24),"21 a 23",G724&lt;21,"20 o menos")</f>
        <v>21 a 23</v>
      </c>
      <c r="K724">
        <v>1</v>
      </c>
    </row>
    <row r="725" spans="1:11" x14ac:dyDescent="0.3">
      <c r="A725" s="3">
        <v>724</v>
      </c>
      <c r="B725" s="3" t="s">
        <v>545</v>
      </c>
      <c r="C725" s="3" t="s">
        <v>814</v>
      </c>
      <c r="D725" s="3" t="s">
        <v>838</v>
      </c>
      <c r="E725" s="3">
        <v>24</v>
      </c>
      <c r="F725" s="3">
        <v>872684.8</v>
      </c>
      <c r="G725" s="3">
        <v>21</v>
      </c>
      <c r="H725" s="3" t="s">
        <v>100</v>
      </c>
      <c r="I725" s="3" t="s">
        <v>23</v>
      </c>
      <c r="J725" s="3" t="str" cm="1">
        <f t="array" ref="J725">_xlfn.IFS(G725&gt;=33,"33 o más",AND(G725&gt;=30,G725&lt;33),"30 a 32",AND(G725&gt;=27,G725&lt;30),"27 a 29",AND(G725&gt;=24,G725&lt;27),"24 a 26",AND(G725&gt;=21,G725&lt;24),"21 a 23",G725&lt;21,"20 o menos")</f>
        <v>21 a 23</v>
      </c>
      <c r="K725">
        <v>1</v>
      </c>
    </row>
    <row r="726" spans="1:11" x14ac:dyDescent="0.3">
      <c r="A726" s="3">
        <v>725</v>
      </c>
      <c r="B726" s="3" t="s">
        <v>545</v>
      </c>
      <c r="C726" s="3" t="s">
        <v>814</v>
      </c>
      <c r="D726" s="3" t="s">
        <v>839</v>
      </c>
      <c r="E726" s="3">
        <v>25</v>
      </c>
      <c r="F726" s="3">
        <v>847017.6</v>
      </c>
      <c r="G726" s="3">
        <v>23</v>
      </c>
      <c r="H726" s="3" t="s">
        <v>54</v>
      </c>
      <c r="I726" s="3" t="s">
        <v>23</v>
      </c>
      <c r="J726" s="3" t="str" cm="1">
        <f t="array" ref="J726">_xlfn.IFS(G726&gt;=33,"33 o más",AND(G726&gt;=30,G726&lt;33),"30 a 32",AND(G726&gt;=27,G726&lt;30),"27 a 29",AND(G726&gt;=24,G726&lt;27),"24 a 26",AND(G726&gt;=21,G726&lt;24),"21 a 23",G726&lt;21,"20 o menos")</f>
        <v>21 a 23</v>
      </c>
      <c r="K726">
        <v>1</v>
      </c>
    </row>
    <row r="727" spans="1:11" x14ac:dyDescent="0.3">
      <c r="A727" s="3">
        <v>726</v>
      </c>
      <c r="B727" s="3" t="s">
        <v>545</v>
      </c>
      <c r="C727" s="3" t="s">
        <v>840</v>
      </c>
      <c r="D727" s="3" t="s">
        <v>841</v>
      </c>
      <c r="E727" s="3">
        <v>1</v>
      </c>
      <c r="F727" s="3">
        <v>20533760</v>
      </c>
      <c r="G727" s="3">
        <v>35</v>
      </c>
      <c r="H727" s="3" t="s">
        <v>16</v>
      </c>
      <c r="I727" s="3" t="s">
        <v>23</v>
      </c>
      <c r="J727" s="3" t="str" cm="1">
        <f t="array" ref="J727">_xlfn.IFS(G727&gt;=33,"33 o más",AND(G727&gt;=30,G727&lt;33),"30 a 32",AND(G727&gt;=27,G727&lt;30),"27 a 29",AND(G727&gt;=24,G727&lt;27),"24 a 26",AND(G727&gt;=21,G727&lt;24),"21 a 23",G727&lt;21,"20 o menos")</f>
        <v>33 o más</v>
      </c>
      <c r="K727">
        <v>1</v>
      </c>
    </row>
    <row r="728" spans="1:11" x14ac:dyDescent="0.3">
      <c r="A728" s="3">
        <v>727</v>
      </c>
      <c r="B728" s="3" t="s">
        <v>545</v>
      </c>
      <c r="C728" s="3" t="s">
        <v>840</v>
      </c>
      <c r="D728" s="3" t="s">
        <v>842</v>
      </c>
      <c r="E728" s="3">
        <v>2</v>
      </c>
      <c r="F728" s="3">
        <v>8213504</v>
      </c>
      <c r="G728" s="3">
        <v>33</v>
      </c>
      <c r="H728" s="3" t="s">
        <v>22</v>
      </c>
      <c r="I728" s="3" t="s">
        <v>23</v>
      </c>
      <c r="J728" s="3" t="str" cm="1">
        <f t="array" ref="J728">_xlfn.IFS(G728&gt;=33,"33 o más",AND(G728&gt;=30,G728&lt;33),"30 a 32",AND(G728&gt;=27,G728&lt;30),"27 a 29",AND(G728&gt;=24,G728&lt;27),"24 a 26",AND(G728&gt;=21,G728&lt;24),"21 a 23",G728&lt;21,"20 o menos")</f>
        <v>33 o más</v>
      </c>
      <c r="K728">
        <v>1</v>
      </c>
    </row>
    <row r="729" spans="1:11" x14ac:dyDescent="0.3">
      <c r="A729" s="3">
        <v>728</v>
      </c>
      <c r="B729" s="3" t="s">
        <v>545</v>
      </c>
      <c r="C729" s="3" t="s">
        <v>840</v>
      </c>
      <c r="D729" s="3" t="s">
        <v>843</v>
      </c>
      <c r="E729" s="3">
        <v>3</v>
      </c>
      <c r="F729" s="3">
        <v>6801808</v>
      </c>
      <c r="G729" s="3">
        <v>32</v>
      </c>
      <c r="H729" s="3" t="s">
        <v>13</v>
      </c>
      <c r="I729" s="3" t="s">
        <v>23</v>
      </c>
      <c r="J729" s="3" t="str" cm="1">
        <f t="array" ref="J729">_xlfn.IFS(G729&gt;=33,"33 o más",AND(G729&gt;=30,G729&lt;33),"30 a 32",AND(G729&gt;=27,G729&lt;30),"27 a 29",AND(G729&gt;=24,G729&lt;27),"24 a 26",AND(G729&gt;=21,G729&lt;24),"21 a 23",G729&lt;21,"20 o menos")</f>
        <v>30 a 32</v>
      </c>
      <c r="K729">
        <v>1</v>
      </c>
    </row>
    <row r="730" spans="1:11" x14ac:dyDescent="0.3">
      <c r="A730" s="3">
        <v>729</v>
      </c>
      <c r="B730" s="3" t="s">
        <v>545</v>
      </c>
      <c r="C730" s="3" t="s">
        <v>840</v>
      </c>
      <c r="D730" s="3" t="s">
        <v>844</v>
      </c>
      <c r="E730" s="3">
        <v>4</v>
      </c>
      <c r="F730" s="3">
        <v>6545136</v>
      </c>
      <c r="G730" s="3">
        <v>31</v>
      </c>
      <c r="H730" s="3" t="s">
        <v>93</v>
      </c>
      <c r="I730" s="3" t="s">
        <v>23</v>
      </c>
      <c r="J730" s="3" t="str" cm="1">
        <f t="array" ref="J730">_xlfn.IFS(G730&gt;=33,"33 o más",AND(G730&gt;=30,G730&lt;33),"30 a 32",AND(G730&gt;=27,G730&lt;30),"27 a 29",AND(G730&gt;=24,G730&lt;27),"24 a 26",AND(G730&gt;=21,G730&lt;24),"21 a 23",G730&lt;21,"20 o menos")</f>
        <v>30 a 32</v>
      </c>
      <c r="K730">
        <v>1</v>
      </c>
    </row>
    <row r="731" spans="1:11" x14ac:dyDescent="0.3">
      <c r="A731" s="3">
        <v>730</v>
      </c>
      <c r="B731" s="3" t="s">
        <v>545</v>
      </c>
      <c r="C731" s="3" t="s">
        <v>840</v>
      </c>
      <c r="D731" s="3" t="s">
        <v>845</v>
      </c>
      <c r="E731" s="3">
        <v>5</v>
      </c>
      <c r="F731" s="3">
        <v>5133440</v>
      </c>
      <c r="G731" s="3">
        <v>36</v>
      </c>
      <c r="H731" s="3" t="s">
        <v>84</v>
      </c>
      <c r="I731" s="3" t="s">
        <v>23</v>
      </c>
      <c r="J731" s="3" t="str" cm="1">
        <f t="array" ref="J731">_xlfn.IFS(G731&gt;=33,"33 o más",AND(G731&gt;=30,G731&lt;33),"30 a 32",AND(G731&gt;=27,G731&lt;30),"27 a 29",AND(G731&gt;=24,G731&lt;27),"24 a 26",AND(G731&gt;=21,G731&lt;24),"21 a 23",G731&lt;21,"20 o menos")</f>
        <v>33 o más</v>
      </c>
      <c r="K731">
        <v>1</v>
      </c>
    </row>
    <row r="732" spans="1:11" x14ac:dyDescent="0.3">
      <c r="A732" s="3">
        <v>731</v>
      </c>
      <c r="B732" s="3" t="s">
        <v>545</v>
      </c>
      <c r="C732" s="3" t="s">
        <v>840</v>
      </c>
      <c r="D732" s="3" t="s">
        <v>846</v>
      </c>
      <c r="E732" s="3">
        <v>6</v>
      </c>
      <c r="F732" s="3">
        <v>4235088</v>
      </c>
      <c r="G732" s="3">
        <v>24</v>
      </c>
      <c r="H732" s="3" t="s">
        <v>207</v>
      </c>
      <c r="I732" s="3" t="s">
        <v>23</v>
      </c>
      <c r="J732" s="3" t="str" cm="1">
        <f t="array" ref="J732">_xlfn.IFS(G732&gt;=33,"33 o más",AND(G732&gt;=30,G732&lt;33),"30 a 32",AND(G732&gt;=27,G732&lt;30),"27 a 29",AND(G732&gt;=24,G732&lt;27),"24 a 26",AND(G732&gt;=21,G732&lt;24),"21 a 23",G732&lt;21,"20 o menos")</f>
        <v>24 a 26</v>
      </c>
      <c r="K732">
        <v>1</v>
      </c>
    </row>
    <row r="733" spans="1:11" x14ac:dyDescent="0.3">
      <c r="A733" s="3">
        <v>732</v>
      </c>
      <c r="B733" s="3" t="s">
        <v>545</v>
      </c>
      <c r="C733" s="3" t="s">
        <v>840</v>
      </c>
      <c r="D733" s="3" t="s">
        <v>847</v>
      </c>
      <c r="E733" s="3">
        <v>7</v>
      </c>
      <c r="F733" s="3">
        <v>3978416</v>
      </c>
      <c r="G733" s="3">
        <v>22</v>
      </c>
      <c r="H733" s="3" t="s">
        <v>52</v>
      </c>
      <c r="I733" s="3" t="s">
        <v>23</v>
      </c>
      <c r="J733" s="3" t="str" cm="1">
        <f t="array" ref="J733">_xlfn.IFS(G733&gt;=33,"33 o más",AND(G733&gt;=30,G733&lt;33),"30 a 32",AND(G733&gt;=27,G733&lt;30),"27 a 29",AND(G733&gt;=24,G733&lt;27),"24 a 26",AND(G733&gt;=21,G733&lt;24),"21 a 23",G733&lt;21,"20 o menos")</f>
        <v>21 a 23</v>
      </c>
      <c r="K733">
        <v>1</v>
      </c>
    </row>
    <row r="734" spans="1:11" x14ac:dyDescent="0.3">
      <c r="A734" s="3">
        <v>733</v>
      </c>
      <c r="B734" s="3" t="s">
        <v>545</v>
      </c>
      <c r="C734" s="3" t="s">
        <v>840</v>
      </c>
      <c r="D734" s="3" t="s">
        <v>848</v>
      </c>
      <c r="E734" s="3">
        <v>8</v>
      </c>
      <c r="F734" s="3">
        <v>3978416</v>
      </c>
      <c r="G734" s="3">
        <v>32</v>
      </c>
      <c r="H734" s="3" t="s">
        <v>95</v>
      </c>
      <c r="I734" s="3" t="s">
        <v>23</v>
      </c>
      <c r="J734" s="3" t="str" cm="1">
        <f t="array" ref="J734">_xlfn.IFS(G734&gt;=33,"33 o más",AND(G734&gt;=30,G734&lt;33),"30 a 32",AND(G734&gt;=27,G734&lt;30),"27 a 29",AND(G734&gt;=24,G734&lt;27),"24 a 26",AND(G734&gt;=21,G734&lt;24),"21 a 23",G734&lt;21,"20 o menos")</f>
        <v>30 a 32</v>
      </c>
      <c r="K734">
        <v>1</v>
      </c>
    </row>
    <row r="735" spans="1:11" x14ac:dyDescent="0.3">
      <c r="A735" s="3">
        <v>734</v>
      </c>
      <c r="B735" s="3" t="s">
        <v>545</v>
      </c>
      <c r="C735" s="3" t="s">
        <v>840</v>
      </c>
      <c r="D735" s="3" t="s">
        <v>849</v>
      </c>
      <c r="E735" s="3">
        <v>9</v>
      </c>
      <c r="F735" s="3">
        <v>3850080</v>
      </c>
      <c r="G735" s="3">
        <v>24</v>
      </c>
      <c r="H735" s="3" t="s">
        <v>850</v>
      </c>
      <c r="I735" s="3" t="s">
        <v>23</v>
      </c>
      <c r="J735" s="3" t="str" cm="1">
        <f t="array" ref="J735">_xlfn.IFS(G735&gt;=33,"33 o más",AND(G735&gt;=30,G735&lt;33),"30 a 32",AND(G735&gt;=27,G735&lt;30),"27 a 29",AND(G735&gt;=24,G735&lt;27),"24 a 26",AND(G735&gt;=21,G735&lt;24),"21 a 23",G735&lt;21,"20 o menos")</f>
        <v>24 a 26</v>
      </c>
      <c r="K735">
        <v>1</v>
      </c>
    </row>
    <row r="736" spans="1:11" x14ac:dyDescent="0.3">
      <c r="A736" s="3">
        <v>735</v>
      </c>
      <c r="B736" s="3" t="s">
        <v>545</v>
      </c>
      <c r="C736" s="3" t="s">
        <v>840</v>
      </c>
      <c r="D736" s="3" t="s">
        <v>851</v>
      </c>
      <c r="E736" s="3">
        <v>10</v>
      </c>
      <c r="F736" s="3">
        <v>3850080</v>
      </c>
      <c r="G736" s="3">
        <v>26</v>
      </c>
      <c r="H736" s="3" t="s">
        <v>35</v>
      </c>
      <c r="I736" s="3" t="s">
        <v>23</v>
      </c>
      <c r="J736" s="3" t="str" cm="1">
        <f t="array" ref="J736">_xlfn.IFS(G736&gt;=33,"33 o más",AND(G736&gt;=30,G736&lt;33),"30 a 32",AND(G736&gt;=27,G736&lt;30),"27 a 29",AND(G736&gt;=24,G736&lt;27),"24 a 26",AND(G736&gt;=21,G736&lt;24),"21 a 23",G736&lt;21,"20 o menos")</f>
        <v>24 a 26</v>
      </c>
      <c r="K736">
        <v>1</v>
      </c>
    </row>
    <row r="737" spans="1:11" x14ac:dyDescent="0.3">
      <c r="A737" s="3">
        <v>736</v>
      </c>
      <c r="B737" s="3" t="s">
        <v>545</v>
      </c>
      <c r="C737" s="3" t="s">
        <v>840</v>
      </c>
      <c r="D737" s="3" t="s">
        <v>852</v>
      </c>
      <c r="E737" s="3">
        <v>11</v>
      </c>
      <c r="F737" s="3">
        <v>3593408</v>
      </c>
      <c r="G737" s="3">
        <v>39</v>
      </c>
      <c r="H737" s="3" t="s">
        <v>156</v>
      </c>
      <c r="I737" s="3" t="s">
        <v>23</v>
      </c>
      <c r="J737" s="3" t="str" cm="1">
        <f t="array" ref="J737">_xlfn.IFS(G737&gt;=33,"33 o más",AND(G737&gt;=30,G737&lt;33),"30 a 32",AND(G737&gt;=27,G737&lt;30),"27 a 29",AND(G737&gt;=24,G737&lt;27),"24 a 26",AND(G737&gt;=21,G737&lt;24),"21 a 23",G737&lt;21,"20 o menos")</f>
        <v>33 o más</v>
      </c>
      <c r="K737">
        <v>1</v>
      </c>
    </row>
    <row r="738" spans="1:11" x14ac:dyDescent="0.3">
      <c r="A738" s="3">
        <v>737</v>
      </c>
      <c r="B738" s="3" t="s">
        <v>545</v>
      </c>
      <c r="C738" s="3" t="s">
        <v>840</v>
      </c>
      <c r="D738" s="3" t="s">
        <v>853</v>
      </c>
      <c r="E738" s="3">
        <v>12</v>
      </c>
      <c r="F738" s="3">
        <v>2951728</v>
      </c>
      <c r="G738" s="3">
        <v>26</v>
      </c>
      <c r="H738" s="3" t="s">
        <v>144</v>
      </c>
      <c r="I738" s="3" t="s">
        <v>23</v>
      </c>
      <c r="J738" s="3" t="str" cm="1">
        <f t="array" ref="J738">_xlfn.IFS(G738&gt;=33,"33 o más",AND(G738&gt;=30,G738&lt;33),"30 a 32",AND(G738&gt;=27,G738&lt;30),"27 a 29",AND(G738&gt;=24,G738&lt;27),"24 a 26",AND(G738&gt;=21,G738&lt;24),"21 a 23",G738&lt;21,"20 o menos")</f>
        <v>24 a 26</v>
      </c>
      <c r="K738">
        <v>1</v>
      </c>
    </row>
    <row r="739" spans="1:11" x14ac:dyDescent="0.3">
      <c r="A739" s="3">
        <v>738</v>
      </c>
      <c r="B739" s="3" t="s">
        <v>545</v>
      </c>
      <c r="C739" s="3" t="s">
        <v>840</v>
      </c>
      <c r="D739" s="3" t="s">
        <v>854</v>
      </c>
      <c r="E739" s="3">
        <v>13</v>
      </c>
      <c r="F739" s="3">
        <v>2695056</v>
      </c>
      <c r="G739" s="3">
        <v>28</v>
      </c>
      <c r="H739" s="3" t="s">
        <v>35</v>
      </c>
      <c r="I739" s="3" t="s">
        <v>61</v>
      </c>
      <c r="J739" s="3" t="str" cm="1">
        <f t="array" ref="J739">_xlfn.IFS(G739&gt;=33,"33 o más",AND(G739&gt;=30,G739&lt;33),"30 a 32",AND(G739&gt;=27,G739&lt;30),"27 a 29",AND(G739&gt;=24,G739&lt;27),"24 a 26",AND(G739&gt;=21,G739&lt;24),"21 a 23",G739&lt;21,"20 o menos")</f>
        <v>27 a 29</v>
      </c>
      <c r="K739">
        <v>1</v>
      </c>
    </row>
    <row r="740" spans="1:11" x14ac:dyDescent="0.3">
      <c r="A740" s="3">
        <v>739</v>
      </c>
      <c r="B740" s="3" t="s">
        <v>545</v>
      </c>
      <c r="C740" s="3" t="s">
        <v>840</v>
      </c>
      <c r="D740" s="3" t="s">
        <v>855</v>
      </c>
      <c r="E740" s="3">
        <v>14</v>
      </c>
      <c r="F740" s="3">
        <v>2695056</v>
      </c>
      <c r="G740" s="3">
        <v>24</v>
      </c>
      <c r="H740" s="3" t="s">
        <v>71</v>
      </c>
      <c r="I740" s="3" t="s">
        <v>23</v>
      </c>
      <c r="J740" s="3" t="str" cm="1">
        <f t="array" ref="J740">_xlfn.IFS(G740&gt;=33,"33 o más",AND(G740&gt;=30,G740&lt;33),"30 a 32",AND(G740&gt;=27,G740&lt;30),"27 a 29",AND(G740&gt;=24,G740&lt;27),"24 a 26",AND(G740&gt;=21,G740&lt;24),"21 a 23",G740&lt;21,"20 o menos")</f>
        <v>24 a 26</v>
      </c>
      <c r="K740">
        <v>1</v>
      </c>
    </row>
    <row r="741" spans="1:11" x14ac:dyDescent="0.3">
      <c r="A741" s="3">
        <v>740</v>
      </c>
      <c r="B741" s="3" t="s">
        <v>545</v>
      </c>
      <c r="C741" s="3" t="s">
        <v>840</v>
      </c>
      <c r="D741" s="3" t="s">
        <v>856</v>
      </c>
      <c r="E741" s="3">
        <v>15</v>
      </c>
      <c r="F741" s="3">
        <v>2181712</v>
      </c>
      <c r="G741" s="3">
        <v>23</v>
      </c>
      <c r="H741" s="3" t="s">
        <v>95</v>
      </c>
      <c r="I741" s="3" t="s">
        <v>23</v>
      </c>
      <c r="J741" s="3" t="str" cm="1">
        <f t="array" ref="J741">_xlfn.IFS(G741&gt;=33,"33 o más",AND(G741&gt;=30,G741&lt;33),"30 a 32",AND(G741&gt;=27,G741&lt;30),"27 a 29",AND(G741&gt;=24,G741&lt;27),"24 a 26",AND(G741&gt;=21,G741&lt;24),"21 a 23",G741&lt;21,"20 o menos")</f>
        <v>21 a 23</v>
      </c>
      <c r="K741">
        <v>1</v>
      </c>
    </row>
    <row r="742" spans="1:11" x14ac:dyDescent="0.3">
      <c r="A742" s="3">
        <v>741</v>
      </c>
      <c r="B742" s="3" t="s">
        <v>545</v>
      </c>
      <c r="C742" s="3" t="s">
        <v>840</v>
      </c>
      <c r="D742" s="3" t="s">
        <v>857</v>
      </c>
      <c r="E742" s="3">
        <v>16</v>
      </c>
      <c r="F742" s="3">
        <v>2053376</v>
      </c>
      <c r="G742" s="3">
        <v>27</v>
      </c>
      <c r="H742" s="3" t="s">
        <v>25</v>
      </c>
      <c r="I742" s="3" t="s">
        <v>61</v>
      </c>
      <c r="J742" s="3" t="str" cm="1">
        <f t="array" ref="J742">_xlfn.IFS(G742&gt;=33,"33 o más",AND(G742&gt;=30,G742&lt;33),"30 a 32",AND(G742&gt;=27,G742&lt;30),"27 a 29",AND(G742&gt;=24,G742&lt;27),"24 a 26",AND(G742&gt;=21,G742&lt;24),"21 a 23",G742&lt;21,"20 o menos")</f>
        <v>27 a 29</v>
      </c>
      <c r="K742">
        <v>1</v>
      </c>
    </row>
    <row r="743" spans="1:11" x14ac:dyDescent="0.3">
      <c r="A743" s="3">
        <v>742</v>
      </c>
      <c r="B743" s="3" t="s">
        <v>545</v>
      </c>
      <c r="C743" s="3" t="s">
        <v>840</v>
      </c>
      <c r="D743" s="3" t="s">
        <v>858</v>
      </c>
      <c r="E743" s="3">
        <v>17</v>
      </c>
      <c r="F743" s="3">
        <v>1796704</v>
      </c>
      <c r="G743" s="3">
        <v>24</v>
      </c>
      <c r="H743" s="3" t="s">
        <v>22</v>
      </c>
      <c r="I743" s="3" t="s">
        <v>23</v>
      </c>
      <c r="J743" s="3" t="str" cm="1">
        <f t="array" ref="J743">_xlfn.IFS(G743&gt;=33,"33 o más",AND(G743&gt;=30,G743&lt;33),"30 a 32",AND(G743&gt;=27,G743&lt;30),"27 a 29",AND(G743&gt;=24,G743&lt;27),"24 a 26",AND(G743&gt;=21,G743&lt;24),"21 a 23",G743&lt;21,"20 o menos")</f>
        <v>24 a 26</v>
      </c>
      <c r="K743">
        <v>1</v>
      </c>
    </row>
    <row r="744" spans="1:11" x14ac:dyDescent="0.3">
      <c r="A744" s="3">
        <v>743</v>
      </c>
      <c r="B744" s="3" t="s">
        <v>545</v>
      </c>
      <c r="C744" s="3" t="s">
        <v>840</v>
      </c>
      <c r="D744" s="3" t="s">
        <v>859</v>
      </c>
      <c r="E744" s="3">
        <v>18</v>
      </c>
      <c r="F744" s="3">
        <v>1796704</v>
      </c>
      <c r="G744" s="3">
        <v>22</v>
      </c>
      <c r="H744" s="3" t="s">
        <v>860</v>
      </c>
      <c r="I744" s="3" t="s">
        <v>23</v>
      </c>
      <c r="J744" s="3" t="str" cm="1">
        <f t="array" ref="J744">_xlfn.IFS(G744&gt;=33,"33 o más",AND(G744&gt;=30,G744&lt;33),"30 a 32",AND(G744&gt;=27,G744&lt;30),"27 a 29",AND(G744&gt;=24,G744&lt;27),"24 a 26",AND(G744&gt;=21,G744&lt;24),"21 a 23",G744&lt;21,"20 o menos")</f>
        <v>21 a 23</v>
      </c>
      <c r="K744">
        <v>1</v>
      </c>
    </row>
    <row r="745" spans="1:11" x14ac:dyDescent="0.3">
      <c r="A745" s="3">
        <v>744</v>
      </c>
      <c r="B745" s="3" t="s">
        <v>545</v>
      </c>
      <c r="C745" s="3" t="s">
        <v>840</v>
      </c>
      <c r="D745" s="3" t="s">
        <v>861</v>
      </c>
      <c r="E745" s="3">
        <v>19</v>
      </c>
      <c r="F745" s="3">
        <v>1668368</v>
      </c>
      <c r="G745" s="3">
        <v>23</v>
      </c>
      <c r="H745" s="3" t="s">
        <v>22</v>
      </c>
      <c r="I745" s="3" t="s">
        <v>23</v>
      </c>
      <c r="J745" s="3" t="str" cm="1">
        <f t="array" ref="J745">_xlfn.IFS(G745&gt;=33,"33 o más",AND(G745&gt;=30,G745&lt;33),"30 a 32",AND(G745&gt;=27,G745&lt;30),"27 a 29",AND(G745&gt;=24,G745&lt;27),"24 a 26",AND(G745&gt;=21,G745&lt;24),"21 a 23",G745&lt;21,"20 o menos")</f>
        <v>21 a 23</v>
      </c>
      <c r="K745">
        <v>1</v>
      </c>
    </row>
    <row r="746" spans="1:11" x14ac:dyDescent="0.3">
      <c r="A746" s="3">
        <v>745</v>
      </c>
      <c r="B746" s="3" t="s">
        <v>545</v>
      </c>
      <c r="C746" s="3" t="s">
        <v>840</v>
      </c>
      <c r="D746" s="3" t="s">
        <v>862</v>
      </c>
      <c r="E746" s="3">
        <v>20</v>
      </c>
      <c r="F746" s="3">
        <v>1411696</v>
      </c>
      <c r="G746" s="3">
        <v>26</v>
      </c>
      <c r="H746" s="3" t="s">
        <v>13</v>
      </c>
      <c r="I746" s="3" t="s">
        <v>55</v>
      </c>
      <c r="J746" s="3" t="str" cm="1">
        <f t="array" ref="J746">_xlfn.IFS(G746&gt;=33,"33 o más",AND(G746&gt;=30,G746&lt;33),"30 a 32",AND(G746&gt;=27,G746&lt;30),"27 a 29",AND(G746&gt;=24,G746&lt;27),"24 a 26",AND(G746&gt;=21,G746&lt;24),"21 a 23",G746&lt;21,"20 o menos")</f>
        <v>24 a 26</v>
      </c>
      <c r="K746">
        <v>1</v>
      </c>
    </row>
    <row r="747" spans="1:11" x14ac:dyDescent="0.3">
      <c r="A747" s="3">
        <v>746</v>
      </c>
      <c r="B747" s="3" t="s">
        <v>545</v>
      </c>
      <c r="C747" s="3" t="s">
        <v>840</v>
      </c>
      <c r="D747" s="3" t="s">
        <v>863</v>
      </c>
      <c r="E747" s="3">
        <v>21</v>
      </c>
      <c r="F747" s="3">
        <v>1347528</v>
      </c>
      <c r="G747" s="3">
        <v>19</v>
      </c>
      <c r="H747" s="3" t="s">
        <v>402</v>
      </c>
      <c r="I747" s="3" t="s">
        <v>23</v>
      </c>
      <c r="J747" s="3" t="str" cm="1">
        <f t="array" ref="J747">_xlfn.IFS(G747&gt;=33,"33 o más",AND(G747&gt;=30,G747&lt;33),"30 a 32",AND(G747&gt;=27,G747&lt;30),"27 a 29",AND(G747&gt;=24,G747&lt;27),"24 a 26",AND(G747&gt;=21,G747&lt;24),"21 a 23",G747&lt;21,"20 o menos")</f>
        <v>20 o menos</v>
      </c>
      <c r="K747">
        <v>1</v>
      </c>
    </row>
    <row r="748" spans="1:11" x14ac:dyDescent="0.3">
      <c r="A748" s="3">
        <v>747</v>
      </c>
      <c r="B748" s="3" t="s">
        <v>545</v>
      </c>
      <c r="C748" s="3" t="s">
        <v>840</v>
      </c>
      <c r="D748" s="3" t="s">
        <v>864</v>
      </c>
      <c r="E748" s="3">
        <v>22</v>
      </c>
      <c r="F748" s="3">
        <v>1270526.3999999999</v>
      </c>
      <c r="G748" s="3">
        <v>22</v>
      </c>
      <c r="H748" s="3" t="s">
        <v>52</v>
      </c>
      <c r="I748" s="3" t="s">
        <v>23</v>
      </c>
      <c r="J748" s="3" t="str" cm="1">
        <f t="array" ref="J748">_xlfn.IFS(G748&gt;=33,"33 o más",AND(G748&gt;=30,G748&lt;33),"30 a 32",AND(G748&gt;=27,G748&lt;30),"27 a 29",AND(G748&gt;=24,G748&lt;27),"24 a 26",AND(G748&gt;=21,G748&lt;24),"21 a 23",G748&lt;21,"20 o menos")</f>
        <v>21 a 23</v>
      </c>
      <c r="K748">
        <v>1</v>
      </c>
    </row>
    <row r="749" spans="1:11" x14ac:dyDescent="0.3">
      <c r="A749" s="3">
        <v>748</v>
      </c>
      <c r="B749" s="3" t="s">
        <v>545</v>
      </c>
      <c r="C749" s="3" t="s">
        <v>840</v>
      </c>
      <c r="D749" s="3" t="s">
        <v>865</v>
      </c>
      <c r="E749" s="3">
        <v>23</v>
      </c>
      <c r="F749" s="3">
        <v>1155024</v>
      </c>
      <c r="G749" s="3">
        <v>31</v>
      </c>
      <c r="H749" s="3" t="s">
        <v>75</v>
      </c>
      <c r="I749" s="3" t="s">
        <v>23</v>
      </c>
      <c r="J749" s="3" t="str" cm="1">
        <f t="array" ref="J749">_xlfn.IFS(G749&gt;=33,"33 o más",AND(G749&gt;=30,G749&lt;33),"30 a 32",AND(G749&gt;=27,G749&lt;30),"27 a 29",AND(G749&gt;=24,G749&lt;27),"24 a 26",AND(G749&gt;=21,G749&lt;24),"21 a 23",G749&lt;21,"20 o menos")</f>
        <v>30 a 32</v>
      </c>
      <c r="K749">
        <v>1</v>
      </c>
    </row>
    <row r="750" spans="1:11" x14ac:dyDescent="0.3">
      <c r="A750" s="3">
        <v>749</v>
      </c>
      <c r="B750" s="3" t="s">
        <v>545</v>
      </c>
      <c r="C750" s="3" t="s">
        <v>840</v>
      </c>
      <c r="D750" s="3" t="s">
        <v>866</v>
      </c>
      <c r="E750" s="3">
        <v>24</v>
      </c>
      <c r="F750" s="3">
        <v>1116523.2</v>
      </c>
      <c r="G750" s="3">
        <v>21</v>
      </c>
      <c r="H750" s="3" t="s">
        <v>25</v>
      </c>
      <c r="I750" s="3" t="s">
        <v>23</v>
      </c>
      <c r="J750" s="3" t="str" cm="1">
        <f t="array" ref="J750">_xlfn.IFS(G750&gt;=33,"33 o más",AND(G750&gt;=30,G750&lt;33),"30 a 32",AND(G750&gt;=27,G750&lt;30),"27 a 29",AND(G750&gt;=24,G750&lt;27),"24 a 26",AND(G750&gt;=21,G750&lt;24),"21 a 23",G750&lt;21,"20 o menos")</f>
        <v>21 a 23</v>
      </c>
      <c r="K750">
        <v>1</v>
      </c>
    </row>
    <row r="751" spans="1:11" x14ac:dyDescent="0.3">
      <c r="A751" s="3">
        <v>750</v>
      </c>
      <c r="B751" s="3" t="s">
        <v>545</v>
      </c>
      <c r="C751" s="3" t="s">
        <v>840</v>
      </c>
      <c r="D751" s="3" t="s">
        <v>867</v>
      </c>
      <c r="E751" s="3">
        <v>25</v>
      </c>
      <c r="F751" s="3">
        <v>1065188.8</v>
      </c>
      <c r="G751" s="3">
        <v>20</v>
      </c>
      <c r="H751" s="3" t="s">
        <v>25</v>
      </c>
      <c r="I751" s="3" t="s">
        <v>36</v>
      </c>
      <c r="J751" s="3" t="str" cm="1">
        <f t="array" ref="J751">_xlfn.IFS(G751&gt;=33,"33 o más",AND(G751&gt;=30,G751&lt;33),"30 a 32",AND(G751&gt;=27,G751&lt;30),"27 a 29",AND(G751&gt;=24,G751&lt;27),"24 a 26",AND(G751&gt;=21,G751&lt;24),"21 a 23",G751&lt;21,"20 o menos")</f>
        <v>20 o menos</v>
      </c>
      <c r="K751">
        <v>1</v>
      </c>
    </row>
    <row r="752" spans="1:11" x14ac:dyDescent="0.3">
      <c r="A752" s="3">
        <v>751</v>
      </c>
      <c r="B752" s="3" t="s">
        <v>545</v>
      </c>
      <c r="C752" s="3" t="s">
        <v>868</v>
      </c>
      <c r="D752" s="3" t="s">
        <v>869</v>
      </c>
      <c r="E752" s="3">
        <v>1</v>
      </c>
      <c r="F752" s="3">
        <v>28233920</v>
      </c>
      <c r="G752" s="3">
        <v>25</v>
      </c>
      <c r="H752" s="3" t="s">
        <v>95</v>
      </c>
      <c r="I752" s="3" t="s">
        <v>23</v>
      </c>
      <c r="J752" s="3" t="str" cm="1">
        <f t="array" ref="J752">_xlfn.IFS(G752&gt;=33,"33 o más",AND(G752&gt;=30,G752&lt;33),"30 a 32",AND(G752&gt;=27,G752&lt;30),"27 a 29",AND(G752&gt;=24,G752&lt;27),"24 a 26",AND(G752&gt;=21,G752&lt;24),"21 a 23",G752&lt;21,"20 o menos")</f>
        <v>24 a 26</v>
      </c>
      <c r="K752">
        <v>1</v>
      </c>
    </row>
    <row r="753" spans="1:11" x14ac:dyDescent="0.3">
      <c r="A753" s="3">
        <v>752</v>
      </c>
      <c r="B753" s="3" t="s">
        <v>545</v>
      </c>
      <c r="C753" s="3" t="s">
        <v>868</v>
      </c>
      <c r="D753" s="3" t="s">
        <v>870</v>
      </c>
      <c r="E753" s="3">
        <v>2</v>
      </c>
      <c r="F753" s="3">
        <v>24383840</v>
      </c>
      <c r="G753" s="3">
        <v>27</v>
      </c>
      <c r="H753" s="3" t="s">
        <v>22</v>
      </c>
      <c r="I753" s="3" t="s">
        <v>23</v>
      </c>
      <c r="J753" s="3" t="str" cm="1">
        <f t="array" ref="J753">_xlfn.IFS(G753&gt;=33,"33 o más",AND(G753&gt;=30,G753&lt;33),"30 a 32",AND(G753&gt;=27,G753&lt;30),"27 a 29",AND(G753&gt;=24,G753&lt;27),"24 a 26",AND(G753&gt;=21,G753&lt;24),"21 a 23",G753&lt;21,"20 o menos")</f>
        <v>27 a 29</v>
      </c>
      <c r="K753">
        <v>1</v>
      </c>
    </row>
    <row r="754" spans="1:11" x14ac:dyDescent="0.3">
      <c r="A754" s="3">
        <v>753</v>
      </c>
      <c r="B754" s="3" t="s">
        <v>545</v>
      </c>
      <c r="C754" s="3" t="s">
        <v>868</v>
      </c>
      <c r="D754" s="3" t="s">
        <v>871</v>
      </c>
      <c r="E754" s="3">
        <v>3</v>
      </c>
      <c r="F754" s="3">
        <v>24383840</v>
      </c>
      <c r="G754" s="3">
        <v>32</v>
      </c>
      <c r="H754" s="3" t="s">
        <v>13</v>
      </c>
      <c r="I754" s="3" t="s">
        <v>23</v>
      </c>
      <c r="J754" s="3" t="str" cm="1">
        <f t="array" ref="J754">_xlfn.IFS(G754&gt;=33,"33 o más",AND(G754&gt;=30,G754&lt;33),"30 a 32",AND(G754&gt;=27,G754&lt;30),"27 a 29",AND(G754&gt;=24,G754&lt;27),"24 a 26",AND(G754&gt;=21,G754&lt;24),"21 a 23",G754&lt;21,"20 o menos")</f>
        <v>30 a 32</v>
      </c>
      <c r="K754">
        <v>1</v>
      </c>
    </row>
    <row r="755" spans="1:11" x14ac:dyDescent="0.3">
      <c r="A755" s="3">
        <v>754</v>
      </c>
      <c r="B755" s="3" t="s">
        <v>545</v>
      </c>
      <c r="C755" s="3" t="s">
        <v>868</v>
      </c>
      <c r="D755" s="3" t="s">
        <v>872</v>
      </c>
      <c r="E755" s="3">
        <v>4</v>
      </c>
      <c r="F755" s="3">
        <v>20533760</v>
      </c>
      <c r="G755" s="3">
        <v>34</v>
      </c>
      <c r="H755" s="3" t="s">
        <v>16</v>
      </c>
      <c r="I755" s="3" t="s">
        <v>55</v>
      </c>
      <c r="J755" s="3" t="str" cm="1">
        <f t="array" ref="J755">_xlfn.IFS(G755&gt;=33,"33 o más",AND(G755&gt;=30,G755&lt;33),"30 a 32",AND(G755&gt;=27,G755&lt;30),"27 a 29",AND(G755&gt;=24,G755&lt;27),"24 a 26",AND(G755&gt;=21,G755&lt;24),"21 a 23",G755&lt;21,"20 o menos")</f>
        <v>33 o más</v>
      </c>
      <c r="K755">
        <v>1</v>
      </c>
    </row>
    <row r="756" spans="1:11" x14ac:dyDescent="0.3">
      <c r="A756" s="3">
        <v>755</v>
      </c>
      <c r="B756" s="3" t="s">
        <v>545</v>
      </c>
      <c r="C756" s="3" t="s">
        <v>868</v>
      </c>
      <c r="D756" s="3" t="s">
        <v>873</v>
      </c>
      <c r="E756" s="3">
        <v>5</v>
      </c>
      <c r="F756" s="3">
        <v>19250400</v>
      </c>
      <c r="G756" s="3">
        <v>28</v>
      </c>
      <c r="H756" s="3" t="s">
        <v>68</v>
      </c>
      <c r="I756" s="3" t="s">
        <v>61</v>
      </c>
      <c r="J756" s="3" t="str" cm="1">
        <f t="array" ref="J756">_xlfn.IFS(G756&gt;=33,"33 o más",AND(G756&gt;=30,G756&lt;33),"30 a 32",AND(G756&gt;=27,G756&lt;30),"27 a 29",AND(G756&gt;=24,G756&lt;27),"24 a 26",AND(G756&gt;=21,G756&lt;24),"21 a 23",G756&lt;21,"20 o menos")</f>
        <v>27 a 29</v>
      </c>
      <c r="K756">
        <v>1</v>
      </c>
    </row>
    <row r="757" spans="1:11" x14ac:dyDescent="0.3">
      <c r="A757" s="3">
        <v>756</v>
      </c>
      <c r="B757" s="3" t="s">
        <v>545</v>
      </c>
      <c r="C757" s="3" t="s">
        <v>868</v>
      </c>
      <c r="D757" s="3" t="s">
        <v>874</v>
      </c>
      <c r="E757" s="3">
        <v>6</v>
      </c>
      <c r="F757" s="3">
        <v>15400320</v>
      </c>
      <c r="G757" s="3">
        <v>26</v>
      </c>
      <c r="H757" s="3" t="s">
        <v>10</v>
      </c>
      <c r="I757" s="3" t="s">
        <v>23</v>
      </c>
      <c r="J757" s="3" t="str" cm="1">
        <f t="array" ref="J757">_xlfn.IFS(G757&gt;=33,"33 o más",AND(G757&gt;=30,G757&lt;33),"30 a 32",AND(G757&gt;=27,G757&lt;30),"27 a 29",AND(G757&gt;=24,G757&lt;27),"24 a 26",AND(G757&gt;=21,G757&lt;24),"21 a 23",G757&lt;21,"20 o menos")</f>
        <v>24 a 26</v>
      </c>
      <c r="K757">
        <v>1</v>
      </c>
    </row>
    <row r="758" spans="1:11" x14ac:dyDescent="0.3">
      <c r="A758" s="3">
        <v>757</v>
      </c>
      <c r="B758" s="3" t="s">
        <v>545</v>
      </c>
      <c r="C758" s="3" t="s">
        <v>868</v>
      </c>
      <c r="D758" s="3" t="s">
        <v>875</v>
      </c>
      <c r="E758" s="3">
        <v>7</v>
      </c>
      <c r="F758" s="3">
        <v>12833600</v>
      </c>
      <c r="G758" s="3">
        <v>36</v>
      </c>
      <c r="H758" s="3" t="s">
        <v>35</v>
      </c>
      <c r="I758" s="3" t="s">
        <v>23</v>
      </c>
      <c r="J758" s="3" t="str" cm="1">
        <f t="array" ref="J758">_xlfn.IFS(G758&gt;=33,"33 o más",AND(G758&gt;=30,G758&lt;33),"30 a 32",AND(G758&gt;=27,G758&lt;30),"27 a 29",AND(G758&gt;=24,G758&lt;27),"24 a 26",AND(G758&gt;=21,G758&lt;24),"21 a 23",G758&lt;21,"20 o menos")</f>
        <v>33 o más</v>
      </c>
      <c r="K758">
        <v>1</v>
      </c>
    </row>
    <row r="759" spans="1:11" x14ac:dyDescent="0.3">
      <c r="A759" s="3">
        <v>758</v>
      </c>
      <c r="B759" s="3" t="s">
        <v>545</v>
      </c>
      <c r="C759" s="3" t="s">
        <v>868</v>
      </c>
      <c r="D759" s="3" t="s">
        <v>876</v>
      </c>
      <c r="E759" s="3">
        <v>8</v>
      </c>
      <c r="F759" s="3">
        <v>10395216</v>
      </c>
      <c r="G759" s="3">
        <v>31</v>
      </c>
      <c r="H759" s="3" t="s">
        <v>89</v>
      </c>
      <c r="I759" s="3" t="s">
        <v>23</v>
      </c>
      <c r="J759" s="3" t="str" cm="1">
        <f t="array" ref="J759">_xlfn.IFS(G759&gt;=33,"33 o más",AND(G759&gt;=30,G759&lt;33),"30 a 32",AND(G759&gt;=27,G759&lt;30),"27 a 29",AND(G759&gt;=24,G759&lt;27),"24 a 26",AND(G759&gt;=21,G759&lt;24),"21 a 23",G759&lt;21,"20 o menos")</f>
        <v>30 a 32</v>
      </c>
      <c r="K759">
        <v>1</v>
      </c>
    </row>
    <row r="760" spans="1:11" x14ac:dyDescent="0.3">
      <c r="A760" s="3">
        <v>759</v>
      </c>
      <c r="B760" s="3" t="s">
        <v>545</v>
      </c>
      <c r="C760" s="3" t="s">
        <v>868</v>
      </c>
      <c r="D760" s="3" t="s">
        <v>194</v>
      </c>
      <c r="E760" s="3">
        <v>9</v>
      </c>
      <c r="F760" s="3">
        <v>10266880</v>
      </c>
      <c r="G760" s="3">
        <v>27</v>
      </c>
      <c r="H760" s="3" t="s">
        <v>111</v>
      </c>
      <c r="I760" s="3" t="s">
        <v>23</v>
      </c>
      <c r="J760" s="3" t="str" cm="1">
        <f t="array" ref="J760">_xlfn.IFS(G760&gt;=33,"33 o más",AND(G760&gt;=30,G760&lt;33),"30 a 32",AND(G760&gt;=27,G760&lt;30),"27 a 29",AND(G760&gt;=24,G760&lt;27),"24 a 26",AND(G760&gt;=21,G760&lt;24),"21 a 23",G760&lt;21,"20 o menos")</f>
        <v>27 a 29</v>
      </c>
      <c r="K760">
        <v>1</v>
      </c>
    </row>
    <row r="761" spans="1:11" x14ac:dyDescent="0.3">
      <c r="A761" s="3">
        <v>760</v>
      </c>
      <c r="B761" s="3" t="s">
        <v>545</v>
      </c>
      <c r="C761" s="3" t="s">
        <v>868</v>
      </c>
      <c r="D761" s="3" t="s">
        <v>877</v>
      </c>
      <c r="E761" s="3">
        <v>10</v>
      </c>
      <c r="F761" s="3">
        <v>9368528</v>
      </c>
      <c r="G761" s="3">
        <v>30</v>
      </c>
      <c r="H761" s="3" t="s">
        <v>35</v>
      </c>
      <c r="I761" s="3" t="s">
        <v>23</v>
      </c>
      <c r="J761" s="3" t="str" cm="1">
        <f t="array" ref="J761">_xlfn.IFS(G761&gt;=33,"33 o más",AND(G761&gt;=30,G761&lt;33),"30 a 32",AND(G761&gt;=27,G761&lt;30),"27 a 29",AND(G761&gt;=24,G761&lt;27),"24 a 26",AND(G761&gt;=21,G761&lt;24),"21 a 23",G761&lt;21,"20 o menos")</f>
        <v>30 a 32</v>
      </c>
      <c r="K761">
        <v>1</v>
      </c>
    </row>
    <row r="762" spans="1:11" x14ac:dyDescent="0.3">
      <c r="A762" s="3">
        <v>761</v>
      </c>
      <c r="B762" s="3" t="s">
        <v>545</v>
      </c>
      <c r="C762" s="3" t="s">
        <v>868</v>
      </c>
      <c r="D762" s="3" t="s">
        <v>878</v>
      </c>
      <c r="E762" s="3">
        <v>11</v>
      </c>
      <c r="F762" s="3">
        <v>5390112</v>
      </c>
      <c r="G762" s="3">
        <v>25</v>
      </c>
      <c r="H762" s="3" t="s">
        <v>95</v>
      </c>
      <c r="I762" s="3" t="s">
        <v>23</v>
      </c>
      <c r="J762" s="3" t="str" cm="1">
        <f t="array" ref="J762">_xlfn.IFS(G762&gt;=33,"33 o más",AND(G762&gt;=30,G762&lt;33),"30 a 32",AND(G762&gt;=27,G762&lt;30),"27 a 29",AND(G762&gt;=24,G762&lt;27),"24 a 26",AND(G762&gt;=21,G762&lt;24),"21 a 23",G762&lt;21,"20 o menos")</f>
        <v>24 a 26</v>
      </c>
      <c r="K762">
        <v>1</v>
      </c>
    </row>
    <row r="763" spans="1:11" x14ac:dyDescent="0.3">
      <c r="A763" s="3">
        <v>762</v>
      </c>
      <c r="B763" s="3" t="s">
        <v>545</v>
      </c>
      <c r="C763" s="3" t="s">
        <v>868</v>
      </c>
      <c r="D763" s="3" t="s">
        <v>879</v>
      </c>
      <c r="E763" s="3">
        <v>12</v>
      </c>
      <c r="F763" s="3">
        <v>5390112</v>
      </c>
      <c r="G763" s="3">
        <v>23</v>
      </c>
      <c r="H763" s="3" t="s">
        <v>229</v>
      </c>
      <c r="I763" s="3" t="s">
        <v>23</v>
      </c>
      <c r="J763" s="3" t="str" cm="1">
        <f t="array" ref="J763">_xlfn.IFS(G763&gt;=33,"33 o más",AND(G763&gt;=30,G763&lt;33),"30 a 32",AND(G763&gt;=27,G763&lt;30),"27 a 29",AND(G763&gt;=24,G763&lt;27),"24 a 26",AND(G763&gt;=21,G763&lt;24),"21 a 23",G763&lt;21,"20 o menos")</f>
        <v>21 a 23</v>
      </c>
      <c r="K763">
        <v>1</v>
      </c>
    </row>
    <row r="764" spans="1:11" x14ac:dyDescent="0.3">
      <c r="A764" s="3">
        <v>763</v>
      </c>
      <c r="B764" s="3" t="s">
        <v>545</v>
      </c>
      <c r="C764" s="3" t="s">
        <v>868</v>
      </c>
      <c r="D764" s="3" t="s">
        <v>880</v>
      </c>
      <c r="E764" s="3">
        <v>13</v>
      </c>
      <c r="F764" s="3">
        <v>5005104</v>
      </c>
      <c r="G764" s="3">
        <v>32</v>
      </c>
      <c r="H764" s="3" t="s">
        <v>16</v>
      </c>
      <c r="I764" s="3" t="s">
        <v>23</v>
      </c>
      <c r="J764" s="3" t="str" cm="1">
        <f t="array" ref="J764">_xlfn.IFS(G764&gt;=33,"33 o más",AND(G764&gt;=30,G764&lt;33),"30 a 32",AND(G764&gt;=27,G764&lt;30),"27 a 29",AND(G764&gt;=24,G764&lt;27),"24 a 26",AND(G764&gt;=21,G764&lt;24),"21 a 23",G764&lt;21,"20 o menos")</f>
        <v>30 a 32</v>
      </c>
      <c r="K764">
        <v>1</v>
      </c>
    </row>
    <row r="765" spans="1:11" x14ac:dyDescent="0.3">
      <c r="A765" s="3">
        <v>764</v>
      </c>
      <c r="B765" s="3" t="s">
        <v>545</v>
      </c>
      <c r="C765" s="3" t="s">
        <v>868</v>
      </c>
      <c r="D765" s="3" t="s">
        <v>881</v>
      </c>
      <c r="E765" s="3">
        <v>14</v>
      </c>
      <c r="F765" s="3">
        <v>4491760</v>
      </c>
      <c r="G765" s="3">
        <v>22</v>
      </c>
      <c r="H765" s="3" t="s">
        <v>68</v>
      </c>
      <c r="I765" s="3" t="s">
        <v>303</v>
      </c>
      <c r="J765" s="3" t="str" cm="1">
        <f t="array" ref="J765">_xlfn.IFS(G765&gt;=33,"33 o más",AND(G765&gt;=30,G765&lt;33),"30 a 32",AND(G765&gt;=27,G765&lt;30),"27 a 29",AND(G765&gt;=24,G765&lt;27),"24 a 26",AND(G765&gt;=21,G765&lt;24),"21 a 23",G765&lt;21,"20 o menos")</f>
        <v>21 a 23</v>
      </c>
      <c r="K765">
        <v>1</v>
      </c>
    </row>
    <row r="766" spans="1:11" x14ac:dyDescent="0.3">
      <c r="A766" s="3">
        <v>765</v>
      </c>
      <c r="B766" s="3" t="s">
        <v>545</v>
      </c>
      <c r="C766" s="3" t="s">
        <v>868</v>
      </c>
      <c r="D766" s="3" t="s">
        <v>882</v>
      </c>
      <c r="E766" s="3">
        <v>15</v>
      </c>
      <c r="F766" s="3">
        <v>4491760</v>
      </c>
      <c r="G766" s="3">
        <v>21</v>
      </c>
      <c r="H766" s="3" t="s">
        <v>31</v>
      </c>
      <c r="I766" s="3" t="s">
        <v>23</v>
      </c>
      <c r="J766" s="3" t="str" cm="1">
        <f t="array" ref="J766">_xlfn.IFS(G766&gt;=33,"33 o más",AND(G766&gt;=30,G766&lt;33),"30 a 32",AND(G766&gt;=27,G766&lt;30),"27 a 29",AND(G766&gt;=24,G766&lt;27),"24 a 26",AND(G766&gt;=21,G766&lt;24),"21 a 23",G766&lt;21,"20 o menos")</f>
        <v>21 a 23</v>
      </c>
      <c r="K766">
        <v>1</v>
      </c>
    </row>
    <row r="767" spans="1:11" x14ac:dyDescent="0.3">
      <c r="A767" s="3">
        <v>766</v>
      </c>
      <c r="B767" s="3" t="s">
        <v>545</v>
      </c>
      <c r="C767" s="3" t="s">
        <v>868</v>
      </c>
      <c r="D767" s="3" t="s">
        <v>883</v>
      </c>
      <c r="E767" s="3">
        <v>16</v>
      </c>
      <c r="F767" s="3">
        <v>4491760</v>
      </c>
      <c r="G767" s="3">
        <v>22</v>
      </c>
      <c r="H767" s="3" t="s">
        <v>84</v>
      </c>
      <c r="I767" s="3" t="s">
        <v>23</v>
      </c>
      <c r="J767" s="3" t="str" cm="1">
        <f t="array" ref="J767">_xlfn.IFS(G767&gt;=33,"33 o más",AND(G767&gt;=30,G767&lt;33),"30 a 32",AND(G767&gt;=27,G767&lt;30),"27 a 29",AND(G767&gt;=24,G767&lt;27),"24 a 26",AND(G767&gt;=21,G767&lt;24),"21 a 23",G767&lt;21,"20 o menos")</f>
        <v>21 a 23</v>
      </c>
      <c r="K767">
        <v>1</v>
      </c>
    </row>
    <row r="768" spans="1:11" x14ac:dyDescent="0.3">
      <c r="A768" s="3">
        <v>767</v>
      </c>
      <c r="B768" s="3" t="s">
        <v>545</v>
      </c>
      <c r="C768" s="3" t="s">
        <v>868</v>
      </c>
      <c r="D768" s="3" t="s">
        <v>884</v>
      </c>
      <c r="E768" s="3">
        <v>17</v>
      </c>
      <c r="F768" s="3">
        <v>4363424</v>
      </c>
      <c r="G768" s="3">
        <v>23</v>
      </c>
      <c r="H768" s="3" t="s">
        <v>22</v>
      </c>
      <c r="I768" s="3" t="s">
        <v>55</v>
      </c>
      <c r="J768" s="3" t="str" cm="1">
        <f t="array" ref="J768">_xlfn.IFS(G768&gt;=33,"33 o más",AND(G768&gt;=30,G768&lt;33),"30 a 32",AND(G768&gt;=27,G768&lt;30),"27 a 29",AND(G768&gt;=24,G768&lt;27),"24 a 26",AND(G768&gt;=21,G768&lt;24),"21 a 23",G768&lt;21,"20 o menos")</f>
        <v>21 a 23</v>
      </c>
      <c r="K768">
        <v>1</v>
      </c>
    </row>
    <row r="769" spans="1:11" x14ac:dyDescent="0.3">
      <c r="A769" s="3">
        <v>768</v>
      </c>
      <c r="B769" s="3" t="s">
        <v>545</v>
      </c>
      <c r="C769" s="3" t="s">
        <v>868</v>
      </c>
      <c r="D769" s="3" t="s">
        <v>885</v>
      </c>
      <c r="E769" s="3">
        <v>18</v>
      </c>
      <c r="F769" s="3">
        <v>3978416</v>
      </c>
      <c r="G769" s="3">
        <v>21</v>
      </c>
      <c r="H769" s="3" t="s">
        <v>22</v>
      </c>
      <c r="I769" s="3" t="s">
        <v>23</v>
      </c>
      <c r="J769" s="3" t="str" cm="1">
        <f t="array" ref="J769">_xlfn.IFS(G769&gt;=33,"33 o más",AND(G769&gt;=30,G769&lt;33),"30 a 32",AND(G769&gt;=27,G769&lt;30),"27 a 29",AND(G769&gt;=24,G769&lt;27),"24 a 26",AND(G769&gt;=21,G769&lt;24),"21 a 23",G769&lt;21,"20 o menos")</f>
        <v>21 a 23</v>
      </c>
      <c r="K769">
        <v>1</v>
      </c>
    </row>
    <row r="770" spans="1:11" x14ac:dyDescent="0.3">
      <c r="A770" s="3">
        <v>769</v>
      </c>
      <c r="B770" s="3" t="s">
        <v>545</v>
      </c>
      <c r="C770" s="3" t="s">
        <v>868</v>
      </c>
      <c r="D770" s="3" t="s">
        <v>886</v>
      </c>
      <c r="E770" s="3">
        <v>19</v>
      </c>
      <c r="F770" s="3">
        <v>3850080</v>
      </c>
      <c r="G770" s="3">
        <v>21</v>
      </c>
      <c r="H770" s="3" t="s">
        <v>156</v>
      </c>
      <c r="I770" s="3" t="s">
        <v>23</v>
      </c>
      <c r="J770" s="3" t="str" cm="1">
        <f t="array" ref="J770">_xlfn.IFS(G770&gt;=33,"33 o más",AND(G770&gt;=30,G770&lt;33),"30 a 32",AND(G770&gt;=27,G770&lt;30),"27 a 29",AND(G770&gt;=24,G770&lt;27),"24 a 26",AND(G770&gt;=21,G770&lt;24),"21 a 23",G770&lt;21,"20 o menos")</f>
        <v>21 a 23</v>
      </c>
      <c r="K770">
        <v>1</v>
      </c>
    </row>
    <row r="771" spans="1:11" x14ac:dyDescent="0.3">
      <c r="A771" s="3">
        <v>770</v>
      </c>
      <c r="B771" s="3" t="s">
        <v>545</v>
      </c>
      <c r="C771" s="3" t="s">
        <v>868</v>
      </c>
      <c r="D771" s="3" t="s">
        <v>887</v>
      </c>
      <c r="E771" s="3">
        <v>20</v>
      </c>
      <c r="F771" s="3">
        <v>3336736</v>
      </c>
      <c r="G771" s="3">
        <v>22</v>
      </c>
      <c r="H771" s="3" t="s">
        <v>35</v>
      </c>
      <c r="I771" s="3" t="s">
        <v>23</v>
      </c>
      <c r="J771" s="3" t="str" cm="1">
        <f t="array" ref="J771">_xlfn.IFS(G771&gt;=33,"33 o más",AND(G771&gt;=30,G771&lt;33),"30 a 32",AND(G771&gt;=27,G771&lt;30),"27 a 29",AND(G771&gt;=24,G771&lt;27),"24 a 26",AND(G771&gt;=21,G771&lt;24),"21 a 23",G771&lt;21,"20 o menos")</f>
        <v>21 a 23</v>
      </c>
      <c r="K771">
        <v>1</v>
      </c>
    </row>
    <row r="772" spans="1:11" x14ac:dyDescent="0.3">
      <c r="A772" s="3">
        <v>771</v>
      </c>
      <c r="B772" s="3" t="s">
        <v>545</v>
      </c>
      <c r="C772" s="3" t="s">
        <v>868</v>
      </c>
      <c r="D772" s="3" t="s">
        <v>888</v>
      </c>
      <c r="E772" s="3">
        <v>21</v>
      </c>
      <c r="F772" s="3">
        <v>3208400</v>
      </c>
      <c r="G772" s="3">
        <v>18</v>
      </c>
      <c r="H772" s="3" t="s">
        <v>71</v>
      </c>
      <c r="I772" s="3" t="s">
        <v>23</v>
      </c>
      <c r="J772" s="3" t="str" cm="1">
        <f t="array" ref="J772">_xlfn.IFS(G772&gt;=33,"33 o más",AND(G772&gt;=30,G772&lt;33),"30 a 32",AND(G772&gt;=27,G772&lt;30),"27 a 29",AND(G772&gt;=24,G772&lt;27),"24 a 26",AND(G772&gt;=21,G772&lt;24),"21 a 23",G772&lt;21,"20 o menos")</f>
        <v>20 o menos</v>
      </c>
      <c r="K772">
        <v>1</v>
      </c>
    </row>
    <row r="773" spans="1:11" x14ac:dyDescent="0.3">
      <c r="A773" s="3">
        <v>772</v>
      </c>
      <c r="B773" s="3" t="s">
        <v>545</v>
      </c>
      <c r="C773" s="3" t="s">
        <v>868</v>
      </c>
      <c r="D773" s="3" t="s">
        <v>504</v>
      </c>
      <c r="E773" s="3">
        <v>22</v>
      </c>
      <c r="F773" s="3">
        <v>2695056</v>
      </c>
      <c r="G773" s="3">
        <v>29</v>
      </c>
      <c r="H773" s="3" t="s">
        <v>13</v>
      </c>
      <c r="I773" s="3" t="s">
        <v>23</v>
      </c>
      <c r="J773" s="3" t="str" cm="1">
        <f t="array" ref="J773">_xlfn.IFS(G773&gt;=33,"33 o más",AND(G773&gt;=30,G773&lt;33),"30 a 32",AND(G773&gt;=27,G773&lt;30),"27 a 29",AND(G773&gt;=24,G773&lt;27),"24 a 26",AND(G773&gt;=21,G773&lt;24),"21 a 23",G773&lt;21,"20 o menos")</f>
        <v>27 a 29</v>
      </c>
      <c r="K773">
        <v>1</v>
      </c>
    </row>
    <row r="774" spans="1:11" x14ac:dyDescent="0.3">
      <c r="A774" s="3">
        <v>773</v>
      </c>
      <c r="B774" s="3" t="s">
        <v>545</v>
      </c>
      <c r="C774" s="3" t="s">
        <v>868</v>
      </c>
      <c r="D774" s="3" t="s">
        <v>889</v>
      </c>
      <c r="E774" s="3">
        <v>23</v>
      </c>
      <c r="F774" s="3">
        <v>2053376</v>
      </c>
      <c r="G774" s="3">
        <v>20</v>
      </c>
      <c r="H774" s="3" t="s">
        <v>52</v>
      </c>
      <c r="I774" s="3" t="s">
        <v>23</v>
      </c>
      <c r="J774" s="3" t="str" cm="1">
        <f t="array" ref="J774">_xlfn.IFS(G774&gt;=33,"33 o más",AND(G774&gt;=30,G774&lt;33),"30 a 32",AND(G774&gt;=27,G774&lt;30),"27 a 29",AND(G774&gt;=24,G774&lt;27),"24 a 26",AND(G774&gt;=21,G774&lt;24),"21 a 23",G774&lt;21,"20 o menos")</f>
        <v>20 o menos</v>
      </c>
      <c r="K774">
        <v>1</v>
      </c>
    </row>
    <row r="775" spans="1:11" x14ac:dyDescent="0.3">
      <c r="A775" s="3">
        <v>774</v>
      </c>
      <c r="B775" s="3" t="s">
        <v>545</v>
      </c>
      <c r="C775" s="3" t="s">
        <v>868</v>
      </c>
      <c r="D775" s="3" t="s">
        <v>890</v>
      </c>
      <c r="E775" s="3">
        <v>24</v>
      </c>
      <c r="F775" s="3">
        <v>2053376</v>
      </c>
      <c r="G775" s="3">
        <v>20</v>
      </c>
      <c r="H775" s="3" t="s">
        <v>68</v>
      </c>
      <c r="I775" s="3" t="s">
        <v>23</v>
      </c>
      <c r="J775" s="3" t="str" cm="1">
        <f t="array" ref="J775">_xlfn.IFS(G775&gt;=33,"33 o más",AND(G775&gt;=30,G775&lt;33),"30 a 32",AND(G775&gt;=27,G775&lt;30),"27 a 29",AND(G775&gt;=24,G775&lt;27),"24 a 26",AND(G775&gt;=21,G775&lt;24),"21 a 23",G775&lt;21,"20 o menos")</f>
        <v>20 o menos</v>
      </c>
      <c r="K775">
        <v>1</v>
      </c>
    </row>
    <row r="776" spans="1:11" x14ac:dyDescent="0.3">
      <c r="A776" s="3">
        <v>775</v>
      </c>
      <c r="B776" s="3" t="s">
        <v>545</v>
      </c>
      <c r="C776" s="3" t="s">
        <v>868</v>
      </c>
      <c r="D776" s="3" t="s">
        <v>891</v>
      </c>
      <c r="E776" s="3">
        <v>25</v>
      </c>
      <c r="F776" s="3">
        <v>1668368</v>
      </c>
      <c r="G776" s="3">
        <v>22</v>
      </c>
      <c r="H776" s="3" t="s">
        <v>892</v>
      </c>
      <c r="I776" s="3" t="s">
        <v>23</v>
      </c>
      <c r="J776" s="3" t="str" cm="1">
        <f t="array" ref="J776">_xlfn.IFS(G776&gt;=33,"33 o más",AND(G776&gt;=30,G776&lt;33),"30 a 32",AND(G776&gt;=27,G776&lt;30),"27 a 29",AND(G776&gt;=24,G776&lt;27),"24 a 26",AND(G776&gt;=21,G776&lt;24),"21 a 23",G776&lt;21,"20 o menos")</f>
        <v>21 a 23</v>
      </c>
      <c r="K776">
        <v>1</v>
      </c>
    </row>
    <row r="777" spans="1:11" x14ac:dyDescent="0.3">
      <c r="A777" s="3">
        <v>776</v>
      </c>
      <c r="B777" s="3" t="s">
        <v>545</v>
      </c>
      <c r="C777" s="3" t="s">
        <v>893</v>
      </c>
      <c r="D777" s="3" t="s">
        <v>894</v>
      </c>
      <c r="E777" s="3">
        <v>1</v>
      </c>
      <c r="F777" s="3">
        <v>19250400</v>
      </c>
      <c r="G777" s="3">
        <v>27</v>
      </c>
      <c r="H777" s="3" t="s">
        <v>42</v>
      </c>
      <c r="I777" s="3" t="s">
        <v>23</v>
      </c>
      <c r="J777" s="3" t="str" cm="1">
        <f t="array" ref="J777">_xlfn.IFS(G777&gt;=33,"33 o más",AND(G777&gt;=30,G777&lt;33),"30 a 32",AND(G777&gt;=27,G777&lt;30),"27 a 29",AND(G777&gt;=24,G777&lt;27),"24 a 26",AND(G777&gt;=21,G777&lt;24),"21 a 23",G777&lt;21,"20 o menos")</f>
        <v>27 a 29</v>
      </c>
      <c r="K777">
        <v>1</v>
      </c>
    </row>
    <row r="778" spans="1:11" x14ac:dyDescent="0.3">
      <c r="A778" s="3">
        <v>777</v>
      </c>
      <c r="B778" s="3" t="s">
        <v>545</v>
      </c>
      <c r="C778" s="3" t="s">
        <v>893</v>
      </c>
      <c r="D778" s="3" t="s">
        <v>895</v>
      </c>
      <c r="E778" s="3">
        <v>2</v>
      </c>
      <c r="F778" s="3">
        <v>16683680</v>
      </c>
      <c r="G778" s="3">
        <v>34</v>
      </c>
      <c r="H778" s="3" t="s">
        <v>35</v>
      </c>
      <c r="I778" s="3" t="s">
        <v>23</v>
      </c>
      <c r="J778" s="3" t="str" cm="1">
        <f t="array" ref="J778">_xlfn.IFS(G778&gt;=33,"33 o más",AND(G778&gt;=30,G778&lt;33),"30 a 32",AND(G778&gt;=27,G778&lt;30),"27 a 29",AND(G778&gt;=24,G778&lt;27),"24 a 26",AND(G778&gt;=21,G778&lt;24),"21 a 23",G778&lt;21,"20 o menos")</f>
        <v>33 o más</v>
      </c>
      <c r="K778">
        <v>1</v>
      </c>
    </row>
    <row r="779" spans="1:11" x14ac:dyDescent="0.3">
      <c r="A779" s="3">
        <v>778</v>
      </c>
      <c r="B779" s="3" t="s">
        <v>545</v>
      </c>
      <c r="C779" s="3" t="s">
        <v>893</v>
      </c>
      <c r="D779" s="3" t="s">
        <v>896</v>
      </c>
      <c r="E779" s="3">
        <v>3</v>
      </c>
      <c r="F779" s="3">
        <v>16683680</v>
      </c>
      <c r="G779" s="3">
        <v>40</v>
      </c>
      <c r="H779" s="3" t="s">
        <v>13</v>
      </c>
      <c r="I779" s="3" t="s">
        <v>23</v>
      </c>
      <c r="J779" s="3" t="str" cm="1">
        <f t="array" ref="J779">_xlfn.IFS(G779&gt;=33,"33 o más",AND(G779&gt;=30,G779&lt;33),"30 a 32",AND(G779&gt;=27,G779&lt;30),"27 a 29",AND(G779&gt;=24,G779&lt;27),"24 a 26",AND(G779&gt;=21,G779&lt;24),"21 a 23",G779&lt;21,"20 o menos")</f>
        <v>33 o más</v>
      </c>
      <c r="K779">
        <v>1</v>
      </c>
    </row>
    <row r="780" spans="1:11" x14ac:dyDescent="0.3">
      <c r="A780" s="3">
        <v>779</v>
      </c>
      <c r="B780" s="3" t="s">
        <v>545</v>
      </c>
      <c r="C780" s="3" t="s">
        <v>893</v>
      </c>
      <c r="D780" s="3" t="s">
        <v>897</v>
      </c>
      <c r="E780" s="3">
        <v>4</v>
      </c>
      <c r="F780" s="3">
        <v>15400320</v>
      </c>
      <c r="G780" s="3">
        <v>33</v>
      </c>
      <c r="H780" s="3" t="s">
        <v>31</v>
      </c>
      <c r="I780" s="3" t="s">
        <v>23</v>
      </c>
      <c r="J780" s="3" t="str" cm="1">
        <f t="array" ref="J780">_xlfn.IFS(G780&gt;=33,"33 o más",AND(G780&gt;=30,G780&lt;33),"30 a 32",AND(G780&gt;=27,G780&lt;30),"27 a 29",AND(G780&gt;=24,G780&lt;27),"24 a 26",AND(G780&gt;=21,G780&lt;24),"21 a 23",G780&lt;21,"20 o menos")</f>
        <v>33 o más</v>
      </c>
      <c r="K780">
        <v>1</v>
      </c>
    </row>
    <row r="781" spans="1:11" x14ac:dyDescent="0.3">
      <c r="A781" s="3">
        <v>780</v>
      </c>
      <c r="B781" s="3" t="s">
        <v>545</v>
      </c>
      <c r="C781" s="3" t="s">
        <v>893</v>
      </c>
      <c r="D781" s="3" t="s">
        <v>898</v>
      </c>
      <c r="E781" s="3">
        <v>5</v>
      </c>
      <c r="F781" s="3">
        <v>10523552</v>
      </c>
      <c r="G781" s="3">
        <v>32</v>
      </c>
      <c r="H781" s="3" t="s">
        <v>35</v>
      </c>
      <c r="I781" s="3" t="s">
        <v>23</v>
      </c>
      <c r="J781" s="3" t="str" cm="1">
        <f t="array" ref="J781">_xlfn.IFS(G781&gt;=33,"33 o más",AND(G781&gt;=30,G781&lt;33),"30 a 32",AND(G781&gt;=27,G781&lt;30),"27 a 29",AND(G781&gt;=24,G781&lt;27),"24 a 26",AND(G781&gt;=21,G781&lt;24),"21 a 23",G781&lt;21,"20 o menos")</f>
        <v>30 a 32</v>
      </c>
      <c r="K781">
        <v>1</v>
      </c>
    </row>
    <row r="782" spans="1:11" x14ac:dyDescent="0.3">
      <c r="A782" s="3">
        <v>781</v>
      </c>
      <c r="B782" s="3" t="s">
        <v>545</v>
      </c>
      <c r="C782" s="3" t="s">
        <v>893</v>
      </c>
      <c r="D782" s="3" t="s">
        <v>899</v>
      </c>
      <c r="E782" s="3">
        <v>6</v>
      </c>
      <c r="F782" s="3">
        <v>8983520</v>
      </c>
      <c r="G782" s="3">
        <v>27</v>
      </c>
      <c r="H782" s="3" t="s">
        <v>102</v>
      </c>
      <c r="I782" s="3" t="s">
        <v>23</v>
      </c>
      <c r="J782" s="3" t="str" cm="1">
        <f t="array" ref="J782">_xlfn.IFS(G782&gt;=33,"33 o más",AND(G782&gt;=30,G782&lt;33),"30 a 32",AND(G782&gt;=27,G782&lt;30),"27 a 29",AND(G782&gt;=24,G782&lt;27),"24 a 26",AND(G782&gt;=21,G782&lt;24),"21 a 23",G782&lt;21,"20 o menos")</f>
        <v>27 a 29</v>
      </c>
      <c r="K782">
        <v>1</v>
      </c>
    </row>
    <row r="783" spans="1:11" x14ac:dyDescent="0.3">
      <c r="A783" s="3">
        <v>782</v>
      </c>
      <c r="B783" s="3" t="s">
        <v>545</v>
      </c>
      <c r="C783" s="3" t="s">
        <v>893</v>
      </c>
      <c r="D783" s="3" t="s">
        <v>900</v>
      </c>
      <c r="E783" s="3">
        <v>7</v>
      </c>
      <c r="F783" s="3">
        <v>8341840</v>
      </c>
      <c r="G783" s="3">
        <v>20</v>
      </c>
      <c r="H783" s="3" t="s">
        <v>424</v>
      </c>
      <c r="I783" s="3" t="s">
        <v>23</v>
      </c>
      <c r="J783" s="3" t="str" cm="1">
        <f t="array" ref="J783">_xlfn.IFS(G783&gt;=33,"33 o más",AND(G783&gt;=30,G783&lt;33),"30 a 32",AND(G783&gt;=27,G783&lt;30),"27 a 29",AND(G783&gt;=24,G783&lt;27),"24 a 26",AND(G783&gt;=21,G783&lt;24),"21 a 23",G783&lt;21,"20 o menos")</f>
        <v>20 o menos</v>
      </c>
      <c r="K783">
        <v>1</v>
      </c>
    </row>
    <row r="784" spans="1:11" x14ac:dyDescent="0.3">
      <c r="A784" s="3">
        <v>783</v>
      </c>
      <c r="B784" s="3" t="s">
        <v>545</v>
      </c>
      <c r="C784" s="3" t="s">
        <v>893</v>
      </c>
      <c r="D784" s="3" t="s">
        <v>901</v>
      </c>
      <c r="E784" s="3">
        <v>8</v>
      </c>
      <c r="F784" s="3">
        <v>7828496</v>
      </c>
      <c r="G784" s="3">
        <v>20</v>
      </c>
      <c r="H784" s="3" t="s">
        <v>54</v>
      </c>
      <c r="I784" s="3" t="s">
        <v>23</v>
      </c>
      <c r="J784" s="3" t="str" cm="1">
        <f t="array" ref="J784">_xlfn.IFS(G784&gt;=33,"33 o más",AND(G784&gt;=30,G784&lt;33),"30 a 32",AND(G784&gt;=27,G784&lt;30),"27 a 29",AND(G784&gt;=24,G784&lt;27),"24 a 26",AND(G784&gt;=21,G784&lt;24),"21 a 23",G784&lt;21,"20 o menos")</f>
        <v>20 o menos</v>
      </c>
      <c r="K784">
        <v>1</v>
      </c>
    </row>
    <row r="785" spans="1:11" x14ac:dyDescent="0.3">
      <c r="A785" s="3">
        <v>784</v>
      </c>
      <c r="B785" s="3" t="s">
        <v>545</v>
      </c>
      <c r="C785" s="3" t="s">
        <v>893</v>
      </c>
      <c r="D785" s="3" t="s">
        <v>902</v>
      </c>
      <c r="E785" s="3">
        <v>9</v>
      </c>
      <c r="F785" s="3">
        <v>7700160</v>
      </c>
      <c r="G785" s="3">
        <v>26</v>
      </c>
      <c r="H785" s="3" t="s">
        <v>16</v>
      </c>
      <c r="I785" s="3" t="s">
        <v>23</v>
      </c>
      <c r="J785" s="3" t="str" cm="1">
        <f t="array" ref="J785">_xlfn.IFS(G785&gt;=33,"33 o más",AND(G785&gt;=30,G785&lt;33),"30 a 32",AND(G785&gt;=27,G785&lt;30),"27 a 29",AND(G785&gt;=24,G785&lt;27),"24 a 26",AND(G785&gt;=21,G785&lt;24),"21 a 23",G785&lt;21,"20 o menos")</f>
        <v>24 a 26</v>
      </c>
      <c r="K785">
        <v>1</v>
      </c>
    </row>
    <row r="786" spans="1:11" x14ac:dyDescent="0.3">
      <c r="A786" s="3">
        <v>785</v>
      </c>
      <c r="B786" s="3" t="s">
        <v>545</v>
      </c>
      <c r="C786" s="3" t="s">
        <v>893</v>
      </c>
      <c r="D786" s="3" t="s">
        <v>903</v>
      </c>
      <c r="E786" s="3">
        <v>10</v>
      </c>
      <c r="F786" s="3">
        <v>5261776</v>
      </c>
      <c r="G786" s="3">
        <v>22</v>
      </c>
      <c r="H786" s="3" t="s">
        <v>16</v>
      </c>
      <c r="I786" s="3" t="s">
        <v>23</v>
      </c>
      <c r="J786" s="3" t="str" cm="1">
        <f t="array" ref="J786">_xlfn.IFS(G786&gt;=33,"33 o más",AND(G786&gt;=30,G786&lt;33),"30 a 32",AND(G786&gt;=27,G786&lt;30),"27 a 29",AND(G786&gt;=24,G786&lt;27),"24 a 26",AND(G786&gt;=21,G786&lt;24),"21 a 23",G786&lt;21,"20 o menos")</f>
        <v>21 a 23</v>
      </c>
      <c r="K786">
        <v>1</v>
      </c>
    </row>
    <row r="787" spans="1:11" x14ac:dyDescent="0.3">
      <c r="A787" s="3">
        <v>786</v>
      </c>
      <c r="B787" s="3" t="s">
        <v>545</v>
      </c>
      <c r="C787" s="3" t="s">
        <v>893</v>
      </c>
      <c r="D787" s="3" t="s">
        <v>904</v>
      </c>
      <c r="E787" s="3">
        <v>11</v>
      </c>
      <c r="F787" s="3">
        <v>5005104</v>
      </c>
      <c r="G787" s="3">
        <v>26</v>
      </c>
      <c r="H787" s="3" t="s">
        <v>95</v>
      </c>
      <c r="I787" s="3" t="s">
        <v>23</v>
      </c>
      <c r="J787" s="3" t="str" cm="1">
        <f t="array" ref="J787">_xlfn.IFS(G787&gt;=33,"33 o más",AND(G787&gt;=30,G787&lt;33),"30 a 32",AND(G787&gt;=27,G787&lt;30),"27 a 29",AND(G787&gt;=24,G787&lt;27),"24 a 26",AND(G787&gt;=21,G787&lt;24),"21 a 23",G787&lt;21,"20 o menos")</f>
        <v>24 a 26</v>
      </c>
      <c r="K787">
        <v>1</v>
      </c>
    </row>
    <row r="788" spans="1:11" x14ac:dyDescent="0.3">
      <c r="A788" s="3">
        <v>787</v>
      </c>
      <c r="B788" s="3" t="s">
        <v>545</v>
      </c>
      <c r="C788" s="3" t="s">
        <v>893</v>
      </c>
      <c r="D788" s="3" t="s">
        <v>905</v>
      </c>
      <c r="E788" s="3">
        <v>12</v>
      </c>
      <c r="F788" s="3">
        <v>4620096</v>
      </c>
      <c r="G788" s="3">
        <v>23</v>
      </c>
      <c r="H788" s="3" t="s">
        <v>22</v>
      </c>
      <c r="I788" s="3" t="s">
        <v>23</v>
      </c>
      <c r="J788" s="3" t="str" cm="1">
        <f t="array" ref="J788">_xlfn.IFS(G788&gt;=33,"33 o más",AND(G788&gt;=30,G788&lt;33),"30 a 32",AND(G788&gt;=27,G788&lt;30),"27 a 29",AND(G788&gt;=24,G788&lt;27),"24 a 26",AND(G788&gt;=21,G788&lt;24),"21 a 23",G788&lt;21,"20 o menos")</f>
        <v>21 a 23</v>
      </c>
      <c r="K788">
        <v>1</v>
      </c>
    </row>
    <row r="789" spans="1:11" x14ac:dyDescent="0.3">
      <c r="A789" s="3">
        <v>788</v>
      </c>
      <c r="B789" s="3" t="s">
        <v>545</v>
      </c>
      <c r="C789" s="3" t="s">
        <v>893</v>
      </c>
      <c r="D789" s="3" t="s">
        <v>906</v>
      </c>
      <c r="E789" s="3">
        <v>13</v>
      </c>
      <c r="F789" s="3">
        <v>3978416</v>
      </c>
      <c r="G789" s="3">
        <v>23</v>
      </c>
      <c r="H789" s="3" t="s">
        <v>22</v>
      </c>
      <c r="I789" s="3" t="s">
        <v>36</v>
      </c>
      <c r="J789" s="3" t="str" cm="1">
        <f t="array" ref="J789">_xlfn.IFS(G789&gt;=33,"33 o más",AND(G789&gt;=30,G789&lt;33),"30 a 32",AND(G789&gt;=27,G789&lt;30),"27 a 29",AND(G789&gt;=24,G789&lt;27),"24 a 26",AND(G789&gt;=21,G789&lt;24),"21 a 23",G789&lt;21,"20 o menos")</f>
        <v>21 a 23</v>
      </c>
      <c r="K789">
        <v>1</v>
      </c>
    </row>
    <row r="790" spans="1:11" x14ac:dyDescent="0.3">
      <c r="A790" s="3">
        <v>789</v>
      </c>
      <c r="B790" s="3" t="s">
        <v>545</v>
      </c>
      <c r="C790" s="3" t="s">
        <v>893</v>
      </c>
      <c r="D790" s="3" t="s">
        <v>907</v>
      </c>
      <c r="E790" s="3">
        <v>14</v>
      </c>
      <c r="F790" s="3">
        <v>3593408</v>
      </c>
      <c r="G790" s="3">
        <v>20</v>
      </c>
      <c r="H790" s="3" t="s">
        <v>10</v>
      </c>
      <c r="I790" s="3" t="s">
        <v>23</v>
      </c>
      <c r="J790" s="3" t="str" cm="1">
        <f t="array" ref="J790">_xlfn.IFS(G790&gt;=33,"33 o más",AND(G790&gt;=30,G790&lt;33),"30 a 32",AND(G790&gt;=27,G790&lt;30),"27 a 29",AND(G790&gt;=24,G790&lt;27),"24 a 26",AND(G790&gt;=21,G790&lt;24),"21 a 23",G790&lt;21,"20 o menos")</f>
        <v>20 o menos</v>
      </c>
      <c r="K790">
        <v>1</v>
      </c>
    </row>
    <row r="791" spans="1:11" x14ac:dyDescent="0.3">
      <c r="A791" s="3">
        <v>790</v>
      </c>
      <c r="B791" s="3" t="s">
        <v>545</v>
      </c>
      <c r="C791" s="3" t="s">
        <v>893</v>
      </c>
      <c r="D791" s="3" t="s">
        <v>908</v>
      </c>
      <c r="E791" s="3">
        <v>15</v>
      </c>
      <c r="F791" s="3">
        <v>3208400</v>
      </c>
      <c r="G791" s="3">
        <v>20</v>
      </c>
      <c r="H791" s="3" t="s">
        <v>65</v>
      </c>
      <c r="I791" s="3" t="s">
        <v>23</v>
      </c>
      <c r="J791" s="3" t="str" cm="1">
        <f t="array" ref="J791">_xlfn.IFS(G791&gt;=33,"33 o más",AND(G791&gt;=30,G791&lt;33),"30 a 32",AND(G791&gt;=27,G791&lt;30),"27 a 29",AND(G791&gt;=24,G791&lt;27),"24 a 26",AND(G791&gt;=21,G791&lt;24),"21 a 23",G791&lt;21,"20 o menos")</f>
        <v>20 o menos</v>
      </c>
      <c r="K791">
        <v>1</v>
      </c>
    </row>
    <row r="792" spans="1:11" x14ac:dyDescent="0.3">
      <c r="A792" s="3">
        <v>791</v>
      </c>
      <c r="B792" s="3" t="s">
        <v>545</v>
      </c>
      <c r="C792" s="3" t="s">
        <v>893</v>
      </c>
      <c r="D792" s="3" t="s">
        <v>909</v>
      </c>
      <c r="E792" s="3">
        <v>16</v>
      </c>
      <c r="F792" s="3">
        <v>2951728</v>
      </c>
      <c r="G792" s="3">
        <v>21</v>
      </c>
      <c r="H792" s="3" t="s">
        <v>222</v>
      </c>
      <c r="I792" s="3" t="s">
        <v>23</v>
      </c>
      <c r="J792" s="3" t="str" cm="1">
        <f t="array" ref="J792">_xlfn.IFS(G792&gt;=33,"33 o más",AND(G792&gt;=30,G792&lt;33),"30 a 32",AND(G792&gt;=27,G792&lt;30),"27 a 29",AND(G792&gt;=24,G792&lt;27),"24 a 26",AND(G792&gt;=21,G792&lt;24),"21 a 23",G792&lt;21,"20 o menos")</f>
        <v>21 a 23</v>
      </c>
      <c r="K792">
        <v>1</v>
      </c>
    </row>
    <row r="793" spans="1:11" x14ac:dyDescent="0.3">
      <c r="A793" s="3">
        <v>792</v>
      </c>
      <c r="B793" s="3" t="s">
        <v>545</v>
      </c>
      <c r="C793" s="3" t="s">
        <v>893</v>
      </c>
      <c r="D793" s="3" t="s">
        <v>910</v>
      </c>
      <c r="E793" s="3">
        <v>17</v>
      </c>
      <c r="F793" s="3">
        <v>2695056</v>
      </c>
      <c r="G793" s="3">
        <v>18</v>
      </c>
      <c r="H793" s="3" t="s">
        <v>746</v>
      </c>
      <c r="I793" s="3" t="s">
        <v>23</v>
      </c>
      <c r="J793" s="3" t="str" cm="1">
        <f t="array" ref="J793">_xlfn.IFS(G793&gt;=33,"33 o más",AND(G793&gt;=30,G793&lt;33),"30 a 32",AND(G793&gt;=27,G793&lt;30),"27 a 29",AND(G793&gt;=24,G793&lt;27),"24 a 26",AND(G793&gt;=21,G793&lt;24),"21 a 23",G793&lt;21,"20 o menos")</f>
        <v>20 o menos</v>
      </c>
      <c r="K793">
        <v>1</v>
      </c>
    </row>
    <row r="794" spans="1:11" x14ac:dyDescent="0.3">
      <c r="A794" s="3">
        <v>793</v>
      </c>
      <c r="B794" s="3" t="s">
        <v>545</v>
      </c>
      <c r="C794" s="3" t="s">
        <v>893</v>
      </c>
      <c r="D794" s="3" t="s">
        <v>911</v>
      </c>
      <c r="E794" s="3">
        <v>18</v>
      </c>
      <c r="F794" s="3">
        <v>2566720</v>
      </c>
      <c r="G794" s="3">
        <v>21</v>
      </c>
      <c r="H794" s="3" t="s">
        <v>16</v>
      </c>
      <c r="I794" s="3" t="s">
        <v>23</v>
      </c>
      <c r="J794" s="3" t="str" cm="1">
        <f t="array" ref="J794">_xlfn.IFS(G794&gt;=33,"33 o más",AND(G794&gt;=30,G794&lt;33),"30 a 32",AND(G794&gt;=27,G794&lt;30),"27 a 29",AND(G794&gt;=24,G794&lt;27),"24 a 26",AND(G794&gt;=21,G794&lt;24),"21 a 23",G794&lt;21,"20 o menos")</f>
        <v>21 a 23</v>
      </c>
      <c r="K794">
        <v>1</v>
      </c>
    </row>
    <row r="795" spans="1:11" x14ac:dyDescent="0.3">
      <c r="A795" s="3">
        <v>794</v>
      </c>
      <c r="B795" s="3" t="s">
        <v>545</v>
      </c>
      <c r="C795" s="3" t="s">
        <v>893</v>
      </c>
      <c r="D795" s="3" t="s">
        <v>912</v>
      </c>
      <c r="E795" s="3">
        <v>19</v>
      </c>
      <c r="F795" s="3">
        <v>2438384</v>
      </c>
      <c r="G795" s="3">
        <v>22</v>
      </c>
      <c r="H795" s="3" t="s">
        <v>35</v>
      </c>
      <c r="I795" s="3" t="s">
        <v>23</v>
      </c>
      <c r="J795" s="3" t="str" cm="1">
        <f t="array" ref="J795">_xlfn.IFS(G795&gt;=33,"33 o más",AND(G795&gt;=30,G795&lt;33),"30 a 32",AND(G795&gt;=27,G795&lt;30),"27 a 29",AND(G795&gt;=24,G795&lt;27),"24 a 26",AND(G795&gt;=21,G795&lt;24),"21 a 23",G795&lt;21,"20 o menos")</f>
        <v>21 a 23</v>
      </c>
      <c r="K795">
        <v>1</v>
      </c>
    </row>
    <row r="796" spans="1:11" x14ac:dyDescent="0.3">
      <c r="A796" s="3">
        <v>795</v>
      </c>
      <c r="B796" s="3" t="s">
        <v>545</v>
      </c>
      <c r="C796" s="3" t="s">
        <v>893</v>
      </c>
      <c r="D796" s="3" t="s">
        <v>913</v>
      </c>
      <c r="E796" s="3">
        <v>20</v>
      </c>
      <c r="F796" s="3">
        <v>2310048</v>
      </c>
      <c r="G796" s="3">
        <v>21</v>
      </c>
      <c r="H796" s="3" t="s">
        <v>35</v>
      </c>
      <c r="I796" s="3" t="s">
        <v>914</v>
      </c>
      <c r="J796" s="3" t="str" cm="1">
        <f t="array" ref="J796">_xlfn.IFS(G796&gt;=33,"33 o más",AND(G796&gt;=30,G796&lt;33),"30 a 32",AND(G796&gt;=27,G796&lt;30),"27 a 29",AND(G796&gt;=24,G796&lt;27),"24 a 26",AND(G796&gt;=21,G796&lt;24),"21 a 23",G796&lt;21,"20 o menos")</f>
        <v>21 a 23</v>
      </c>
      <c r="K796">
        <v>1</v>
      </c>
    </row>
    <row r="797" spans="1:11" x14ac:dyDescent="0.3">
      <c r="A797" s="3">
        <v>796</v>
      </c>
      <c r="B797" s="3" t="s">
        <v>545</v>
      </c>
      <c r="C797" s="3" t="s">
        <v>893</v>
      </c>
      <c r="D797" s="3" t="s">
        <v>915</v>
      </c>
      <c r="E797" s="3">
        <v>21</v>
      </c>
      <c r="F797" s="3">
        <v>1155024</v>
      </c>
      <c r="G797" s="3">
        <v>22</v>
      </c>
      <c r="H797" s="3" t="s">
        <v>68</v>
      </c>
      <c r="I797" s="3" t="s">
        <v>23</v>
      </c>
      <c r="J797" s="3" t="str" cm="1">
        <f t="array" ref="J797">_xlfn.IFS(G797&gt;=33,"33 o más",AND(G797&gt;=30,G797&lt;33),"30 a 32",AND(G797&gt;=27,G797&lt;30),"27 a 29",AND(G797&gt;=24,G797&lt;27),"24 a 26",AND(G797&gt;=21,G797&lt;24),"21 a 23",G797&lt;21,"20 o menos")</f>
        <v>21 a 23</v>
      </c>
      <c r="K797">
        <v>1</v>
      </c>
    </row>
    <row r="798" spans="1:11" x14ac:dyDescent="0.3">
      <c r="A798" s="3">
        <v>797</v>
      </c>
      <c r="B798" s="3" t="s">
        <v>545</v>
      </c>
      <c r="C798" s="3" t="s">
        <v>893</v>
      </c>
      <c r="D798" s="3" t="s">
        <v>916</v>
      </c>
      <c r="E798" s="3">
        <v>22</v>
      </c>
      <c r="F798" s="3">
        <v>1090856</v>
      </c>
      <c r="G798" s="3">
        <v>21</v>
      </c>
      <c r="H798" s="3" t="s">
        <v>35</v>
      </c>
      <c r="I798" s="3" t="s">
        <v>23</v>
      </c>
      <c r="J798" s="3" t="str" cm="1">
        <f t="array" ref="J798">_xlfn.IFS(G798&gt;=33,"33 o más",AND(G798&gt;=30,G798&lt;33),"30 a 32",AND(G798&gt;=27,G798&lt;30),"27 a 29",AND(G798&gt;=24,G798&lt;27),"24 a 26",AND(G798&gt;=21,G798&lt;24),"21 a 23",G798&lt;21,"20 o menos")</f>
        <v>21 a 23</v>
      </c>
      <c r="K798">
        <v>1</v>
      </c>
    </row>
    <row r="799" spans="1:11" x14ac:dyDescent="0.3">
      <c r="A799" s="3">
        <v>798</v>
      </c>
      <c r="B799" s="3" t="s">
        <v>545</v>
      </c>
      <c r="C799" s="3" t="s">
        <v>893</v>
      </c>
      <c r="D799" s="3" t="s">
        <v>917</v>
      </c>
      <c r="E799" s="3">
        <v>23</v>
      </c>
      <c r="F799" s="3">
        <v>1013854.4</v>
      </c>
      <c r="G799" s="3">
        <v>21</v>
      </c>
      <c r="H799" s="3" t="s">
        <v>257</v>
      </c>
      <c r="I799" s="3" t="s">
        <v>23</v>
      </c>
      <c r="J799" s="3" t="str" cm="1">
        <f t="array" ref="J799">_xlfn.IFS(G799&gt;=33,"33 o más",AND(G799&gt;=30,G799&lt;33),"30 a 32",AND(G799&gt;=27,G799&lt;30),"27 a 29",AND(G799&gt;=24,G799&lt;27),"24 a 26",AND(G799&gt;=21,G799&lt;24),"21 a 23",G799&lt;21,"20 o menos")</f>
        <v>21 a 23</v>
      </c>
      <c r="K799">
        <v>1</v>
      </c>
    </row>
    <row r="800" spans="1:11" x14ac:dyDescent="0.3">
      <c r="A800" s="3">
        <v>799</v>
      </c>
      <c r="B800" s="3" t="s">
        <v>545</v>
      </c>
      <c r="C800" s="3" t="s">
        <v>893</v>
      </c>
      <c r="D800" s="3" t="s">
        <v>918</v>
      </c>
      <c r="E800" s="3">
        <v>24</v>
      </c>
      <c r="F800" s="3">
        <v>988187.2</v>
      </c>
      <c r="G800" s="3">
        <v>19</v>
      </c>
      <c r="H800" s="3" t="s">
        <v>75</v>
      </c>
      <c r="I800" s="3" t="s">
        <v>23</v>
      </c>
      <c r="J800" s="3" t="str" cm="1">
        <f t="array" ref="J800">_xlfn.IFS(G800&gt;=33,"33 o más",AND(G800&gt;=30,G800&lt;33),"30 a 32",AND(G800&gt;=27,G800&lt;30),"27 a 29",AND(G800&gt;=24,G800&lt;27),"24 a 26",AND(G800&gt;=21,G800&lt;24),"21 a 23",G800&lt;21,"20 o menos")</f>
        <v>20 o menos</v>
      </c>
      <c r="K800">
        <v>1</v>
      </c>
    </row>
    <row r="801" spans="1:11" x14ac:dyDescent="0.3">
      <c r="A801" s="3">
        <v>800</v>
      </c>
      <c r="B801" s="3" t="s">
        <v>545</v>
      </c>
      <c r="C801" s="3" t="s">
        <v>893</v>
      </c>
      <c r="D801" s="3" t="s">
        <v>919</v>
      </c>
      <c r="E801" s="3">
        <v>25</v>
      </c>
      <c r="F801" s="3">
        <v>949686.4</v>
      </c>
      <c r="G801" s="3">
        <v>21</v>
      </c>
      <c r="H801" s="3" t="s">
        <v>68</v>
      </c>
      <c r="I801" s="3" t="s">
        <v>23</v>
      </c>
      <c r="J801" s="3" t="str" cm="1">
        <f t="array" ref="J801">_xlfn.IFS(G801&gt;=33,"33 o más",AND(G801&gt;=30,G801&lt;33),"30 a 32",AND(G801&gt;=27,G801&lt;30),"27 a 29",AND(G801&gt;=24,G801&lt;27),"24 a 26",AND(G801&gt;=21,G801&lt;24),"21 a 23",G801&lt;21,"20 o menos")</f>
        <v>21 a 23</v>
      </c>
      <c r="K801">
        <v>1</v>
      </c>
    </row>
    <row r="802" spans="1:11" x14ac:dyDescent="0.3">
      <c r="A802" s="3">
        <v>801</v>
      </c>
      <c r="B802" s="3" t="s">
        <v>545</v>
      </c>
      <c r="C802" s="3" t="s">
        <v>920</v>
      </c>
      <c r="D802" s="3" t="s">
        <v>921</v>
      </c>
      <c r="E802" s="3">
        <v>1</v>
      </c>
      <c r="F802" s="3">
        <v>12191920</v>
      </c>
      <c r="G802" s="3">
        <v>30</v>
      </c>
      <c r="H802" s="3" t="s">
        <v>16</v>
      </c>
      <c r="I802" s="3" t="s">
        <v>23</v>
      </c>
      <c r="J802" s="3" t="str" cm="1">
        <f t="array" ref="J802">_xlfn.IFS(G802&gt;=33,"33 o más",AND(G802&gt;=30,G802&lt;33),"30 a 32",AND(G802&gt;=27,G802&lt;30),"27 a 29",AND(G802&gt;=24,G802&lt;27),"24 a 26",AND(G802&gt;=21,G802&lt;24),"21 a 23",G802&lt;21,"20 o menos")</f>
        <v>30 a 32</v>
      </c>
      <c r="K802">
        <v>1</v>
      </c>
    </row>
    <row r="803" spans="1:11" x14ac:dyDescent="0.3">
      <c r="A803" s="3">
        <v>802</v>
      </c>
      <c r="B803" s="3" t="s">
        <v>545</v>
      </c>
      <c r="C803" s="3" t="s">
        <v>920</v>
      </c>
      <c r="D803" s="3" t="s">
        <v>922</v>
      </c>
      <c r="E803" s="3">
        <v>2</v>
      </c>
      <c r="F803" s="3">
        <v>12063584</v>
      </c>
      <c r="G803" s="3">
        <v>31</v>
      </c>
      <c r="H803" s="3" t="s">
        <v>35</v>
      </c>
      <c r="I803" s="3" t="s">
        <v>23</v>
      </c>
      <c r="J803" s="3" t="str" cm="1">
        <f t="array" ref="J803">_xlfn.IFS(G803&gt;=33,"33 o más",AND(G803&gt;=30,G803&lt;33),"30 a 32",AND(G803&gt;=27,G803&lt;30),"27 a 29",AND(G803&gt;=24,G803&lt;27),"24 a 26",AND(G803&gt;=21,G803&lt;24),"21 a 23",G803&lt;21,"20 o menos")</f>
        <v>30 a 32</v>
      </c>
      <c r="K803">
        <v>1</v>
      </c>
    </row>
    <row r="804" spans="1:11" x14ac:dyDescent="0.3">
      <c r="A804" s="3">
        <v>803</v>
      </c>
      <c r="B804" s="3" t="s">
        <v>545</v>
      </c>
      <c r="C804" s="3" t="s">
        <v>920</v>
      </c>
      <c r="D804" s="3" t="s">
        <v>923</v>
      </c>
      <c r="E804" s="3">
        <v>3</v>
      </c>
      <c r="F804" s="3">
        <v>10395216</v>
      </c>
      <c r="G804" s="3">
        <v>32</v>
      </c>
      <c r="H804" s="3" t="s">
        <v>54</v>
      </c>
      <c r="I804" s="3" t="s">
        <v>23</v>
      </c>
      <c r="J804" s="3" t="str" cm="1">
        <f t="array" ref="J804">_xlfn.IFS(G804&gt;=33,"33 o más",AND(G804&gt;=30,G804&lt;33),"30 a 32",AND(G804&gt;=27,G804&lt;30),"27 a 29",AND(G804&gt;=24,G804&lt;27),"24 a 26",AND(G804&gt;=21,G804&lt;24),"21 a 23",G804&lt;21,"20 o menos")</f>
        <v>30 a 32</v>
      </c>
      <c r="K804">
        <v>1</v>
      </c>
    </row>
    <row r="805" spans="1:11" x14ac:dyDescent="0.3">
      <c r="A805" s="3">
        <v>804</v>
      </c>
      <c r="B805" s="3" t="s">
        <v>545</v>
      </c>
      <c r="C805" s="3" t="s">
        <v>920</v>
      </c>
      <c r="D805" s="3" t="s">
        <v>924</v>
      </c>
      <c r="E805" s="3">
        <v>4</v>
      </c>
      <c r="F805" s="3">
        <v>9111856</v>
      </c>
      <c r="G805" s="3">
        <v>36</v>
      </c>
      <c r="H805" s="3" t="s">
        <v>925</v>
      </c>
      <c r="I805" s="3" t="s">
        <v>23</v>
      </c>
      <c r="J805" s="3" t="str" cm="1">
        <f t="array" ref="J805">_xlfn.IFS(G805&gt;=33,"33 o más",AND(G805&gt;=30,G805&lt;33),"30 a 32",AND(G805&gt;=27,G805&lt;30),"27 a 29",AND(G805&gt;=24,G805&lt;27),"24 a 26",AND(G805&gt;=21,G805&lt;24),"21 a 23",G805&lt;21,"20 o menos")</f>
        <v>33 o más</v>
      </c>
      <c r="K805">
        <v>1</v>
      </c>
    </row>
    <row r="806" spans="1:11" x14ac:dyDescent="0.3">
      <c r="A806" s="3">
        <v>805</v>
      </c>
      <c r="B806" s="3" t="s">
        <v>545</v>
      </c>
      <c r="C806" s="3" t="s">
        <v>920</v>
      </c>
      <c r="D806" s="3" t="s">
        <v>926</v>
      </c>
      <c r="E806" s="3">
        <v>5</v>
      </c>
      <c r="F806" s="3">
        <v>8726848</v>
      </c>
      <c r="G806" s="3">
        <v>35</v>
      </c>
      <c r="H806" s="3" t="s">
        <v>156</v>
      </c>
      <c r="I806" s="3" t="s">
        <v>23</v>
      </c>
      <c r="J806" s="3" t="str" cm="1">
        <f t="array" ref="J806">_xlfn.IFS(G806&gt;=33,"33 o más",AND(G806&gt;=30,G806&lt;33),"30 a 32",AND(G806&gt;=27,G806&lt;30),"27 a 29",AND(G806&gt;=24,G806&lt;27),"24 a 26",AND(G806&gt;=21,G806&lt;24),"21 a 23",G806&lt;21,"20 o menos")</f>
        <v>33 o más</v>
      </c>
      <c r="K806">
        <v>1</v>
      </c>
    </row>
    <row r="807" spans="1:11" x14ac:dyDescent="0.3">
      <c r="A807" s="3">
        <v>806</v>
      </c>
      <c r="B807" s="3" t="s">
        <v>545</v>
      </c>
      <c r="C807" s="3" t="s">
        <v>920</v>
      </c>
      <c r="D807" s="3" t="s">
        <v>927</v>
      </c>
      <c r="E807" s="3">
        <v>6</v>
      </c>
      <c r="F807" s="3">
        <v>8085168</v>
      </c>
      <c r="G807" s="3">
        <v>26</v>
      </c>
      <c r="H807" s="3" t="s">
        <v>89</v>
      </c>
      <c r="I807" s="3" t="s">
        <v>23</v>
      </c>
      <c r="J807" s="3" t="str" cm="1">
        <f t="array" ref="J807">_xlfn.IFS(G807&gt;=33,"33 o más",AND(G807&gt;=30,G807&lt;33),"30 a 32",AND(G807&gt;=27,G807&lt;30),"27 a 29",AND(G807&gt;=24,G807&lt;27),"24 a 26",AND(G807&gt;=21,G807&lt;24),"21 a 23",G807&lt;21,"20 o menos")</f>
        <v>24 a 26</v>
      </c>
      <c r="K807">
        <v>1</v>
      </c>
    </row>
    <row r="808" spans="1:11" x14ac:dyDescent="0.3">
      <c r="A808" s="3">
        <v>807</v>
      </c>
      <c r="B808" s="3" t="s">
        <v>545</v>
      </c>
      <c r="C808" s="3" t="s">
        <v>920</v>
      </c>
      <c r="D808" s="3" t="s">
        <v>928</v>
      </c>
      <c r="E808" s="3">
        <v>7</v>
      </c>
      <c r="F808" s="3">
        <v>7571824</v>
      </c>
      <c r="G808" s="3">
        <v>40</v>
      </c>
      <c r="H808" s="3" t="s">
        <v>10</v>
      </c>
      <c r="I808" s="3" t="s">
        <v>23</v>
      </c>
      <c r="J808" s="3" t="str" cm="1">
        <f t="array" ref="J808">_xlfn.IFS(G808&gt;=33,"33 o más",AND(G808&gt;=30,G808&lt;33),"30 a 32",AND(G808&gt;=27,G808&lt;30),"27 a 29",AND(G808&gt;=24,G808&lt;27),"24 a 26",AND(G808&gt;=21,G808&lt;24),"21 a 23",G808&lt;21,"20 o menos")</f>
        <v>33 o más</v>
      </c>
      <c r="K808">
        <v>1</v>
      </c>
    </row>
    <row r="809" spans="1:11" x14ac:dyDescent="0.3">
      <c r="A809" s="3">
        <v>808</v>
      </c>
      <c r="B809" s="3" t="s">
        <v>545</v>
      </c>
      <c r="C809" s="3" t="s">
        <v>920</v>
      </c>
      <c r="D809" s="3" t="s">
        <v>929</v>
      </c>
      <c r="E809" s="3">
        <v>8</v>
      </c>
      <c r="F809" s="3">
        <v>6801808</v>
      </c>
      <c r="G809" s="3">
        <v>26</v>
      </c>
      <c r="H809" s="3" t="s">
        <v>930</v>
      </c>
      <c r="I809" s="3" t="s">
        <v>23</v>
      </c>
      <c r="J809" s="3" t="str" cm="1">
        <f t="array" ref="J809">_xlfn.IFS(G809&gt;=33,"33 o más",AND(G809&gt;=30,G809&lt;33),"30 a 32",AND(G809&gt;=27,G809&lt;30),"27 a 29",AND(G809&gt;=24,G809&lt;27),"24 a 26",AND(G809&gt;=21,G809&lt;24),"21 a 23",G809&lt;21,"20 o menos")</f>
        <v>24 a 26</v>
      </c>
      <c r="K809">
        <v>1</v>
      </c>
    </row>
    <row r="810" spans="1:11" x14ac:dyDescent="0.3">
      <c r="A810" s="3">
        <v>809</v>
      </c>
      <c r="B810" s="3" t="s">
        <v>545</v>
      </c>
      <c r="C810" s="3" t="s">
        <v>920</v>
      </c>
      <c r="D810" s="3" t="s">
        <v>931</v>
      </c>
      <c r="E810" s="3">
        <v>9</v>
      </c>
      <c r="F810" s="3">
        <v>6801808</v>
      </c>
      <c r="G810" s="3">
        <v>37</v>
      </c>
      <c r="H810" s="3" t="s">
        <v>68</v>
      </c>
      <c r="I810" s="3" t="s">
        <v>23</v>
      </c>
      <c r="J810" s="3" t="str" cm="1">
        <f t="array" ref="J810">_xlfn.IFS(G810&gt;=33,"33 o más",AND(G810&gt;=30,G810&lt;33),"30 a 32",AND(G810&gt;=27,G810&lt;30),"27 a 29",AND(G810&gt;=24,G810&lt;27),"24 a 26",AND(G810&gt;=21,G810&lt;24),"21 a 23",G810&lt;21,"20 o menos")</f>
        <v>33 o más</v>
      </c>
      <c r="K810">
        <v>1</v>
      </c>
    </row>
    <row r="811" spans="1:11" x14ac:dyDescent="0.3">
      <c r="A811" s="3">
        <v>810</v>
      </c>
      <c r="B811" s="3" t="s">
        <v>545</v>
      </c>
      <c r="C811" s="3" t="s">
        <v>920</v>
      </c>
      <c r="D811" s="3" t="s">
        <v>932</v>
      </c>
      <c r="E811" s="3">
        <v>10</v>
      </c>
      <c r="F811" s="3">
        <v>6673472</v>
      </c>
      <c r="G811" s="3">
        <v>29</v>
      </c>
      <c r="H811" s="3" t="s">
        <v>933</v>
      </c>
      <c r="I811" s="3" t="s">
        <v>23</v>
      </c>
      <c r="J811" s="3" t="str" cm="1">
        <f t="array" ref="J811">_xlfn.IFS(G811&gt;=33,"33 o más",AND(G811&gt;=30,G811&lt;33),"30 a 32",AND(G811&gt;=27,G811&lt;30),"27 a 29",AND(G811&gt;=24,G811&lt;27),"24 a 26",AND(G811&gt;=21,G811&lt;24),"21 a 23",G811&lt;21,"20 o menos")</f>
        <v>27 a 29</v>
      </c>
      <c r="K811">
        <v>1</v>
      </c>
    </row>
    <row r="812" spans="1:11" x14ac:dyDescent="0.3">
      <c r="A812" s="3">
        <v>811</v>
      </c>
      <c r="B812" s="3" t="s">
        <v>545</v>
      </c>
      <c r="C812" s="3" t="s">
        <v>920</v>
      </c>
      <c r="D812" s="3" t="s">
        <v>934</v>
      </c>
      <c r="E812" s="3">
        <v>11</v>
      </c>
      <c r="F812" s="3">
        <v>6031792</v>
      </c>
      <c r="G812" s="3">
        <v>24</v>
      </c>
      <c r="H812" s="3" t="s">
        <v>16</v>
      </c>
      <c r="I812" s="3" t="s">
        <v>23</v>
      </c>
      <c r="J812" s="3" t="str" cm="1">
        <f t="array" ref="J812">_xlfn.IFS(G812&gt;=33,"33 o más",AND(G812&gt;=30,G812&lt;33),"30 a 32",AND(G812&gt;=27,G812&lt;30),"27 a 29",AND(G812&gt;=24,G812&lt;27),"24 a 26",AND(G812&gt;=21,G812&lt;24),"21 a 23",G812&lt;21,"20 o menos")</f>
        <v>24 a 26</v>
      </c>
      <c r="K812">
        <v>1</v>
      </c>
    </row>
    <row r="813" spans="1:11" x14ac:dyDescent="0.3">
      <c r="A813" s="3">
        <v>812</v>
      </c>
      <c r="B813" s="3" t="s">
        <v>545</v>
      </c>
      <c r="C813" s="3" t="s">
        <v>920</v>
      </c>
      <c r="D813" s="3" t="s">
        <v>935</v>
      </c>
      <c r="E813" s="3">
        <v>12</v>
      </c>
      <c r="F813" s="3">
        <v>5261776</v>
      </c>
      <c r="G813" s="3">
        <v>28</v>
      </c>
      <c r="H813" s="3" t="s">
        <v>25</v>
      </c>
      <c r="I813" s="3" t="s">
        <v>23</v>
      </c>
      <c r="J813" s="3" t="str" cm="1">
        <f t="array" ref="J813">_xlfn.IFS(G813&gt;=33,"33 o más",AND(G813&gt;=30,G813&lt;33),"30 a 32",AND(G813&gt;=27,G813&lt;30),"27 a 29",AND(G813&gt;=24,G813&lt;27),"24 a 26",AND(G813&gt;=21,G813&lt;24),"21 a 23",G813&lt;21,"20 o menos")</f>
        <v>27 a 29</v>
      </c>
      <c r="K813">
        <v>1</v>
      </c>
    </row>
    <row r="814" spans="1:11" x14ac:dyDescent="0.3">
      <c r="A814" s="3">
        <v>813</v>
      </c>
      <c r="B814" s="3" t="s">
        <v>545</v>
      </c>
      <c r="C814" s="3" t="s">
        <v>920</v>
      </c>
      <c r="D814" s="3" t="s">
        <v>936</v>
      </c>
      <c r="E814" s="3">
        <v>13</v>
      </c>
      <c r="F814" s="3">
        <v>5261776</v>
      </c>
      <c r="G814" s="3">
        <v>26</v>
      </c>
      <c r="H814" s="3" t="s">
        <v>22</v>
      </c>
      <c r="I814" s="3" t="s">
        <v>23</v>
      </c>
      <c r="J814" s="3" t="str" cm="1">
        <f t="array" ref="J814">_xlfn.IFS(G814&gt;=33,"33 o más",AND(G814&gt;=30,G814&lt;33),"30 a 32",AND(G814&gt;=27,G814&lt;30),"27 a 29",AND(G814&gt;=24,G814&lt;27),"24 a 26",AND(G814&gt;=21,G814&lt;24),"21 a 23",G814&lt;21,"20 o menos")</f>
        <v>24 a 26</v>
      </c>
      <c r="K814">
        <v>1</v>
      </c>
    </row>
    <row r="815" spans="1:11" x14ac:dyDescent="0.3">
      <c r="A815" s="3">
        <v>814</v>
      </c>
      <c r="B815" s="3" t="s">
        <v>545</v>
      </c>
      <c r="C815" s="3" t="s">
        <v>920</v>
      </c>
      <c r="D815" s="3" t="s">
        <v>937</v>
      </c>
      <c r="E815" s="3">
        <v>14</v>
      </c>
      <c r="F815" s="3">
        <v>3978416</v>
      </c>
      <c r="G815" s="3">
        <v>23</v>
      </c>
      <c r="H815" s="3" t="s">
        <v>22</v>
      </c>
      <c r="I815" s="3" t="s">
        <v>23</v>
      </c>
      <c r="J815" s="3" t="str" cm="1">
        <f t="array" ref="J815">_xlfn.IFS(G815&gt;=33,"33 o más",AND(G815&gt;=30,G815&lt;33),"30 a 32",AND(G815&gt;=27,G815&lt;30),"27 a 29",AND(G815&gt;=24,G815&lt;27),"24 a 26",AND(G815&gt;=21,G815&lt;24),"21 a 23",G815&lt;21,"20 o menos")</f>
        <v>21 a 23</v>
      </c>
      <c r="K815">
        <v>1</v>
      </c>
    </row>
    <row r="816" spans="1:11" x14ac:dyDescent="0.3">
      <c r="A816" s="3">
        <v>815</v>
      </c>
      <c r="B816" s="3" t="s">
        <v>545</v>
      </c>
      <c r="C816" s="3" t="s">
        <v>920</v>
      </c>
      <c r="D816" s="3" t="s">
        <v>938</v>
      </c>
      <c r="E816" s="3">
        <v>15</v>
      </c>
      <c r="F816" s="3">
        <v>3721744</v>
      </c>
      <c r="G816" s="3">
        <v>31</v>
      </c>
      <c r="H816" s="3" t="s">
        <v>111</v>
      </c>
      <c r="I816" s="3" t="s">
        <v>23</v>
      </c>
      <c r="J816" s="3" t="str" cm="1">
        <f t="array" ref="J816">_xlfn.IFS(G816&gt;=33,"33 o más",AND(G816&gt;=30,G816&lt;33),"30 a 32",AND(G816&gt;=27,G816&lt;30),"27 a 29",AND(G816&gt;=24,G816&lt;27),"24 a 26",AND(G816&gt;=21,G816&lt;24),"21 a 23",G816&lt;21,"20 o menos")</f>
        <v>30 a 32</v>
      </c>
      <c r="K816">
        <v>1</v>
      </c>
    </row>
    <row r="817" spans="1:11" x14ac:dyDescent="0.3">
      <c r="A817" s="3">
        <v>816</v>
      </c>
      <c r="B817" s="3" t="s">
        <v>545</v>
      </c>
      <c r="C817" s="3" t="s">
        <v>920</v>
      </c>
      <c r="D817" s="3" t="s">
        <v>939</v>
      </c>
      <c r="E817" s="3">
        <v>16</v>
      </c>
      <c r="F817" s="3">
        <v>3080064</v>
      </c>
      <c r="G817" s="3">
        <v>25</v>
      </c>
      <c r="H817" s="3" t="s">
        <v>100</v>
      </c>
      <c r="I817" s="3" t="s">
        <v>23</v>
      </c>
      <c r="J817" s="3" t="str" cm="1">
        <f t="array" ref="J817">_xlfn.IFS(G817&gt;=33,"33 o más",AND(G817&gt;=30,G817&lt;33),"30 a 32",AND(G817&gt;=27,G817&lt;30),"27 a 29",AND(G817&gt;=24,G817&lt;27),"24 a 26",AND(G817&gt;=21,G817&lt;24),"21 a 23",G817&lt;21,"20 o menos")</f>
        <v>24 a 26</v>
      </c>
      <c r="K817">
        <v>1</v>
      </c>
    </row>
    <row r="818" spans="1:11" x14ac:dyDescent="0.3">
      <c r="A818" s="3">
        <v>817</v>
      </c>
      <c r="B818" s="3" t="s">
        <v>545</v>
      </c>
      <c r="C818" s="3" t="s">
        <v>920</v>
      </c>
      <c r="D818" s="3" t="s">
        <v>940</v>
      </c>
      <c r="E818" s="3">
        <v>17</v>
      </c>
      <c r="F818" s="3">
        <v>2695056</v>
      </c>
      <c r="G818" s="3">
        <v>24</v>
      </c>
      <c r="H818" s="3" t="s">
        <v>93</v>
      </c>
      <c r="I818" s="3" t="s">
        <v>36</v>
      </c>
      <c r="J818" s="3" t="str" cm="1">
        <f t="array" ref="J818">_xlfn.IFS(G818&gt;=33,"33 o más",AND(G818&gt;=30,G818&lt;33),"30 a 32",AND(G818&gt;=27,G818&lt;30),"27 a 29",AND(G818&gt;=24,G818&lt;27),"24 a 26",AND(G818&gt;=21,G818&lt;24),"21 a 23",G818&lt;21,"20 o menos")</f>
        <v>24 a 26</v>
      </c>
      <c r="K818">
        <v>1</v>
      </c>
    </row>
    <row r="819" spans="1:11" x14ac:dyDescent="0.3">
      <c r="A819" s="3">
        <v>818</v>
      </c>
      <c r="B819" s="3" t="s">
        <v>545</v>
      </c>
      <c r="C819" s="3" t="s">
        <v>920</v>
      </c>
      <c r="D819" s="3" t="s">
        <v>941</v>
      </c>
      <c r="E819" s="3">
        <v>18</v>
      </c>
      <c r="F819" s="3">
        <v>2695056</v>
      </c>
      <c r="G819" s="3">
        <v>22</v>
      </c>
      <c r="H819" s="3" t="s">
        <v>71</v>
      </c>
      <c r="I819" s="3" t="s">
        <v>23</v>
      </c>
      <c r="J819" s="3" t="str" cm="1">
        <f t="array" ref="J819">_xlfn.IFS(G819&gt;=33,"33 o más",AND(G819&gt;=30,G819&lt;33),"30 a 32",AND(G819&gt;=27,G819&lt;30),"27 a 29",AND(G819&gt;=24,G819&lt;27),"24 a 26",AND(G819&gt;=21,G819&lt;24),"21 a 23",G819&lt;21,"20 o menos")</f>
        <v>21 a 23</v>
      </c>
      <c r="K819">
        <v>1</v>
      </c>
    </row>
    <row r="820" spans="1:11" x14ac:dyDescent="0.3">
      <c r="A820" s="3">
        <v>819</v>
      </c>
      <c r="B820" s="3" t="s">
        <v>545</v>
      </c>
      <c r="C820" s="3" t="s">
        <v>920</v>
      </c>
      <c r="D820" s="3" t="s">
        <v>942</v>
      </c>
      <c r="E820" s="3">
        <v>19</v>
      </c>
      <c r="F820" s="3">
        <v>2438384</v>
      </c>
      <c r="G820" s="3">
        <v>25</v>
      </c>
      <c r="H820" s="3" t="s">
        <v>35</v>
      </c>
      <c r="I820" s="3" t="s">
        <v>23</v>
      </c>
      <c r="J820" s="3" t="str" cm="1">
        <f t="array" ref="J820">_xlfn.IFS(G820&gt;=33,"33 o más",AND(G820&gt;=30,G820&lt;33),"30 a 32",AND(G820&gt;=27,G820&lt;30),"27 a 29",AND(G820&gt;=24,G820&lt;27),"24 a 26",AND(G820&gt;=21,G820&lt;24),"21 a 23",G820&lt;21,"20 o menos")</f>
        <v>24 a 26</v>
      </c>
      <c r="K820">
        <v>1</v>
      </c>
    </row>
    <row r="821" spans="1:11" x14ac:dyDescent="0.3">
      <c r="A821" s="3">
        <v>820</v>
      </c>
      <c r="B821" s="3" t="s">
        <v>545</v>
      </c>
      <c r="C821" s="3" t="s">
        <v>920</v>
      </c>
      <c r="D821" s="3" t="s">
        <v>943</v>
      </c>
      <c r="E821" s="3">
        <v>20</v>
      </c>
      <c r="F821" s="3">
        <v>2438384</v>
      </c>
      <c r="G821" s="3">
        <v>27</v>
      </c>
      <c r="H821" s="3" t="s">
        <v>75</v>
      </c>
      <c r="I821" s="3" t="s">
        <v>23</v>
      </c>
      <c r="J821" s="3" t="str" cm="1">
        <f t="array" ref="J821">_xlfn.IFS(G821&gt;=33,"33 o más",AND(G821&gt;=30,G821&lt;33),"30 a 32",AND(G821&gt;=27,G821&lt;30),"27 a 29",AND(G821&gt;=24,G821&lt;27),"24 a 26",AND(G821&gt;=21,G821&lt;24),"21 a 23",G821&lt;21,"20 o menos")</f>
        <v>27 a 29</v>
      </c>
      <c r="K821">
        <v>1</v>
      </c>
    </row>
    <row r="822" spans="1:11" x14ac:dyDescent="0.3">
      <c r="A822" s="3">
        <v>821</v>
      </c>
      <c r="B822" s="3" t="s">
        <v>545</v>
      </c>
      <c r="C822" s="3" t="s">
        <v>920</v>
      </c>
      <c r="D822" s="3" t="s">
        <v>944</v>
      </c>
      <c r="E822" s="3">
        <v>21</v>
      </c>
      <c r="F822" s="3">
        <v>2310048</v>
      </c>
      <c r="G822" s="3">
        <v>24</v>
      </c>
      <c r="H822" s="3" t="s">
        <v>13</v>
      </c>
      <c r="I822" s="3" t="s">
        <v>61</v>
      </c>
      <c r="J822" s="3" t="str" cm="1">
        <f t="array" ref="J822">_xlfn.IFS(G822&gt;=33,"33 o más",AND(G822&gt;=30,G822&lt;33),"30 a 32",AND(G822&gt;=27,G822&lt;30),"27 a 29",AND(G822&gt;=24,G822&lt;27),"24 a 26",AND(G822&gt;=21,G822&lt;24),"21 a 23",G822&lt;21,"20 o menos")</f>
        <v>24 a 26</v>
      </c>
      <c r="K822">
        <v>1</v>
      </c>
    </row>
    <row r="823" spans="1:11" x14ac:dyDescent="0.3">
      <c r="A823" s="3">
        <v>822</v>
      </c>
      <c r="B823" s="3" t="s">
        <v>545</v>
      </c>
      <c r="C823" s="3" t="s">
        <v>920</v>
      </c>
      <c r="D823" s="3" t="s">
        <v>945</v>
      </c>
      <c r="E823" s="3">
        <v>22</v>
      </c>
      <c r="F823" s="3">
        <v>1796704</v>
      </c>
      <c r="G823" s="3">
        <v>19</v>
      </c>
      <c r="H823" s="3" t="s">
        <v>402</v>
      </c>
      <c r="I823" s="3" t="s">
        <v>23</v>
      </c>
      <c r="J823" s="3" t="str" cm="1">
        <f t="array" ref="J823">_xlfn.IFS(G823&gt;=33,"33 o más",AND(G823&gt;=30,G823&lt;33),"30 a 32",AND(G823&gt;=27,G823&lt;30),"27 a 29",AND(G823&gt;=24,G823&lt;27),"24 a 26",AND(G823&gt;=21,G823&lt;24),"21 a 23",G823&lt;21,"20 o menos")</f>
        <v>20 o menos</v>
      </c>
      <c r="K823">
        <v>1</v>
      </c>
    </row>
    <row r="824" spans="1:11" x14ac:dyDescent="0.3">
      <c r="A824" s="3">
        <v>823</v>
      </c>
      <c r="B824" s="3" t="s">
        <v>545</v>
      </c>
      <c r="C824" s="3" t="s">
        <v>920</v>
      </c>
      <c r="D824" s="3" t="s">
        <v>946</v>
      </c>
      <c r="E824" s="3">
        <v>23</v>
      </c>
      <c r="F824" s="3">
        <v>1668368</v>
      </c>
      <c r="G824" s="3">
        <v>22</v>
      </c>
      <c r="H824" s="3" t="s">
        <v>35</v>
      </c>
      <c r="I824" s="3" t="s">
        <v>23</v>
      </c>
      <c r="J824" s="3" t="str" cm="1">
        <f t="array" ref="J824">_xlfn.IFS(G824&gt;=33,"33 o más",AND(G824&gt;=30,G824&lt;33),"30 a 32",AND(G824&gt;=27,G824&lt;30),"27 a 29",AND(G824&gt;=24,G824&lt;27),"24 a 26",AND(G824&gt;=21,G824&lt;24),"21 a 23",G824&lt;21,"20 o menos")</f>
        <v>21 a 23</v>
      </c>
      <c r="K824">
        <v>1</v>
      </c>
    </row>
    <row r="825" spans="1:11" x14ac:dyDescent="0.3">
      <c r="A825" s="3">
        <v>824</v>
      </c>
      <c r="B825" s="3" t="s">
        <v>545</v>
      </c>
      <c r="C825" s="3" t="s">
        <v>920</v>
      </c>
      <c r="D825" s="3" t="s">
        <v>947</v>
      </c>
      <c r="E825" s="3">
        <v>24</v>
      </c>
      <c r="F825" s="3">
        <v>1283360</v>
      </c>
      <c r="G825" s="3">
        <v>20</v>
      </c>
      <c r="H825" s="3" t="s">
        <v>75</v>
      </c>
      <c r="I825" s="3" t="s">
        <v>23</v>
      </c>
      <c r="J825" s="3" t="str" cm="1">
        <f t="array" ref="J825">_xlfn.IFS(G825&gt;=33,"33 o más",AND(G825&gt;=30,G825&lt;33),"30 a 32",AND(G825&gt;=27,G825&lt;30),"27 a 29",AND(G825&gt;=24,G825&lt;27),"24 a 26",AND(G825&gt;=21,G825&lt;24),"21 a 23",G825&lt;21,"20 o menos")</f>
        <v>20 o menos</v>
      </c>
      <c r="K825">
        <v>1</v>
      </c>
    </row>
    <row r="826" spans="1:11" x14ac:dyDescent="0.3">
      <c r="A826" s="3">
        <v>825</v>
      </c>
      <c r="B826" s="3" t="s">
        <v>545</v>
      </c>
      <c r="C826" s="3" t="s">
        <v>920</v>
      </c>
      <c r="D826" s="3" t="s">
        <v>613</v>
      </c>
      <c r="E826" s="3">
        <v>25</v>
      </c>
      <c r="F826" s="3">
        <v>1219192</v>
      </c>
      <c r="G826" s="3">
        <v>20</v>
      </c>
      <c r="H826" s="3" t="s">
        <v>68</v>
      </c>
      <c r="I826" s="3" t="s">
        <v>23</v>
      </c>
      <c r="J826" s="3" t="str" cm="1">
        <f t="array" ref="J826">_xlfn.IFS(G826&gt;=33,"33 o más",AND(G826&gt;=30,G826&lt;33),"30 a 32",AND(G826&gt;=27,G826&lt;30),"27 a 29",AND(G826&gt;=24,G826&lt;27),"24 a 26",AND(G826&gt;=21,G826&lt;24),"21 a 23",G826&lt;21,"20 o menos")</f>
        <v>20 o menos</v>
      </c>
      <c r="K826">
        <v>1</v>
      </c>
    </row>
    <row r="827" spans="1:11" x14ac:dyDescent="0.3">
      <c r="A827" s="3">
        <v>826</v>
      </c>
      <c r="B827" s="3" t="s">
        <v>545</v>
      </c>
      <c r="C827" s="3" t="s">
        <v>948</v>
      </c>
      <c r="D827" s="3" t="s">
        <v>949</v>
      </c>
      <c r="E827" s="3">
        <v>1</v>
      </c>
      <c r="F827" s="3">
        <v>10523552</v>
      </c>
      <c r="G827" s="3">
        <v>32</v>
      </c>
      <c r="H827" s="3" t="s">
        <v>68</v>
      </c>
      <c r="I827" s="3" t="s">
        <v>23</v>
      </c>
      <c r="J827" s="3" t="str" cm="1">
        <f t="array" ref="J827">_xlfn.IFS(G827&gt;=33,"33 o más",AND(G827&gt;=30,G827&lt;33),"30 a 32",AND(G827&gt;=27,G827&lt;30),"27 a 29",AND(G827&gt;=24,G827&lt;27),"24 a 26",AND(G827&gt;=21,G827&lt;24),"21 a 23",G827&lt;21,"20 o menos")</f>
        <v>30 a 32</v>
      </c>
      <c r="K827">
        <v>1</v>
      </c>
    </row>
    <row r="828" spans="1:11" x14ac:dyDescent="0.3">
      <c r="A828" s="3">
        <v>827</v>
      </c>
      <c r="B828" s="3" t="s">
        <v>545</v>
      </c>
      <c r="C828" s="3" t="s">
        <v>948</v>
      </c>
      <c r="D828" s="3" t="s">
        <v>950</v>
      </c>
      <c r="E828" s="3">
        <v>2</v>
      </c>
      <c r="F828" s="3">
        <v>7956832</v>
      </c>
      <c r="G828" s="3">
        <v>29</v>
      </c>
      <c r="H828" s="3" t="s">
        <v>75</v>
      </c>
      <c r="I828" s="3" t="s">
        <v>23</v>
      </c>
      <c r="J828" s="3" t="str" cm="1">
        <f t="array" ref="J828">_xlfn.IFS(G828&gt;=33,"33 o más",AND(G828&gt;=30,G828&lt;33),"30 a 32",AND(G828&gt;=27,G828&lt;30),"27 a 29",AND(G828&gt;=24,G828&lt;27),"24 a 26",AND(G828&gt;=21,G828&lt;24),"21 a 23",G828&lt;21,"20 o menos")</f>
        <v>27 a 29</v>
      </c>
      <c r="K828">
        <v>1</v>
      </c>
    </row>
    <row r="829" spans="1:11" x14ac:dyDescent="0.3">
      <c r="A829" s="3">
        <v>828</v>
      </c>
      <c r="B829" s="3" t="s">
        <v>545</v>
      </c>
      <c r="C829" s="3" t="s">
        <v>948</v>
      </c>
      <c r="D829" s="3" t="s">
        <v>951</v>
      </c>
      <c r="E829" s="3">
        <v>3</v>
      </c>
      <c r="F829" s="3">
        <v>7700160</v>
      </c>
      <c r="G829" s="3">
        <v>26</v>
      </c>
      <c r="H829" s="3" t="s">
        <v>97</v>
      </c>
      <c r="I829" s="3" t="s">
        <v>23</v>
      </c>
      <c r="J829" s="3" t="str" cm="1">
        <f t="array" ref="J829">_xlfn.IFS(G829&gt;=33,"33 o más",AND(G829&gt;=30,G829&lt;33),"30 a 32",AND(G829&gt;=27,G829&lt;30),"27 a 29",AND(G829&gt;=24,G829&lt;27),"24 a 26",AND(G829&gt;=21,G829&lt;24),"21 a 23",G829&lt;21,"20 o menos")</f>
        <v>24 a 26</v>
      </c>
      <c r="K829">
        <v>1</v>
      </c>
    </row>
    <row r="830" spans="1:11" x14ac:dyDescent="0.3">
      <c r="A830" s="3">
        <v>829</v>
      </c>
      <c r="B830" s="3" t="s">
        <v>545</v>
      </c>
      <c r="C830" s="3" t="s">
        <v>948</v>
      </c>
      <c r="D830" s="3" t="s">
        <v>952</v>
      </c>
      <c r="E830" s="3">
        <v>4</v>
      </c>
      <c r="F830" s="3">
        <v>7058480</v>
      </c>
      <c r="G830" s="3">
        <v>34</v>
      </c>
      <c r="H830" s="3" t="s">
        <v>111</v>
      </c>
      <c r="I830" s="3" t="s">
        <v>23</v>
      </c>
      <c r="J830" s="3" t="str" cm="1">
        <f t="array" ref="J830">_xlfn.IFS(G830&gt;=33,"33 o más",AND(G830&gt;=30,G830&lt;33),"30 a 32",AND(G830&gt;=27,G830&lt;30),"27 a 29",AND(G830&gt;=24,G830&lt;27),"24 a 26",AND(G830&gt;=21,G830&lt;24),"21 a 23",G830&lt;21,"20 o menos")</f>
        <v>33 o más</v>
      </c>
      <c r="K830">
        <v>1</v>
      </c>
    </row>
    <row r="831" spans="1:11" x14ac:dyDescent="0.3">
      <c r="A831" s="3">
        <v>830</v>
      </c>
      <c r="B831" s="3" t="s">
        <v>545</v>
      </c>
      <c r="C831" s="3" t="s">
        <v>948</v>
      </c>
      <c r="D831" s="3" t="s">
        <v>953</v>
      </c>
      <c r="E831" s="3">
        <v>5</v>
      </c>
      <c r="F831" s="3">
        <v>6288464</v>
      </c>
      <c r="G831" s="3">
        <v>34</v>
      </c>
      <c r="H831" s="3" t="s">
        <v>16</v>
      </c>
      <c r="I831" s="3" t="s">
        <v>23</v>
      </c>
      <c r="J831" s="3" t="str" cm="1">
        <f t="array" ref="J831">_xlfn.IFS(G831&gt;=33,"33 o más",AND(G831&gt;=30,G831&lt;33),"30 a 32",AND(G831&gt;=27,G831&lt;30),"27 a 29",AND(G831&gt;=24,G831&lt;27),"24 a 26",AND(G831&gt;=21,G831&lt;24),"21 a 23",G831&lt;21,"20 o menos")</f>
        <v>33 o más</v>
      </c>
      <c r="K831">
        <v>1</v>
      </c>
    </row>
    <row r="832" spans="1:11" x14ac:dyDescent="0.3">
      <c r="A832" s="3">
        <v>831</v>
      </c>
      <c r="B832" s="3" t="s">
        <v>545</v>
      </c>
      <c r="C832" s="3" t="s">
        <v>948</v>
      </c>
      <c r="D832" s="3" t="s">
        <v>954</v>
      </c>
      <c r="E832" s="3">
        <v>6</v>
      </c>
      <c r="F832" s="3">
        <v>6288464</v>
      </c>
      <c r="G832" s="3">
        <v>23</v>
      </c>
      <c r="H832" s="3" t="s">
        <v>75</v>
      </c>
      <c r="I832" s="3" t="s">
        <v>23</v>
      </c>
      <c r="J832" s="3" t="str" cm="1">
        <f t="array" ref="J832">_xlfn.IFS(G832&gt;=33,"33 o más",AND(G832&gt;=30,G832&lt;33),"30 a 32",AND(G832&gt;=27,G832&lt;30),"27 a 29",AND(G832&gt;=24,G832&lt;27),"24 a 26",AND(G832&gt;=21,G832&lt;24),"21 a 23",G832&lt;21,"20 o menos")</f>
        <v>21 a 23</v>
      </c>
      <c r="K832">
        <v>1</v>
      </c>
    </row>
    <row r="833" spans="1:11" x14ac:dyDescent="0.3">
      <c r="A833" s="3">
        <v>832</v>
      </c>
      <c r="B833" s="3" t="s">
        <v>545</v>
      </c>
      <c r="C833" s="3" t="s">
        <v>948</v>
      </c>
      <c r="D833" s="3" t="s">
        <v>955</v>
      </c>
      <c r="E833" s="3">
        <v>7</v>
      </c>
      <c r="F833" s="3">
        <v>4363424</v>
      </c>
      <c r="G833" s="3">
        <v>32</v>
      </c>
      <c r="H833" s="3" t="s">
        <v>22</v>
      </c>
      <c r="I833" s="3" t="s">
        <v>23</v>
      </c>
      <c r="J833" s="3" t="str" cm="1">
        <f t="array" ref="J833">_xlfn.IFS(G833&gt;=33,"33 o más",AND(G833&gt;=30,G833&lt;33),"30 a 32",AND(G833&gt;=27,G833&lt;30),"27 a 29",AND(G833&gt;=24,G833&lt;27),"24 a 26",AND(G833&gt;=21,G833&lt;24),"21 a 23",G833&lt;21,"20 o menos")</f>
        <v>30 a 32</v>
      </c>
      <c r="K833">
        <v>1</v>
      </c>
    </row>
    <row r="834" spans="1:11" x14ac:dyDescent="0.3">
      <c r="A834" s="3">
        <v>833</v>
      </c>
      <c r="B834" s="3" t="s">
        <v>545</v>
      </c>
      <c r="C834" s="3" t="s">
        <v>948</v>
      </c>
      <c r="D834" s="3" t="s">
        <v>956</v>
      </c>
      <c r="E834" s="3">
        <v>8</v>
      </c>
      <c r="F834" s="3">
        <v>4235088</v>
      </c>
      <c r="G834" s="3">
        <v>28</v>
      </c>
      <c r="H834" s="3" t="s">
        <v>65</v>
      </c>
      <c r="I834" s="3" t="s">
        <v>23</v>
      </c>
      <c r="J834" s="3" t="str" cm="1">
        <f t="array" ref="J834">_xlfn.IFS(G834&gt;=33,"33 o más",AND(G834&gt;=30,G834&lt;33),"30 a 32",AND(G834&gt;=27,G834&lt;30),"27 a 29",AND(G834&gt;=24,G834&lt;27),"24 a 26",AND(G834&gt;=21,G834&lt;24),"21 a 23",G834&lt;21,"20 o menos")</f>
        <v>27 a 29</v>
      </c>
      <c r="K834">
        <v>1</v>
      </c>
    </row>
    <row r="835" spans="1:11" x14ac:dyDescent="0.3">
      <c r="A835" s="3">
        <v>834</v>
      </c>
      <c r="B835" s="3" t="s">
        <v>545</v>
      </c>
      <c r="C835" s="3" t="s">
        <v>948</v>
      </c>
      <c r="D835" s="3" t="s">
        <v>957</v>
      </c>
      <c r="E835" s="3">
        <v>9</v>
      </c>
      <c r="F835" s="3">
        <v>4235088</v>
      </c>
      <c r="G835" s="3">
        <v>27</v>
      </c>
      <c r="H835" s="3" t="s">
        <v>22</v>
      </c>
      <c r="I835" s="3" t="s">
        <v>23</v>
      </c>
      <c r="J835" s="3" t="str" cm="1">
        <f t="array" ref="J835">_xlfn.IFS(G835&gt;=33,"33 o más",AND(G835&gt;=30,G835&lt;33),"30 a 32",AND(G835&gt;=27,G835&lt;30),"27 a 29",AND(G835&gt;=24,G835&lt;27),"24 a 26",AND(G835&gt;=21,G835&lt;24),"21 a 23",G835&lt;21,"20 o menos")</f>
        <v>27 a 29</v>
      </c>
      <c r="K835">
        <v>1</v>
      </c>
    </row>
    <row r="836" spans="1:11" x14ac:dyDescent="0.3">
      <c r="A836" s="3">
        <v>835</v>
      </c>
      <c r="B836" s="3" t="s">
        <v>545</v>
      </c>
      <c r="C836" s="3" t="s">
        <v>948</v>
      </c>
      <c r="D836" s="3" t="s">
        <v>958</v>
      </c>
      <c r="E836" s="3">
        <v>10</v>
      </c>
      <c r="F836" s="3">
        <v>4235088</v>
      </c>
      <c r="G836" s="3">
        <v>27</v>
      </c>
      <c r="H836" s="3" t="s">
        <v>22</v>
      </c>
      <c r="I836" s="3" t="s">
        <v>23</v>
      </c>
      <c r="J836" s="3" t="str" cm="1">
        <f t="array" ref="J836">_xlfn.IFS(G836&gt;=33,"33 o más",AND(G836&gt;=30,G836&lt;33),"30 a 32",AND(G836&gt;=27,G836&lt;30),"27 a 29",AND(G836&gt;=24,G836&lt;27),"24 a 26",AND(G836&gt;=21,G836&lt;24),"21 a 23",G836&lt;21,"20 o menos")</f>
        <v>27 a 29</v>
      </c>
      <c r="K836">
        <v>1</v>
      </c>
    </row>
    <row r="837" spans="1:11" x14ac:dyDescent="0.3">
      <c r="A837" s="3">
        <v>836</v>
      </c>
      <c r="B837" s="3" t="s">
        <v>545</v>
      </c>
      <c r="C837" s="3" t="s">
        <v>948</v>
      </c>
      <c r="D837" s="3" t="s">
        <v>959</v>
      </c>
      <c r="E837" s="3">
        <v>11</v>
      </c>
      <c r="F837" s="3">
        <v>3978416</v>
      </c>
      <c r="G837" s="3">
        <v>28</v>
      </c>
      <c r="H837" s="3" t="s">
        <v>13</v>
      </c>
      <c r="I837" s="3" t="s">
        <v>55</v>
      </c>
      <c r="J837" s="3" t="str" cm="1">
        <f t="array" ref="J837">_xlfn.IFS(G837&gt;=33,"33 o más",AND(G837&gt;=30,G837&lt;33),"30 a 32",AND(G837&gt;=27,G837&lt;30),"27 a 29",AND(G837&gt;=24,G837&lt;27),"24 a 26",AND(G837&gt;=21,G837&lt;24),"21 a 23",G837&lt;21,"20 o menos")</f>
        <v>27 a 29</v>
      </c>
      <c r="K837">
        <v>1</v>
      </c>
    </row>
    <row r="838" spans="1:11" x14ac:dyDescent="0.3">
      <c r="A838" s="3">
        <v>837</v>
      </c>
      <c r="B838" s="3" t="s">
        <v>545</v>
      </c>
      <c r="C838" s="3" t="s">
        <v>948</v>
      </c>
      <c r="D838" s="3" t="s">
        <v>960</v>
      </c>
      <c r="E838" s="3">
        <v>12</v>
      </c>
      <c r="F838" s="3">
        <v>3850080</v>
      </c>
      <c r="G838" s="3">
        <v>29</v>
      </c>
      <c r="H838" s="3" t="s">
        <v>89</v>
      </c>
      <c r="I838" s="3" t="s">
        <v>23</v>
      </c>
      <c r="J838" s="3" t="str" cm="1">
        <f t="array" ref="J838">_xlfn.IFS(G838&gt;=33,"33 o más",AND(G838&gt;=30,G838&lt;33),"30 a 32",AND(G838&gt;=27,G838&lt;30),"27 a 29",AND(G838&gt;=24,G838&lt;27),"24 a 26",AND(G838&gt;=21,G838&lt;24),"21 a 23",G838&lt;21,"20 o menos")</f>
        <v>27 a 29</v>
      </c>
      <c r="K838">
        <v>1</v>
      </c>
    </row>
    <row r="839" spans="1:11" x14ac:dyDescent="0.3">
      <c r="A839" s="3">
        <v>838</v>
      </c>
      <c r="B839" s="3" t="s">
        <v>545</v>
      </c>
      <c r="C839" s="3" t="s">
        <v>948</v>
      </c>
      <c r="D839" s="3" t="s">
        <v>961</v>
      </c>
      <c r="E839" s="3">
        <v>13</v>
      </c>
      <c r="F839" s="3">
        <v>3721744</v>
      </c>
      <c r="G839" s="3">
        <v>26</v>
      </c>
      <c r="H839" s="3" t="s">
        <v>25</v>
      </c>
      <c r="I839" s="3" t="s">
        <v>23</v>
      </c>
      <c r="J839" s="3" t="str" cm="1">
        <f t="array" ref="J839">_xlfn.IFS(G839&gt;=33,"33 o más",AND(G839&gt;=30,G839&lt;33),"30 a 32",AND(G839&gt;=27,G839&lt;30),"27 a 29",AND(G839&gt;=24,G839&lt;27),"24 a 26",AND(G839&gt;=21,G839&lt;24),"21 a 23",G839&lt;21,"20 o menos")</f>
        <v>24 a 26</v>
      </c>
      <c r="K839">
        <v>1</v>
      </c>
    </row>
    <row r="840" spans="1:11" x14ac:dyDescent="0.3">
      <c r="A840" s="3">
        <v>839</v>
      </c>
      <c r="B840" s="3" t="s">
        <v>545</v>
      </c>
      <c r="C840" s="3" t="s">
        <v>948</v>
      </c>
      <c r="D840" s="3" t="s">
        <v>962</v>
      </c>
      <c r="E840" s="3">
        <v>14</v>
      </c>
      <c r="F840" s="3">
        <v>3336736</v>
      </c>
      <c r="G840" s="3">
        <v>27</v>
      </c>
      <c r="H840" s="3" t="s">
        <v>13</v>
      </c>
      <c r="I840" s="3" t="s">
        <v>55</v>
      </c>
      <c r="J840" s="3" t="str" cm="1">
        <f t="array" ref="J840">_xlfn.IFS(G840&gt;=33,"33 o más",AND(G840&gt;=30,G840&lt;33),"30 a 32",AND(G840&gt;=27,G840&lt;30),"27 a 29",AND(G840&gt;=24,G840&lt;27),"24 a 26",AND(G840&gt;=21,G840&lt;24),"21 a 23",G840&lt;21,"20 o menos")</f>
        <v>27 a 29</v>
      </c>
      <c r="K840">
        <v>1</v>
      </c>
    </row>
    <row r="841" spans="1:11" x14ac:dyDescent="0.3">
      <c r="A841" s="3">
        <v>840</v>
      </c>
      <c r="B841" s="3" t="s">
        <v>545</v>
      </c>
      <c r="C841" s="3" t="s">
        <v>948</v>
      </c>
      <c r="D841" s="3" t="s">
        <v>963</v>
      </c>
      <c r="E841" s="3">
        <v>15</v>
      </c>
      <c r="F841" s="3">
        <v>3336736</v>
      </c>
      <c r="G841" s="3">
        <v>29</v>
      </c>
      <c r="H841" s="3" t="s">
        <v>35</v>
      </c>
      <c r="I841" s="3" t="s">
        <v>23</v>
      </c>
      <c r="J841" s="3" t="str" cm="1">
        <f t="array" ref="J841">_xlfn.IFS(G841&gt;=33,"33 o más",AND(G841&gt;=30,G841&lt;33),"30 a 32",AND(G841&gt;=27,G841&lt;30),"27 a 29",AND(G841&gt;=24,G841&lt;27),"24 a 26",AND(G841&gt;=21,G841&lt;24),"21 a 23",G841&lt;21,"20 o menos")</f>
        <v>27 a 29</v>
      </c>
      <c r="K841">
        <v>1</v>
      </c>
    </row>
    <row r="842" spans="1:11" x14ac:dyDescent="0.3">
      <c r="A842" s="3">
        <v>841</v>
      </c>
      <c r="B842" s="3" t="s">
        <v>545</v>
      </c>
      <c r="C842" s="3" t="s">
        <v>948</v>
      </c>
      <c r="D842" s="3" t="s">
        <v>964</v>
      </c>
      <c r="E842" s="3">
        <v>16</v>
      </c>
      <c r="F842" s="3">
        <v>2566720</v>
      </c>
      <c r="G842" s="3">
        <v>30</v>
      </c>
      <c r="H842" s="3" t="s">
        <v>95</v>
      </c>
      <c r="I842" s="3" t="s">
        <v>23</v>
      </c>
      <c r="J842" s="3" t="str" cm="1">
        <f t="array" ref="J842">_xlfn.IFS(G842&gt;=33,"33 o más",AND(G842&gt;=30,G842&lt;33),"30 a 32",AND(G842&gt;=27,G842&lt;30),"27 a 29",AND(G842&gt;=24,G842&lt;27),"24 a 26",AND(G842&gt;=21,G842&lt;24),"21 a 23",G842&lt;21,"20 o menos")</f>
        <v>30 a 32</v>
      </c>
      <c r="K842">
        <v>1</v>
      </c>
    </row>
    <row r="843" spans="1:11" x14ac:dyDescent="0.3">
      <c r="A843" s="3">
        <v>842</v>
      </c>
      <c r="B843" s="3" t="s">
        <v>545</v>
      </c>
      <c r="C843" s="3" t="s">
        <v>948</v>
      </c>
      <c r="D843" s="3" t="s">
        <v>965</v>
      </c>
      <c r="E843" s="3">
        <v>17</v>
      </c>
      <c r="F843" s="3">
        <v>2566720</v>
      </c>
      <c r="G843" s="3">
        <v>29</v>
      </c>
      <c r="H843" s="3" t="s">
        <v>111</v>
      </c>
      <c r="I843" s="3" t="s">
        <v>23</v>
      </c>
      <c r="J843" s="3" t="str" cm="1">
        <f t="array" ref="J843">_xlfn.IFS(G843&gt;=33,"33 o más",AND(G843&gt;=30,G843&lt;33),"30 a 32",AND(G843&gt;=27,G843&lt;30),"27 a 29",AND(G843&gt;=24,G843&lt;27),"24 a 26",AND(G843&gt;=21,G843&lt;24),"21 a 23",G843&lt;21,"20 o menos")</f>
        <v>27 a 29</v>
      </c>
      <c r="K843">
        <v>1</v>
      </c>
    </row>
    <row r="844" spans="1:11" x14ac:dyDescent="0.3">
      <c r="A844" s="3">
        <v>843</v>
      </c>
      <c r="B844" s="3" t="s">
        <v>545</v>
      </c>
      <c r="C844" s="3" t="s">
        <v>948</v>
      </c>
      <c r="D844" s="3" t="s">
        <v>966</v>
      </c>
      <c r="E844" s="3">
        <v>18</v>
      </c>
      <c r="F844" s="3">
        <v>2438384</v>
      </c>
      <c r="G844" s="3">
        <v>32</v>
      </c>
      <c r="H844" s="3" t="s">
        <v>25</v>
      </c>
      <c r="I844" s="3" t="s">
        <v>23</v>
      </c>
      <c r="J844" s="3" t="str" cm="1">
        <f t="array" ref="J844">_xlfn.IFS(G844&gt;=33,"33 o más",AND(G844&gt;=30,G844&lt;33),"30 a 32",AND(G844&gt;=27,G844&lt;30),"27 a 29",AND(G844&gt;=24,G844&lt;27),"24 a 26",AND(G844&gt;=21,G844&lt;24),"21 a 23",G844&lt;21,"20 o menos")</f>
        <v>30 a 32</v>
      </c>
      <c r="K844">
        <v>1</v>
      </c>
    </row>
    <row r="845" spans="1:11" x14ac:dyDescent="0.3">
      <c r="A845" s="3">
        <v>844</v>
      </c>
      <c r="B845" s="3" t="s">
        <v>545</v>
      </c>
      <c r="C845" s="3" t="s">
        <v>948</v>
      </c>
      <c r="D845" s="3" t="s">
        <v>967</v>
      </c>
      <c r="E845" s="3">
        <v>19</v>
      </c>
      <c r="F845" s="3">
        <v>2438384</v>
      </c>
      <c r="G845" s="3">
        <v>22</v>
      </c>
      <c r="H845" s="3" t="s">
        <v>95</v>
      </c>
      <c r="I845" s="3" t="s">
        <v>23</v>
      </c>
      <c r="J845" s="3" t="str" cm="1">
        <f t="array" ref="J845">_xlfn.IFS(G845&gt;=33,"33 o más",AND(G845&gt;=30,G845&lt;33),"30 a 32",AND(G845&gt;=27,G845&lt;30),"27 a 29",AND(G845&gt;=24,G845&lt;27),"24 a 26",AND(G845&gt;=21,G845&lt;24),"21 a 23",G845&lt;21,"20 o menos")</f>
        <v>21 a 23</v>
      </c>
      <c r="K845">
        <v>1</v>
      </c>
    </row>
    <row r="846" spans="1:11" x14ac:dyDescent="0.3">
      <c r="A846" s="3">
        <v>845</v>
      </c>
      <c r="B846" s="3" t="s">
        <v>545</v>
      </c>
      <c r="C846" s="3" t="s">
        <v>948</v>
      </c>
      <c r="D846" s="3" t="s">
        <v>968</v>
      </c>
      <c r="E846" s="3">
        <v>20</v>
      </c>
      <c r="F846" s="3">
        <v>2438384</v>
      </c>
      <c r="G846" s="3">
        <v>23</v>
      </c>
      <c r="H846" s="3" t="s">
        <v>97</v>
      </c>
      <c r="I846" s="3" t="s">
        <v>23</v>
      </c>
      <c r="J846" s="3" t="str" cm="1">
        <f t="array" ref="J846">_xlfn.IFS(G846&gt;=33,"33 o más",AND(G846&gt;=30,G846&lt;33),"30 a 32",AND(G846&gt;=27,G846&lt;30),"27 a 29",AND(G846&gt;=24,G846&lt;27),"24 a 26",AND(G846&gt;=21,G846&lt;24),"21 a 23",G846&lt;21,"20 o menos")</f>
        <v>21 a 23</v>
      </c>
      <c r="K846">
        <v>1</v>
      </c>
    </row>
    <row r="847" spans="1:11" x14ac:dyDescent="0.3">
      <c r="A847" s="3">
        <v>846</v>
      </c>
      <c r="B847" s="3" t="s">
        <v>545</v>
      </c>
      <c r="C847" s="3" t="s">
        <v>948</v>
      </c>
      <c r="D847" s="3" t="s">
        <v>969</v>
      </c>
      <c r="E847" s="3">
        <v>21</v>
      </c>
      <c r="F847" s="3">
        <v>2438384</v>
      </c>
      <c r="G847" s="3">
        <v>25</v>
      </c>
      <c r="H847" s="3" t="s">
        <v>13</v>
      </c>
      <c r="I847" s="3" t="s">
        <v>23</v>
      </c>
      <c r="J847" s="3" t="str" cm="1">
        <f t="array" ref="J847">_xlfn.IFS(G847&gt;=33,"33 o más",AND(G847&gt;=30,G847&lt;33),"30 a 32",AND(G847&gt;=27,G847&lt;30),"27 a 29",AND(G847&gt;=24,G847&lt;27),"24 a 26",AND(G847&gt;=21,G847&lt;24),"21 a 23",G847&lt;21,"20 o menos")</f>
        <v>24 a 26</v>
      </c>
      <c r="K847">
        <v>1</v>
      </c>
    </row>
    <row r="848" spans="1:11" x14ac:dyDescent="0.3">
      <c r="A848" s="3">
        <v>847</v>
      </c>
      <c r="B848" s="3" t="s">
        <v>545</v>
      </c>
      <c r="C848" s="3" t="s">
        <v>948</v>
      </c>
      <c r="D848" s="3" t="s">
        <v>970</v>
      </c>
      <c r="E848" s="3">
        <v>22</v>
      </c>
      <c r="F848" s="3">
        <v>2310048</v>
      </c>
      <c r="G848" s="3">
        <v>30</v>
      </c>
      <c r="H848" s="3" t="s">
        <v>84</v>
      </c>
      <c r="I848" s="3" t="s">
        <v>23</v>
      </c>
      <c r="J848" s="3" t="str" cm="1">
        <f t="array" ref="J848">_xlfn.IFS(G848&gt;=33,"33 o más",AND(G848&gt;=30,G848&lt;33),"30 a 32",AND(G848&gt;=27,G848&lt;30),"27 a 29",AND(G848&gt;=24,G848&lt;27),"24 a 26",AND(G848&gt;=21,G848&lt;24),"21 a 23",G848&lt;21,"20 o menos")</f>
        <v>30 a 32</v>
      </c>
      <c r="K848">
        <v>1</v>
      </c>
    </row>
    <row r="849" spans="1:11" x14ac:dyDescent="0.3">
      <c r="A849" s="3">
        <v>848</v>
      </c>
      <c r="B849" s="3" t="s">
        <v>545</v>
      </c>
      <c r="C849" s="3" t="s">
        <v>948</v>
      </c>
      <c r="D849" s="3" t="s">
        <v>971</v>
      </c>
      <c r="E849" s="3">
        <v>23</v>
      </c>
      <c r="F849" s="3">
        <v>2181712</v>
      </c>
      <c r="G849" s="3">
        <v>31</v>
      </c>
      <c r="H849" s="3" t="s">
        <v>35</v>
      </c>
      <c r="I849" s="3" t="s">
        <v>36</v>
      </c>
      <c r="J849" s="3" t="str" cm="1">
        <f t="array" ref="J849">_xlfn.IFS(G849&gt;=33,"33 o más",AND(G849&gt;=30,G849&lt;33),"30 a 32",AND(G849&gt;=27,G849&lt;30),"27 a 29",AND(G849&gt;=24,G849&lt;27),"24 a 26",AND(G849&gt;=21,G849&lt;24),"21 a 23",G849&lt;21,"20 o menos")</f>
        <v>30 a 32</v>
      </c>
      <c r="K849">
        <v>1</v>
      </c>
    </row>
    <row r="850" spans="1:11" x14ac:dyDescent="0.3">
      <c r="A850" s="3">
        <v>849</v>
      </c>
      <c r="B850" s="3" t="s">
        <v>545</v>
      </c>
      <c r="C850" s="3" t="s">
        <v>948</v>
      </c>
      <c r="D850" s="3" t="s">
        <v>972</v>
      </c>
      <c r="E850" s="3">
        <v>24</v>
      </c>
      <c r="F850" s="3">
        <v>2053376</v>
      </c>
      <c r="G850" s="3">
        <v>22</v>
      </c>
      <c r="H850" s="3" t="s">
        <v>68</v>
      </c>
      <c r="I850" s="3" t="s">
        <v>23</v>
      </c>
      <c r="J850" s="3" t="str" cm="1">
        <f t="array" ref="J850">_xlfn.IFS(G850&gt;=33,"33 o más",AND(G850&gt;=30,G850&lt;33),"30 a 32",AND(G850&gt;=27,G850&lt;30),"27 a 29",AND(G850&gt;=24,G850&lt;27),"24 a 26",AND(G850&gt;=21,G850&lt;24),"21 a 23",G850&lt;21,"20 o menos")</f>
        <v>21 a 23</v>
      </c>
      <c r="K850">
        <v>1</v>
      </c>
    </row>
    <row r="851" spans="1:11" x14ac:dyDescent="0.3">
      <c r="A851" s="3">
        <v>850</v>
      </c>
      <c r="B851" s="3" t="s">
        <v>545</v>
      </c>
      <c r="C851" s="3" t="s">
        <v>948</v>
      </c>
      <c r="D851" s="3" t="s">
        <v>973</v>
      </c>
      <c r="E851" s="3">
        <v>25</v>
      </c>
      <c r="F851" s="3">
        <v>1155024</v>
      </c>
      <c r="G851" s="3">
        <v>25</v>
      </c>
      <c r="H851" s="3" t="s">
        <v>16</v>
      </c>
      <c r="I851" s="3" t="s">
        <v>23</v>
      </c>
      <c r="J851" s="3" t="str" cm="1">
        <f t="array" ref="J851">_xlfn.IFS(G851&gt;=33,"33 o más",AND(G851&gt;=30,G851&lt;33),"30 a 32",AND(G851&gt;=27,G851&lt;30),"27 a 29",AND(G851&gt;=24,G851&lt;27),"24 a 26",AND(G851&gt;=21,G851&lt;24),"21 a 23",G851&lt;21,"20 o menos")</f>
        <v>24 a 26</v>
      </c>
      <c r="K851">
        <v>1</v>
      </c>
    </row>
    <row r="852" spans="1:11" x14ac:dyDescent="0.3">
      <c r="A852" s="3">
        <v>851</v>
      </c>
      <c r="B852" s="3" t="s">
        <v>545</v>
      </c>
      <c r="C852" s="3" t="s">
        <v>974</v>
      </c>
      <c r="D852" s="3" t="s">
        <v>975</v>
      </c>
      <c r="E852" s="3">
        <v>1</v>
      </c>
      <c r="F852" s="3">
        <v>26950560</v>
      </c>
      <c r="G852" s="3">
        <v>34</v>
      </c>
      <c r="H852" s="3" t="s">
        <v>35</v>
      </c>
      <c r="I852" s="3" t="s">
        <v>23</v>
      </c>
      <c r="J852" s="3" t="str" cm="1">
        <f t="array" ref="J852">_xlfn.IFS(G852&gt;=33,"33 o más",AND(G852&gt;=30,G852&lt;33),"30 a 32",AND(G852&gt;=27,G852&lt;30),"27 a 29",AND(G852&gt;=24,G852&lt;27),"24 a 26",AND(G852&gt;=21,G852&lt;24),"21 a 23",G852&lt;21,"20 o menos")</f>
        <v>33 o más</v>
      </c>
      <c r="K852">
        <v>1</v>
      </c>
    </row>
    <row r="853" spans="1:11" x14ac:dyDescent="0.3">
      <c r="A853" s="3">
        <v>852</v>
      </c>
      <c r="B853" s="3" t="s">
        <v>545</v>
      </c>
      <c r="C853" s="3" t="s">
        <v>974</v>
      </c>
      <c r="D853" s="3" t="s">
        <v>976</v>
      </c>
      <c r="E853" s="3">
        <v>2</v>
      </c>
      <c r="F853" s="3">
        <v>21817120</v>
      </c>
      <c r="G853" s="3">
        <v>31</v>
      </c>
      <c r="H853" s="3" t="s">
        <v>93</v>
      </c>
      <c r="I853" s="3" t="s">
        <v>23</v>
      </c>
      <c r="J853" s="3" t="str" cm="1">
        <f t="array" ref="J853">_xlfn.IFS(G853&gt;=33,"33 o más",AND(G853&gt;=30,G853&lt;33),"30 a 32",AND(G853&gt;=27,G853&lt;30),"27 a 29",AND(G853&gt;=24,G853&lt;27),"24 a 26",AND(G853&gt;=21,G853&lt;24),"21 a 23",G853&lt;21,"20 o menos")</f>
        <v>30 a 32</v>
      </c>
      <c r="K853">
        <v>1</v>
      </c>
    </row>
    <row r="854" spans="1:11" x14ac:dyDescent="0.3">
      <c r="A854" s="3">
        <v>853</v>
      </c>
      <c r="B854" s="3" t="s">
        <v>545</v>
      </c>
      <c r="C854" s="3" t="s">
        <v>974</v>
      </c>
      <c r="D854" s="3" t="s">
        <v>977</v>
      </c>
      <c r="E854" s="3">
        <v>3</v>
      </c>
      <c r="F854" s="3">
        <v>21817120</v>
      </c>
      <c r="G854" s="3">
        <v>36</v>
      </c>
      <c r="H854" s="3" t="s">
        <v>444</v>
      </c>
      <c r="I854" s="3" t="s">
        <v>23</v>
      </c>
      <c r="J854" s="3" t="str" cm="1">
        <f t="array" ref="J854">_xlfn.IFS(G854&gt;=33,"33 o más",AND(G854&gt;=30,G854&lt;33),"30 a 32",AND(G854&gt;=27,G854&lt;30),"27 a 29",AND(G854&gt;=24,G854&lt;27),"24 a 26",AND(G854&gt;=21,G854&lt;24),"21 a 23",G854&lt;21,"20 o menos")</f>
        <v>33 o más</v>
      </c>
      <c r="K854">
        <v>1</v>
      </c>
    </row>
    <row r="855" spans="1:11" x14ac:dyDescent="0.3">
      <c r="A855" s="3">
        <v>854</v>
      </c>
      <c r="B855" s="3" t="s">
        <v>545</v>
      </c>
      <c r="C855" s="3" t="s">
        <v>974</v>
      </c>
      <c r="D855" s="3" t="s">
        <v>978</v>
      </c>
      <c r="E855" s="3">
        <v>4</v>
      </c>
      <c r="F855" s="3">
        <v>20533760</v>
      </c>
      <c r="G855" s="3">
        <v>33</v>
      </c>
      <c r="H855" s="3" t="s">
        <v>16</v>
      </c>
      <c r="I855" s="3" t="s">
        <v>80</v>
      </c>
      <c r="J855" s="3" t="str" cm="1">
        <f t="array" ref="J855">_xlfn.IFS(G855&gt;=33,"33 o más",AND(G855&gt;=30,G855&lt;33),"30 a 32",AND(G855&gt;=27,G855&lt;30),"27 a 29",AND(G855&gt;=24,G855&lt;27),"24 a 26",AND(G855&gt;=21,G855&lt;24),"21 a 23",G855&lt;21,"20 o menos")</f>
        <v>33 o más</v>
      </c>
      <c r="K855">
        <v>1</v>
      </c>
    </row>
    <row r="856" spans="1:11" x14ac:dyDescent="0.3">
      <c r="A856" s="3">
        <v>855</v>
      </c>
      <c r="B856" s="3" t="s">
        <v>545</v>
      </c>
      <c r="C856" s="3" t="s">
        <v>974</v>
      </c>
      <c r="D856" s="3" t="s">
        <v>979</v>
      </c>
      <c r="E856" s="3">
        <v>5</v>
      </c>
      <c r="F856" s="3">
        <v>16683680</v>
      </c>
      <c r="G856" s="3">
        <v>32</v>
      </c>
      <c r="H856" s="3" t="s">
        <v>65</v>
      </c>
      <c r="I856" s="3" t="s">
        <v>80</v>
      </c>
      <c r="J856" s="3" t="str" cm="1">
        <f t="array" ref="J856">_xlfn.IFS(G856&gt;=33,"33 o más",AND(G856&gt;=30,G856&lt;33),"30 a 32",AND(G856&gt;=27,G856&lt;30),"27 a 29",AND(G856&gt;=24,G856&lt;27),"24 a 26",AND(G856&gt;=21,G856&lt;24),"21 a 23",G856&lt;21,"20 o menos")</f>
        <v>30 a 32</v>
      </c>
      <c r="K856">
        <v>1</v>
      </c>
    </row>
    <row r="857" spans="1:11" x14ac:dyDescent="0.3">
      <c r="A857" s="3">
        <v>856</v>
      </c>
      <c r="B857" s="3" t="s">
        <v>545</v>
      </c>
      <c r="C857" s="3" t="s">
        <v>974</v>
      </c>
      <c r="D857" s="3" t="s">
        <v>980</v>
      </c>
      <c r="E857" s="3">
        <v>6</v>
      </c>
      <c r="F857" s="3">
        <v>15400320</v>
      </c>
      <c r="G857" s="3">
        <v>27</v>
      </c>
      <c r="H857" s="3" t="s">
        <v>22</v>
      </c>
      <c r="I857" s="3" t="s">
        <v>23</v>
      </c>
      <c r="J857" s="3" t="str" cm="1">
        <f t="array" ref="J857">_xlfn.IFS(G857&gt;=33,"33 o más",AND(G857&gt;=30,G857&lt;33),"30 a 32",AND(G857&gt;=27,G857&lt;30),"27 a 29",AND(G857&gt;=24,G857&lt;27),"24 a 26",AND(G857&gt;=21,G857&lt;24),"21 a 23",G857&lt;21,"20 o menos")</f>
        <v>27 a 29</v>
      </c>
      <c r="K857">
        <v>1</v>
      </c>
    </row>
    <row r="858" spans="1:11" x14ac:dyDescent="0.3">
      <c r="A858" s="3">
        <v>857</v>
      </c>
      <c r="B858" s="3" t="s">
        <v>545</v>
      </c>
      <c r="C858" s="3" t="s">
        <v>974</v>
      </c>
      <c r="D858" s="3" t="s">
        <v>981</v>
      </c>
      <c r="E858" s="3">
        <v>7</v>
      </c>
      <c r="F858" s="3">
        <v>14116960</v>
      </c>
      <c r="G858" s="3">
        <v>28</v>
      </c>
      <c r="H858" s="3" t="s">
        <v>93</v>
      </c>
      <c r="I858" s="3" t="s">
        <v>23</v>
      </c>
      <c r="J858" s="3" t="str" cm="1">
        <f t="array" ref="J858">_xlfn.IFS(G858&gt;=33,"33 o más",AND(G858&gt;=30,G858&lt;33),"30 a 32",AND(G858&gt;=27,G858&lt;30),"27 a 29",AND(G858&gt;=24,G858&lt;27),"24 a 26",AND(G858&gt;=21,G858&lt;24),"21 a 23",G858&lt;21,"20 o menos")</f>
        <v>27 a 29</v>
      </c>
      <c r="K858">
        <v>1</v>
      </c>
    </row>
    <row r="859" spans="1:11" x14ac:dyDescent="0.3">
      <c r="A859" s="3">
        <v>858</v>
      </c>
      <c r="B859" s="3" t="s">
        <v>545</v>
      </c>
      <c r="C859" s="3" t="s">
        <v>974</v>
      </c>
      <c r="D859" s="3" t="s">
        <v>982</v>
      </c>
      <c r="E859" s="3">
        <v>8</v>
      </c>
      <c r="F859" s="3">
        <v>11678576</v>
      </c>
      <c r="G859" s="3">
        <v>28</v>
      </c>
      <c r="H859" s="3" t="s">
        <v>13</v>
      </c>
      <c r="I859" s="3" t="s">
        <v>23</v>
      </c>
      <c r="J859" s="3" t="str" cm="1">
        <f t="array" ref="J859">_xlfn.IFS(G859&gt;=33,"33 o más",AND(G859&gt;=30,G859&lt;33),"30 a 32",AND(G859&gt;=27,G859&lt;30),"27 a 29",AND(G859&gt;=24,G859&lt;27),"24 a 26",AND(G859&gt;=21,G859&lt;24),"21 a 23",G859&lt;21,"20 o menos")</f>
        <v>27 a 29</v>
      </c>
      <c r="K859">
        <v>1</v>
      </c>
    </row>
    <row r="860" spans="1:11" x14ac:dyDescent="0.3">
      <c r="A860" s="3">
        <v>859</v>
      </c>
      <c r="B860" s="3" t="s">
        <v>545</v>
      </c>
      <c r="C860" s="3" t="s">
        <v>974</v>
      </c>
      <c r="D860" s="3" t="s">
        <v>983</v>
      </c>
      <c r="E860" s="3">
        <v>9</v>
      </c>
      <c r="F860" s="3">
        <v>11550240</v>
      </c>
      <c r="G860" s="3">
        <v>25</v>
      </c>
      <c r="H860" s="3" t="s">
        <v>97</v>
      </c>
      <c r="I860" s="3" t="s">
        <v>36</v>
      </c>
      <c r="J860" s="3" t="str" cm="1">
        <f t="array" ref="J860">_xlfn.IFS(G860&gt;=33,"33 o más",AND(G860&gt;=30,G860&lt;33),"30 a 32",AND(G860&gt;=27,G860&lt;30),"27 a 29",AND(G860&gt;=24,G860&lt;27),"24 a 26",AND(G860&gt;=21,G860&lt;24),"21 a 23",G860&lt;21,"20 o menos")</f>
        <v>24 a 26</v>
      </c>
      <c r="K860">
        <v>1</v>
      </c>
    </row>
    <row r="861" spans="1:11" x14ac:dyDescent="0.3">
      <c r="A861" s="3">
        <v>860</v>
      </c>
      <c r="B861" s="3" t="s">
        <v>545</v>
      </c>
      <c r="C861" s="3" t="s">
        <v>974</v>
      </c>
      <c r="D861" s="3" t="s">
        <v>984</v>
      </c>
      <c r="E861" s="3">
        <v>10</v>
      </c>
      <c r="F861" s="3">
        <v>11550240</v>
      </c>
      <c r="G861" s="3">
        <v>22</v>
      </c>
      <c r="H861" s="3" t="s">
        <v>10</v>
      </c>
      <c r="I861" s="3" t="s">
        <v>23</v>
      </c>
      <c r="J861" s="3" t="str" cm="1">
        <f t="array" ref="J861">_xlfn.IFS(G861&gt;=33,"33 o más",AND(G861&gt;=30,G861&lt;33),"30 a 32",AND(G861&gt;=27,G861&lt;30),"27 a 29",AND(G861&gt;=24,G861&lt;27),"24 a 26",AND(G861&gt;=21,G861&lt;24),"21 a 23",G861&lt;21,"20 o menos")</f>
        <v>21 a 23</v>
      </c>
      <c r="K861">
        <v>1</v>
      </c>
    </row>
    <row r="862" spans="1:11" x14ac:dyDescent="0.3">
      <c r="A862" s="3">
        <v>861</v>
      </c>
      <c r="B862" s="3" t="s">
        <v>545</v>
      </c>
      <c r="C862" s="3" t="s">
        <v>974</v>
      </c>
      <c r="D862" s="3" t="s">
        <v>985</v>
      </c>
      <c r="E862" s="3">
        <v>11</v>
      </c>
      <c r="F862" s="3">
        <v>10266880</v>
      </c>
      <c r="G862" s="3">
        <v>32</v>
      </c>
      <c r="H862" s="3" t="s">
        <v>84</v>
      </c>
      <c r="I862" s="3" t="s">
        <v>23</v>
      </c>
      <c r="J862" s="3" t="str" cm="1">
        <f t="array" ref="J862">_xlfn.IFS(G862&gt;=33,"33 o más",AND(G862&gt;=30,G862&lt;33),"30 a 32",AND(G862&gt;=27,G862&lt;30),"27 a 29",AND(G862&gt;=24,G862&lt;27),"24 a 26",AND(G862&gt;=21,G862&lt;24),"21 a 23",G862&lt;21,"20 o menos")</f>
        <v>30 a 32</v>
      </c>
      <c r="K862">
        <v>1</v>
      </c>
    </row>
    <row r="863" spans="1:11" x14ac:dyDescent="0.3">
      <c r="A863" s="3">
        <v>862</v>
      </c>
      <c r="B863" s="3" t="s">
        <v>545</v>
      </c>
      <c r="C863" s="3" t="s">
        <v>974</v>
      </c>
      <c r="D863" s="3" t="s">
        <v>986</v>
      </c>
      <c r="E863" s="3">
        <v>12</v>
      </c>
      <c r="F863" s="3">
        <v>9496864</v>
      </c>
      <c r="G863" s="3">
        <v>37</v>
      </c>
      <c r="H863" s="3" t="s">
        <v>13</v>
      </c>
      <c r="I863" s="3" t="s">
        <v>23</v>
      </c>
      <c r="J863" s="3" t="str" cm="1">
        <f t="array" ref="J863">_xlfn.IFS(G863&gt;=33,"33 o más",AND(G863&gt;=30,G863&lt;33),"30 a 32",AND(G863&gt;=27,G863&lt;30),"27 a 29",AND(G863&gt;=24,G863&lt;27),"24 a 26",AND(G863&gt;=21,G863&lt;24),"21 a 23",G863&lt;21,"20 o menos")</f>
        <v>33 o más</v>
      </c>
      <c r="K863">
        <v>1</v>
      </c>
    </row>
    <row r="864" spans="1:11" x14ac:dyDescent="0.3">
      <c r="A864" s="3">
        <v>863</v>
      </c>
      <c r="B864" s="3" t="s">
        <v>545</v>
      </c>
      <c r="C864" s="3" t="s">
        <v>974</v>
      </c>
      <c r="D864" s="3" t="s">
        <v>987</v>
      </c>
      <c r="E864" s="3">
        <v>13</v>
      </c>
      <c r="F864" s="3">
        <v>9368528</v>
      </c>
      <c r="G864" s="3">
        <v>32</v>
      </c>
      <c r="H864" s="3" t="s">
        <v>102</v>
      </c>
      <c r="I864" s="3" t="s">
        <v>988</v>
      </c>
      <c r="J864" s="3" t="str" cm="1">
        <f t="array" ref="J864">_xlfn.IFS(G864&gt;=33,"33 o más",AND(G864&gt;=30,G864&lt;33),"30 a 32",AND(G864&gt;=27,G864&lt;30),"27 a 29",AND(G864&gt;=24,G864&lt;27),"24 a 26",AND(G864&gt;=21,G864&lt;24),"21 a 23",G864&lt;21,"20 o menos")</f>
        <v>30 a 32</v>
      </c>
      <c r="K864">
        <v>1</v>
      </c>
    </row>
    <row r="865" spans="1:11" x14ac:dyDescent="0.3">
      <c r="A865" s="3">
        <v>864</v>
      </c>
      <c r="B865" s="3" t="s">
        <v>545</v>
      </c>
      <c r="C865" s="3" t="s">
        <v>974</v>
      </c>
      <c r="D865" s="3" t="s">
        <v>989</v>
      </c>
      <c r="E865" s="3">
        <v>14</v>
      </c>
      <c r="F865" s="3">
        <v>9111856</v>
      </c>
      <c r="G865" s="3">
        <v>35</v>
      </c>
      <c r="H865" s="3" t="s">
        <v>95</v>
      </c>
      <c r="I865" s="3" t="s">
        <v>23</v>
      </c>
      <c r="J865" s="3" t="str" cm="1">
        <f t="array" ref="J865">_xlfn.IFS(G865&gt;=33,"33 o más",AND(G865&gt;=30,G865&lt;33),"30 a 32",AND(G865&gt;=27,G865&lt;30),"27 a 29",AND(G865&gt;=24,G865&lt;27),"24 a 26",AND(G865&gt;=21,G865&lt;24),"21 a 23",G865&lt;21,"20 o menos")</f>
        <v>33 o más</v>
      </c>
      <c r="K865">
        <v>1</v>
      </c>
    </row>
    <row r="866" spans="1:11" x14ac:dyDescent="0.3">
      <c r="A866" s="3">
        <v>865</v>
      </c>
      <c r="B866" s="3" t="s">
        <v>545</v>
      </c>
      <c r="C866" s="3" t="s">
        <v>974</v>
      </c>
      <c r="D866" s="3" t="s">
        <v>990</v>
      </c>
      <c r="E866" s="3">
        <v>15</v>
      </c>
      <c r="F866" s="3">
        <v>6801808</v>
      </c>
      <c r="G866" s="3">
        <v>25</v>
      </c>
      <c r="H866" s="3" t="s">
        <v>257</v>
      </c>
      <c r="I866" s="3" t="s">
        <v>23</v>
      </c>
      <c r="J866" s="3" t="str" cm="1">
        <f t="array" ref="J866">_xlfn.IFS(G866&gt;=33,"33 o más",AND(G866&gt;=30,G866&lt;33),"30 a 32",AND(G866&gt;=27,G866&lt;30),"27 a 29",AND(G866&gt;=24,G866&lt;27),"24 a 26",AND(G866&gt;=21,G866&lt;24),"21 a 23",G866&lt;21,"20 o menos")</f>
        <v>24 a 26</v>
      </c>
      <c r="K866">
        <v>1</v>
      </c>
    </row>
    <row r="867" spans="1:11" x14ac:dyDescent="0.3">
      <c r="A867" s="3">
        <v>866</v>
      </c>
      <c r="B867" s="3" t="s">
        <v>545</v>
      </c>
      <c r="C867" s="3" t="s">
        <v>974</v>
      </c>
      <c r="D867" s="3" t="s">
        <v>991</v>
      </c>
      <c r="E867" s="3">
        <v>16</v>
      </c>
      <c r="F867" s="3">
        <v>5261776</v>
      </c>
      <c r="G867" s="3">
        <v>23</v>
      </c>
      <c r="H867" s="3" t="s">
        <v>35</v>
      </c>
      <c r="I867" s="3" t="s">
        <v>23</v>
      </c>
      <c r="J867" s="3" t="str" cm="1">
        <f t="array" ref="J867">_xlfn.IFS(G867&gt;=33,"33 o más",AND(G867&gt;=30,G867&lt;33),"30 a 32",AND(G867&gt;=27,G867&lt;30),"27 a 29",AND(G867&gt;=24,G867&lt;27),"24 a 26",AND(G867&gt;=21,G867&lt;24),"21 a 23",G867&lt;21,"20 o menos")</f>
        <v>21 a 23</v>
      </c>
      <c r="K867">
        <v>1</v>
      </c>
    </row>
    <row r="868" spans="1:11" x14ac:dyDescent="0.3">
      <c r="A868" s="3">
        <v>867</v>
      </c>
      <c r="B868" s="3" t="s">
        <v>545</v>
      </c>
      <c r="C868" s="3" t="s">
        <v>974</v>
      </c>
      <c r="D868" s="3" t="s">
        <v>992</v>
      </c>
      <c r="E868" s="3">
        <v>17</v>
      </c>
      <c r="F868" s="3">
        <v>4106752</v>
      </c>
      <c r="G868" s="3">
        <v>23</v>
      </c>
      <c r="H868" s="3" t="s">
        <v>133</v>
      </c>
      <c r="I868" s="3" t="s">
        <v>76</v>
      </c>
      <c r="J868" s="3" t="str" cm="1">
        <f t="array" ref="J868">_xlfn.IFS(G868&gt;=33,"33 o más",AND(G868&gt;=30,G868&lt;33),"30 a 32",AND(G868&gt;=27,G868&lt;30),"27 a 29",AND(G868&gt;=24,G868&lt;27),"24 a 26",AND(G868&gt;=21,G868&lt;24),"21 a 23",G868&lt;21,"20 o menos")</f>
        <v>21 a 23</v>
      </c>
      <c r="K868">
        <v>1</v>
      </c>
    </row>
    <row r="869" spans="1:11" x14ac:dyDescent="0.3">
      <c r="A869" s="3">
        <v>868</v>
      </c>
      <c r="B869" s="3" t="s">
        <v>545</v>
      </c>
      <c r="C869" s="3" t="s">
        <v>974</v>
      </c>
      <c r="D869" s="3" t="s">
        <v>993</v>
      </c>
      <c r="E869" s="3">
        <v>18</v>
      </c>
      <c r="F869" s="3">
        <v>4106752</v>
      </c>
      <c r="G869" s="3">
        <v>25</v>
      </c>
      <c r="H869" s="3" t="s">
        <v>16</v>
      </c>
      <c r="I869" s="3" t="s">
        <v>23</v>
      </c>
      <c r="J869" s="3" t="str" cm="1">
        <f t="array" ref="J869">_xlfn.IFS(G869&gt;=33,"33 o más",AND(G869&gt;=30,G869&lt;33),"30 a 32",AND(G869&gt;=27,G869&lt;30),"27 a 29",AND(G869&gt;=24,G869&lt;27),"24 a 26",AND(G869&gt;=21,G869&lt;24),"21 a 23",G869&lt;21,"20 o menos")</f>
        <v>24 a 26</v>
      </c>
      <c r="K869">
        <v>1</v>
      </c>
    </row>
    <row r="870" spans="1:11" x14ac:dyDescent="0.3">
      <c r="A870" s="3">
        <v>869</v>
      </c>
      <c r="B870" s="3" t="s">
        <v>545</v>
      </c>
      <c r="C870" s="3" t="s">
        <v>974</v>
      </c>
      <c r="D870" s="3" t="s">
        <v>994</v>
      </c>
      <c r="E870" s="3">
        <v>19</v>
      </c>
      <c r="F870" s="3">
        <v>3336736</v>
      </c>
      <c r="G870" s="3">
        <v>22</v>
      </c>
      <c r="H870" s="3" t="s">
        <v>97</v>
      </c>
      <c r="I870" s="3" t="s">
        <v>23</v>
      </c>
      <c r="J870" s="3" t="str" cm="1">
        <f t="array" ref="J870">_xlfn.IFS(G870&gt;=33,"33 o más",AND(G870&gt;=30,G870&lt;33),"30 a 32",AND(G870&gt;=27,G870&lt;30),"27 a 29",AND(G870&gt;=24,G870&lt;27),"24 a 26",AND(G870&gt;=21,G870&lt;24),"21 a 23",G870&lt;21,"20 o menos")</f>
        <v>21 a 23</v>
      </c>
      <c r="K870">
        <v>1</v>
      </c>
    </row>
    <row r="871" spans="1:11" x14ac:dyDescent="0.3">
      <c r="A871" s="3">
        <v>870</v>
      </c>
      <c r="B871" s="3" t="s">
        <v>545</v>
      </c>
      <c r="C871" s="3" t="s">
        <v>974</v>
      </c>
      <c r="D871" s="3" t="s">
        <v>995</v>
      </c>
      <c r="E871" s="3">
        <v>20</v>
      </c>
      <c r="F871" s="3">
        <v>3208400</v>
      </c>
      <c r="G871" s="3">
        <v>21</v>
      </c>
      <c r="H871" s="3" t="s">
        <v>75</v>
      </c>
      <c r="I871" s="3" t="s">
        <v>23</v>
      </c>
      <c r="J871" s="3" t="str" cm="1">
        <f t="array" ref="J871">_xlfn.IFS(G871&gt;=33,"33 o más",AND(G871&gt;=30,G871&lt;33),"30 a 32",AND(G871&gt;=27,G871&lt;30),"27 a 29",AND(G871&gt;=24,G871&lt;27),"24 a 26",AND(G871&gt;=21,G871&lt;24),"21 a 23",G871&lt;21,"20 o menos")</f>
        <v>21 a 23</v>
      </c>
      <c r="K871">
        <v>1</v>
      </c>
    </row>
    <row r="872" spans="1:11" x14ac:dyDescent="0.3">
      <c r="A872" s="3">
        <v>871</v>
      </c>
      <c r="B872" s="3" t="s">
        <v>545</v>
      </c>
      <c r="C872" s="3" t="s">
        <v>974</v>
      </c>
      <c r="D872" s="3" t="s">
        <v>996</v>
      </c>
      <c r="E872" s="3">
        <v>21</v>
      </c>
      <c r="F872" s="3">
        <v>3208400</v>
      </c>
      <c r="G872" s="3">
        <v>22</v>
      </c>
      <c r="H872" s="3" t="s">
        <v>156</v>
      </c>
      <c r="I872" s="3" t="s">
        <v>23</v>
      </c>
      <c r="J872" s="3" t="str" cm="1">
        <f t="array" ref="J872">_xlfn.IFS(G872&gt;=33,"33 o más",AND(G872&gt;=30,G872&lt;33),"30 a 32",AND(G872&gt;=27,G872&lt;30),"27 a 29",AND(G872&gt;=24,G872&lt;27),"24 a 26",AND(G872&gt;=21,G872&lt;24),"21 a 23",G872&lt;21,"20 o menos")</f>
        <v>21 a 23</v>
      </c>
      <c r="K872">
        <v>1</v>
      </c>
    </row>
    <row r="873" spans="1:11" x14ac:dyDescent="0.3">
      <c r="A873" s="3">
        <v>872</v>
      </c>
      <c r="B873" s="3" t="s">
        <v>545</v>
      </c>
      <c r="C873" s="3" t="s">
        <v>974</v>
      </c>
      <c r="D873" s="3" t="s">
        <v>997</v>
      </c>
      <c r="E873" s="3">
        <v>22</v>
      </c>
      <c r="F873" s="3">
        <v>3208400</v>
      </c>
      <c r="G873" s="3">
        <v>22</v>
      </c>
      <c r="H873" s="3" t="s">
        <v>68</v>
      </c>
      <c r="I873" s="3" t="s">
        <v>23</v>
      </c>
      <c r="J873" s="3" t="str" cm="1">
        <f t="array" ref="J873">_xlfn.IFS(G873&gt;=33,"33 o más",AND(G873&gt;=30,G873&lt;33),"30 a 32",AND(G873&gt;=27,G873&lt;30),"27 a 29",AND(G873&gt;=24,G873&lt;27),"24 a 26",AND(G873&gt;=21,G873&lt;24),"21 a 23",G873&lt;21,"20 o menos")</f>
        <v>21 a 23</v>
      </c>
      <c r="K873">
        <v>1</v>
      </c>
    </row>
    <row r="874" spans="1:11" x14ac:dyDescent="0.3">
      <c r="A874" s="3">
        <v>873</v>
      </c>
      <c r="B874" s="3" t="s">
        <v>545</v>
      </c>
      <c r="C874" s="3" t="s">
        <v>974</v>
      </c>
      <c r="D874" s="3" t="s">
        <v>998</v>
      </c>
      <c r="E874" s="3">
        <v>23</v>
      </c>
      <c r="F874" s="3">
        <v>2951728</v>
      </c>
      <c r="G874" s="3">
        <v>23</v>
      </c>
      <c r="H874" s="3" t="s">
        <v>999</v>
      </c>
      <c r="I874" s="3" t="s">
        <v>55</v>
      </c>
      <c r="J874" s="3" t="str" cm="1">
        <f t="array" ref="J874">_xlfn.IFS(G874&gt;=33,"33 o más",AND(G874&gt;=30,G874&lt;33),"30 a 32",AND(G874&gt;=27,G874&lt;30),"27 a 29",AND(G874&gt;=24,G874&lt;27),"24 a 26",AND(G874&gt;=21,G874&lt;24),"21 a 23",G874&lt;21,"20 o menos")</f>
        <v>21 a 23</v>
      </c>
      <c r="K874">
        <v>1</v>
      </c>
    </row>
    <row r="875" spans="1:11" x14ac:dyDescent="0.3">
      <c r="A875" s="3">
        <v>874</v>
      </c>
      <c r="B875" s="3" t="s">
        <v>545</v>
      </c>
      <c r="C875" s="3" t="s">
        <v>974</v>
      </c>
      <c r="D875" s="3" t="s">
        <v>1000</v>
      </c>
      <c r="E875" s="3">
        <v>24</v>
      </c>
      <c r="F875" s="3">
        <v>2951728</v>
      </c>
      <c r="G875" s="3">
        <v>21</v>
      </c>
      <c r="H875" s="3" t="s">
        <v>16</v>
      </c>
      <c r="I875" s="3" t="s">
        <v>23</v>
      </c>
      <c r="J875" s="3" t="str" cm="1">
        <f t="array" ref="J875">_xlfn.IFS(G875&gt;=33,"33 o más",AND(G875&gt;=30,G875&lt;33),"30 a 32",AND(G875&gt;=27,G875&lt;30),"27 a 29",AND(G875&gt;=24,G875&lt;27),"24 a 26",AND(G875&gt;=21,G875&lt;24),"21 a 23",G875&lt;21,"20 o menos")</f>
        <v>21 a 23</v>
      </c>
      <c r="K875">
        <v>1</v>
      </c>
    </row>
    <row r="876" spans="1:11" x14ac:dyDescent="0.3">
      <c r="A876" s="3">
        <v>875</v>
      </c>
      <c r="B876" s="3" t="s">
        <v>545</v>
      </c>
      <c r="C876" s="3" t="s">
        <v>974</v>
      </c>
      <c r="D876" s="3" t="s">
        <v>1001</v>
      </c>
      <c r="E876" s="3">
        <v>25</v>
      </c>
      <c r="F876" s="3">
        <v>2695056</v>
      </c>
      <c r="G876" s="3">
        <v>21</v>
      </c>
      <c r="H876" s="3" t="s">
        <v>1002</v>
      </c>
      <c r="I876" s="3" t="s">
        <v>23</v>
      </c>
      <c r="J876" s="3" t="str" cm="1">
        <f t="array" ref="J876">_xlfn.IFS(G876&gt;=33,"33 o más",AND(G876&gt;=30,G876&lt;33),"30 a 32",AND(G876&gt;=27,G876&lt;30),"27 a 29",AND(G876&gt;=24,G876&lt;27),"24 a 26",AND(G876&gt;=21,G876&lt;24),"21 a 23",G876&lt;21,"20 o menos")</f>
        <v>21 a 23</v>
      </c>
      <c r="K876">
        <v>1</v>
      </c>
    </row>
    <row r="877" spans="1:11" x14ac:dyDescent="0.3">
      <c r="A877" s="3">
        <v>876</v>
      </c>
      <c r="B877" s="3" t="s">
        <v>545</v>
      </c>
      <c r="C877" s="3" t="s">
        <v>1003</v>
      </c>
      <c r="D877" s="3" t="s">
        <v>1004</v>
      </c>
      <c r="E877" s="3">
        <v>1</v>
      </c>
      <c r="F877" s="3">
        <v>41067520</v>
      </c>
      <c r="G877" s="3">
        <v>34</v>
      </c>
      <c r="H877" s="3" t="s">
        <v>16</v>
      </c>
      <c r="I877" s="3" t="s">
        <v>23</v>
      </c>
      <c r="J877" s="3" t="str" cm="1">
        <f t="array" ref="J877">_xlfn.IFS(G877&gt;=33,"33 o más",AND(G877&gt;=30,G877&lt;33),"30 a 32",AND(G877&gt;=27,G877&lt;30),"27 a 29",AND(G877&gt;=24,G877&lt;27),"24 a 26",AND(G877&gt;=21,G877&lt;24),"21 a 23",G877&lt;21,"20 o menos")</f>
        <v>33 o más</v>
      </c>
      <c r="K877">
        <v>1</v>
      </c>
    </row>
    <row r="878" spans="1:11" x14ac:dyDescent="0.3">
      <c r="A878" s="3">
        <v>877</v>
      </c>
      <c r="B878" s="3" t="s">
        <v>545</v>
      </c>
      <c r="C878" s="3" t="s">
        <v>1003</v>
      </c>
      <c r="D878" s="3" t="s">
        <v>1005</v>
      </c>
      <c r="E878" s="3">
        <v>2</v>
      </c>
      <c r="F878" s="3">
        <v>38500800</v>
      </c>
      <c r="G878" s="3">
        <v>35</v>
      </c>
      <c r="H878" s="3" t="s">
        <v>22</v>
      </c>
      <c r="I878" s="3" t="s">
        <v>23</v>
      </c>
      <c r="J878" s="3" t="str" cm="1">
        <f t="array" ref="J878">_xlfn.IFS(G878&gt;=33,"33 o más",AND(G878&gt;=30,G878&lt;33),"30 a 32",AND(G878&gt;=27,G878&lt;30),"27 a 29",AND(G878&gt;=24,G878&lt;27),"24 a 26",AND(G878&gt;=21,G878&lt;24),"21 a 23",G878&lt;21,"20 o menos")</f>
        <v>33 o más</v>
      </c>
      <c r="K878">
        <v>1</v>
      </c>
    </row>
    <row r="879" spans="1:11" x14ac:dyDescent="0.3">
      <c r="A879" s="3">
        <v>878</v>
      </c>
      <c r="B879" s="3" t="s">
        <v>545</v>
      </c>
      <c r="C879" s="3" t="s">
        <v>1003</v>
      </c>
      <c r="D879" s="3" t="s">
        <v>1006</v>
      </c>
      <c r="E879" s="3">
        <v>3</v>
      </c>
      <c r="F879" s="3">
        <v>32084000</v>
      </c>
      <c r="G879" s="3">
        <v>38</v>
      </c>
      <c r="H879" s="3" t="s">
        <v>35</v>
      </c>
      <c r="I879" s="3" t="s">
        <v>23</v>
      </c>
      <c r="J879" s="3" t="str" cm="1">
        <f t="array" ref="J879">_xlfn.IFS(G879&gt;=33,"33 o más",AND(G879&gt;=30,G879&lt;33),"30 a 32",AND(G879&gt;=27,G879&lt;30),"27 a 29",AND(G879&gt;=24,G879&lt;27),"24 a 26",AND(G879&gt;=21,G879&lt;24),"21 a 23",G879&lt;21,"20 o menos")</f>
        <v>33 o más</v>
      </c>
      <c r="K879">
        <v>1</v>
      </c>
    </row>
    <row r="880" spans="1:11" x14ac:dyDescent="0.3">
      <c r="A880" s="3">
        <v>879</v>
      </c>
      <c r="B880" s="3" t="s">
        <v>545</v>
      </c>
      <c r="C880" s="3" t="s">
        <v>1003</v>
      </c>
      <c r="D880" s="3" t="s">
        <v>1007</v>
      </c>
      <c r="E880" s="3">
        <v>4</v>
      </c>
      <c r="F880" s="3">
        <v>20533760</v>
      </c>
      <c r="G880" s="3">
        <v>39</v>
      </c>
      <c r="H880" s="3" t="s">
        <v>22</v>
      </c>
      <c r="I880" s="3" t="s">
        <v>23</v>
      </c>
      <c r="J880" s="3" t="str" cm="1">
        <f t="array" ref="J880">_xlfn.IFS(G880&gt;=33,"33 o más",AND(G880&gt;=30,G880&lt;33),"30 a 32",AND(G880&gt;=27,G880&lt;30),"27 a 29",AND(G880&gt;=24,G880&lt;27),"24 a 26",AND(G880&gt;=21,G880&lt;24),"21 a 23",G880&lt;21,"20 o menos")</f>
        <v>33 o más</v>
      </c>
      <c r="K880">
        <v>1</v>
      </c>
    </row>
    <row r="881" spans="1:11" x14ac:dyDescent="0.3">
      <c r="A881" s="3">
        <v>880</v>
      </c>
      <c r="B881" s="3" t="s">
        <v>545</v>
      </c>
      <c r="C881" s="3" t="s">
        <v>1003</v>
      </c>
      <c r="D881" s="3" t="s">
        <v>1008</v>
      </c>
      <c r="E881" s="3">
        <v>5</v>
      </c>
      <c r="F881" s="3">
        <v>19250400</v>
      </c>
      <c r="G881" s="3">
        <v>33</v>
      </c>
      <c r="H881" s="3" t="s">
        <v>54</v>
      </c>
      <c r="I881" s="3" t="s">
        <v>23</v>
      </c>
      <c r="J881" s="3" t="str" cm="1">
        <f t="array" ref="J881">_xlfn.IFS(G881&gt;=33,"33 o más",AND(G881&gt;=30,G881&lt;33),"30 a 32",AND(G881&gt;=27,G881&lt;30),"27 a 29",AND(G881&gt;=24,G881&lt;27),"24 a 26",AND(G881&gt;=21,G881&lt;24),"21 a 23",G881&lt;21,"20 o menos")</f>
        <v>33 o más</v>
      </c>
      <c r="K881">
        <v>1</v>
      </c>
    </row>
    <row r="882" spans="1:11" x14ac:dyDescent="0.3">
      <c r="A882" s="3">
        <v>881</v>
      </c>
      <c r="B882" s="3" t="s">
        <v>545</v>
      </c>
      <c r="C882" s="3" t="s">
        <v>1003</v>
      </c>
      <c r="D882" s="3" t="s">
        <v>1009</v>
      </c>
      <c r="E882" s="3">
        <v>6</v>
      </c>
      <c r="F882" s="3">
        <v>16683680</v>
      </c>
      <c r="G882" s="3">
        <v>26</v>
      </c>
      <c r="H882" s="3" t="s">
        <v>89</v>
      </c>
      <c r="I882" s="3" t="s">
        <v>80</v>
      </c>
      <c r="J882" s="3" t="str" cm="1">
        <f t="array" ref="J882">_xlfn.IFS(G882&gt;=33,"33 o más",AND(G882&gt;=30,G882&lt;33),"30 a 32",AND(G882&gt;=27,G882&lt;30),"27 a 29",AND(G882&gt;=24,G882&lt;27),"24 a 26",AND(G882&gt;=21,G882&lt;24),"21 a 23",G882&lt;21,"20 o menos")</f>
        <v>24 a 26</v>
      </c>
      <c r="K882">
        <v>1</v>
      </c>
    </row>
    <row r="883" spans="1:11" x14ac:dyDescent="0.3">
      <c r="A883" s="3">
        <v>882</v>
      </c>
      <c r="B883" s="3" t="s">
        <v>545</v>
      </c>
      <c r="C883" s="3" t="s">
        <v>1003</v>
      </c>
      <c r="D883" s="3" t="s">
        <v>1010</v>
      </c>
      <c r="E883" s="3">
        <v>7</v>
      </c>
      <c r="F883" s="3">
        <v>16683680</v>
      </c>
      <c r="G883" s="3">
        <v>28</v>
      </c>
      <c r="H883" s="3" t="s">
        <v>22</v>
      </c>
      <c r="I883" s="3" t="s">
        <v>23</v>
      </c>
      <c r="J883" s="3" t="str" cm="1">
        <f t="array" ref="J883">_xlfn.IFS(G883&gt;=33,"33 o más",AND(G883&gt;=30,G883&lt;33),"30 a 32",AND(G883&gt;=27,G883&lt;30),"27 a 29",AND(G883&gt;=24,G883&lt;27),"24 a 26",AND(G883&gt;=21,G883&lt;24),"21 a 23",G883&lt;21,"20 o menos")</f>
        <v>27 a 29</v>
      </c>
      <c r="K883">
        <v>1</v>
      </c>
    </row>
    <row r="884" spans="1:11" x14ac:dyDescent="0.3">
      <c r="A884" s="3">
        <v>883</v>
      </c>
      <c r="B884" s="3" t="s">
        <v>545</v>
      </c>
      <c r="C884" s="3" t="s">
        <v>1003</v>
      </c>
      <c r="D884" s="3" t="s">
        <v>1011</v>
      </c>
      <c r="E884" s="3">
        <v>8</v>
      </c>
      <c r="F884" s="3">
        <v>15400320</v>
      </c>
      <c r="G884" s="3">
        <v>27</v>
      </c>
      <c r="H884" s="3" t="s">
        <v>133</v>
      </c>
      <c r="I884" s="3" t="s">
        <v>23</v>
      </c>
      <c r="J884" s="3" t="str" cm="1">
        <f t="array" ref="J884">_xlfn.IFS(G884&gt;=33,"33 o más",AND(G884&gt;=30,G884&lt;33),"30 a 32",AND(G884&gt;=27,G884&lt;30),"27 a 29",AND(G884&gt;=24,G884&lt;27),"24 a 26",AND(G884&gt;=21,G884&lt;24),"21 a 23",G884&lt;21,"20 o menos")</f>
        <v>27 a 29</v>
      </c>
      <c r="K884">
        <v>1</v>
      </c>
    </row>
    <row r="885" spans="1:11" x14ac:dyDescent="0.3">
      <c r="A885" s="3">
        <v>884</v>
      </c>
      <c r="B885" s="3" t="s">
        <v>545</v>
      </c>
      <c r="C885" s="3" t="s">
        <v>1003</v>
      </c>
      <c r="D885" s="3" t="s">
        <v>1012</v>
      </c>
      <c r="E885" s="3">
        <v>9</v>
      </c>
      <c r="F885" s="3">
        <v>14116960</v>
      </c>
      <c r="G885" s="3">
        <v>33</v>
      </c>
      <c r="H885" s="3" t="s">
        <v>138</v>
      </c>
      <c r="I885" s="3" t="s">
        <v>23</v>
      </c>
      <c r="J885" s="3" t="str" cm="1">
        <f t="array" ref="J885">_xlfn.IFS(G885&gt;=33,"33 o más",AND(G885&gt;=30,G885&lt;33),"30 a 32",AND(G885&gt;=27,G885&lt;30),"27 a 29",AND(G885&gt;=24,G885&lt;27),"24 a 26",AND(G885&gt;=21,G885&lt;24),"21 a 23",G885&lt;21,"20 o menos")</f>
        <v>33 o más</v>
      </c>
      <c r="K885">
        <v>1</v>
      </c>
    </row>
    <row r="886" spans="1:11" x14ac:dyDescent="0.3">
      <c r="A886" s="3">
        <v>885</v>
      </c>
      <c r="B886" s="3" t="s">
        <v>545</v>
      </c>
      <c r="C886" s="3" t="s">
        <v>1003</v>
      </c>
      <c r="D886" s="3" t="s">
        <v>1013</v>
      </c>
      <c r="E886" s="3">
        <v>10</v>
      </c>
      <c r="F886" s="3">
        <v>14116960</v>
      </c>
      <c r="G886" s="3">
        <v>24</v>
      </c>
      <c r="H886" s="3" t="s">
        <v>97</v>
      </c>
      <c r="I886" s="3" t="s">
        <v>55</v>
      </c>
      <c r="J886" s="3" t="str" cm="1">
        <f t="array" ref="J886">_xlfn.IFS(G886&gt;=33,"33 o más",AND(G886&gt;=30,G886&lt;33),"30 a 32",AND(G886&gt;=27,G886&lt;30),"27 a 29",AND(G886&gt;=24,G886&lt;27),"24 a 26",AND(G886&gt;=21,G886&lt;24),"21 a 23",G886&lt;21,"20 o menos")</f>
        <v>24 a 26</v>
      </c>
      <c r="K886">
        <v>1</v>
      </c>
    </row>
    <row r="887" spans="1:11" x14ac:dyDescent="0.3">
      <c r="A887" s="3">
        <v>886</v>
      </c>
      <c r="B887" s="3" t="s">
        <v>545</v>
      </c>
      <c r="C887" s="3" t="s">
        <v>1003</v>
      </c>
      <c r="D887" s="3" t="s">
        <v>1014</v>
      </c>
      <c r="E887" s="3">
        <v>11</v>
      </c>
      <c r="F887" s="3">
        <v>10908560</v>
      </c>
      <c r="G887" s="3">
        <v>24</v>
      </c>
      <c r="H887" s="3" t="s">
        <v>68</v>
      </c>
      <c r="I887" s="3" t="s">
        <v>23</v>
      </c>
      <c r="J887" s="3" t="str" cm="1">
        <f t="array" ref="J887">_xlfn.IFS(G887&gt;=33,"33 o más",AND(G887&gt;=30,G887&lt;33),"30 a 32",AND(G887&gt;=27,G887&lt;30),"27 a 29",AND(G887&gt;=24,G887&lt;27),"24 a 26",AND(G887&gt;=21,G887&lt;24),"21 a 23",G887&lt;21,"20 o menos")</f>
        <v>24 a 26</v>
      </c>
      <c r="K887">
        <v>1</v>
      </c>
    </row>
    <row r="888" spans="1:11" x14ac:dyDescent="0.3">
      <c r="A888" s="3">
        <v>887</v>
      </c>
      <c r="B888" s="3" t="s">
        <v>545</v>
      </c>
      <c r="C888" s="3" t="s">
        <v>1003</v>
      </c>
      <c r="D888" s="3" t="s">
        <v>1015</v>
      </c>
      <c r="E888" s="3">
        <v>12</v>
      </c>
      <c r="F888" s="3">
        <v>9881872</v>
      </c>
      <c r="G888" s="3">
        <v>25</v>
      </c>
      <c r="H888" s="3" t="s">
        <v>89</v>
      </c>
      <c r="I888" s="3" t="s">
        <v>36</v>
      </c>
      <c r="J888" s="3" t="str" cm="1">
        <f t="array" ref="J888">_xlfn.IFS(G888&gt;=33,"33 o más",AND(G888&gt;=30,G888&lt;33),"30 a 32",AND(G888&gt;=27,G888&lt;30),"27 a 29",AND(G888&gt;=24,G888&lt;27),"24 a 26",AND(G888&gt;=21,G888&lt;24),"21 a 23",G888&lt;21,"20 o menos")</f>
        <v>24 a 26</v>
      </c>
      <c r="K888">
        <v>1</v>
      </c>
    </row>
    <row r="889" spans="1:11" x14ac:dyDescent="0.3">
      <c r="A889" s="3">
        <v>888</v>
      </c>
      <c r="B889" s="3" t="s">
        <v>545</v>
      </c>
      <c r="C889" s="3" t="s">
        <v>1003</v>
      </c>
      <c r="D889" s="3" t="s">
        <v>1016</v>
      </c>
      <c r="E889" s="3">
        <v>13</v>
      </c>
      <c r="F889" s="3">
        <v>8341840</v>
      </c>
      <c r="G889" s="3">
        <v>30</v>
      </c>
      <c r="H889" s="3" t="s">
        <v>71</v>
      </c>
      <c r="I889" s="3" t="s">
        <v>23</v>
      </c>
      <c r="J889" s="3" t="str" cm="1">
        <f t="array" ref="J889">_xlfn.IFS(G889&gt;=33,"33 o más",AND(G889&gt;=30,G889&lt;33),"30 a 32",AND(G889&gt;=27,G889&lt;30),"27 a 29",AND(G889&gt;=24,G889&lt;27),"24 a 26",AND(G889&gt;=21,G889&lt;24),"21 a 23",G889&lt;21,"20 o menos")</f>
        <v>30 a 32</v>
      </c>
      <c r="K889">
        <v>1</v>
      </c>
    </row>
    <row r="890" spans="1:11" x14ac:dyDescent="0.3">
      <c r="A890" s="3">
        <v>889</v>
      </c>
      <c r="B890" s="3" t="s">
        <v>545</v>
      </c>
      <c r="C890" s="3" t="s">
        <v>1003</v>
      </c>
      <c r="D890" s="3" t="s">
        <v>1017</v>
      </c>
      <c r="E890" s="3">
        <v>14</v>
      </c>
      <c r="F890" s="3">
        <v>7828496</v>
      </c>
      <c r="G890" s="3">
        <v>36</v>
      </c>
      <c r="H890" s="3" t="s">
        <v>35</v>
      </c>
      <c r="I890" s="3" t="s">
        <v>23</v>
      </c>
      <c r="J890" s="3" t="str" cm="1">
        <f t="array" ref="J890">_xlfn.IFS(G890&gt;=33,"33 o más",AND(G890&gt;=30,G890&lt;33),"30 a 32",AND(G890&gt;=27,G890&lt;30),"27 a 29",AND(G890&gt;=24,G890&lt;27),"24 a 26",AND(G890&gt;=21,G890&lt;24),"21 a 23",G890&lt;21,"20 o menos")</f>
        <v>33 o más</v>
      </c>
      <c r="K890">
        <v>1</v>
      </c>
    </row>
    <row r="891" spans="1:11" x14ac:dyDescent="0.3">
      <c r="A891" s="3">
        <v>890</v>
      </c>
      <c r="B891" s="3" t="s">
        <v>545</v>
      </c>
      <c r="C891" s="3" t="s">
        <v>1003</v>
      </c>
      <c r="D891" s="3" t="s">
        <v>1018</v>
      </c>
      <c r="E891" s="3">
        <v>15</v>
      </c>
      <c r="F891" s="3">
        <v>6930144</v>
      </c>
      <c r="G891" s="3">
        <v>23</v>
      </c>
      <c r="H891" s="3" t="s">
        <v>35</v>
      </c>
      <c r="I891" s="3" t="s">
        <v>23</v>
      </c>
      <c r="J891" s="3" t="str" cm="1">
        <f t="array" ref="J891">_xlfn.IFS(G891&gt;=33,"33 o más",AND(G891&gt;=30,G891&lt;33),"30 a 32",AND(G891&gt;=27,G891&lt;30),"27 a 29",AND(G891&gt;=24,G891&lt;27),"24 a 26",AND(G891&gt;=21,G891&lt;24),"21 a 23",G891&lt;21,"20 o menos")</f>
        <v>21 a 23</v>
      </c>
      <c r="K891">
        <v>1</v>
      </c>
    </row>
    <row r="892" spans="1:11" x14ac:dyDescent="0.3">
      <c r="A892" s="3">
        <v>891</v>
      </c>
      <c r="B892" s="3" t="s">
        <v>545</v>
      </c>
      <c r="C892" s="3" t="s">
        <v>1003</v>
      </c>
      <c r="D892" s="3" t="s">
        <v>1019</v>
      </c>
      <c r="E892" s="3">
        <v>16</v>
      </c>
      <c r="F892" s="3">
        <v>6801808</v>
      </c>
      <c r="G892" s="3">
        <v>20</v>
      </c>
      <c r="H892" s="3" t="s">
        <v>22</v>
      </c>
      <c r="I892" s="3" t="s">
        <v>23</v>
      </c>
      <c r="J892" s="3" t="str" cm="1">
        <f t="array" ref="J892">_xlfn.IFS(G892&gt;=33,"33 o más",AND(G892&gt;=30,G892&lt;33),"30 a 32",AND(G892&gt;=27,G892&lt;30),"27 a 29",AND(G892&gt;=24,G892&lt;27),"24 a 26",AND(G892&gt;=21,G892&lt;24),"21 a 23",G892&lt;21,"20 o menos")</f>
        <v>20 o menos</v>
      </c>
      <c r="K892">
        <v>1</v>
      </c>
    </row>
    <row r="893" spans="1:11" x14ac:dyDescent="0.3">
      <c r="A893" s="3">
        <v>892</v>
      </c>
      <c r="B893" s="3" t="s">
        <v>545</v>
      </c>
      <c r="C893" s="3" t="s">
        <v>1003</v>
      </c>
      <c r="D893" s="3" t="s">
        <v>1020</v>
      </c>
      <c r="E893" s="3">
        <v>17</v>
      </c>
      <c r="F893" s="3">
        <v>6673472</v>
      </c>
      <c r="G893" s="3">
        <v>39</v>
      </c>
      <c r="H893" s="3" t="s">
        <v>16</v>
      </c>
      <c r="I893" s="3" t="s">
        <v>23</v>
      </c>
      <c r="J893" s="3" t="str" cm="1">
        <f t="array" ref="J893">_xlfn.IFS(G893&gt;=33,"33 o más",AND(G893&gt;=30,G893&lt;33),"30 a 32",AND(G893&gt;=27,G893&lt;30),"27 a 29",AND(G893&gt;=24,G893&lt;27),"24 a 26",AND(G893&gt;=21,G893&lt;24),"21 a 23",G893&lt;21,"20 o menos")</f>
        <v>33 o más</v>
      </c>
      <c r="K893">
        <v>1</v>
      </c>
    </row>
    <row r="894" spans="1:11" x14ac:dyDescent="0.3">
      <c r="A894" s="3">
        <v>893</v>
      </c>
      <c r="B894" s="3" t="s">
        <v>545</v>
      </c>
      <c r="C894" s="3" t="s">
        <v>1003</v>
      </c>
      <c r="D894" s="3" t="s">
        <v>1021</v>
      </c>
      <c r="E894" s="3">
        <v>18</v>
      </c>
      <c r="F894" s="3">
        <v>6545136</v>
      </c>
      <c r="G894" s="3">
        <v>23</v>
      </c>
      <c r="H894" s="3" t="s">
        <v>97</v>
      </c>
      <c r="I894" s="3" t="s">
        <v>61</v>
      </c>
      <c r="J894" s="3" t="str" cm="1">
        <f t="array" ref="J894">_xlfn.IFS(G894&gt;=33,"33 o más",AND(G894&gt;=30,G894&lt;33),"30 a 32",AND(G894&gt;=27,G894&lt;30),"27 a 29",AND(G894&gt;=24,G894&lt;27),"24 a 26",AND(G894&gt;=21,G894&lt;24),"21 a 23",G894&lt;21,"20 o menos")</f>
        <v>21 a 23</v>
      </c>
      <c r="K894">
        <v>1</v>
      </c>
    </row>
    <row r="895" spans="1:11" x14ac:dyDescent="0.3">
      <c r="A895" s="3">
        <v>894</v>
      </c>
      <c r="B895" s="3" t="s">
        <v>545</v>
      </c>
      <c r="C895" s="3" t="s">
        <v>1003</v>
      </c>
      <c r="D895" s="3" t="s">
        <v>1022</v>
      </c>
      <c r="E895" s="3">
        <v>19</v>
      </c>
      <c r="F895" s="3">
        <v>5775120</v>
      </c>
      <c r="G895" s="3">
        <v>22</v>
      </c>
      <c r="H895" s="3" t="s">
        <v>95</v>
      </c>
      <c r="I895" s="3" t="s">
        <v>23</v>
      </c>
      <c r="J895" s="3" t="str" cm="1">
        <f t="array" ref="J895">_xlfn.IFS(G895&gt;=33,"33 o más",AND(G895&gt;=30,G895&lt;33),"30 a 32",AND(G895&gt;=27,G895&lt;30),"27 a 29",AND(G895&gt;=24,G895&lt;27),"24 a 26",AND(G895&gt;=21,G895&lt;24),"21 a 23",G895&lt;21,"20 o menos")</f>
        <v>21 a 23</v>
      </c>
      <c r="K895">
        <v>1</v>
      </c>
    </row>
    <row r="896" spans="1:11" x14ac:dyDescent="0.3">
      <c r="A896" s="3">
        <v>895</v>
      </c>
      <c r="B896" s="3" t="s">
        <v>545</v>
      </c>
      <c r="C896" s="3" t="s">
        <v>1003</v>
      </c>
      <c r="D896" s="3" t="s">
        <v>1023</v>
      </c>
      <c r="E896" s="3">
        <v>20</v>
      </c>
      <c r="F896" s="3">
        <v>5775120</v>
      </c>
      <c r="G896" s="3">
        <v>25</v>
      </c>
      <c r="H896" s="3" t="s">
        <v>13</v>
      </c>
      <c r="I896" s="3" t="s">
        <v>23</v>
      </c>
      <c r="J896" s="3" t="str" cm="1">
        <f t="array" ref="J896">_xlfn.IFS(G896&gt;=33,"33 o más",AND(G896&gt;=30,G896&lt;33),"30 a 32",AND(G896&gt;=27,G896&lt;30),"27 a 29",AND(G896&gt;=24,G896&lt;27),"24 a 26",AND(G896&gt;=21,G896&lt;24),"21 a 23",G896&lt;21,"20 o menos")</f>
        <v>24 a 26</v>
      </c>
      <c r="K896">
        <v>1</v>
      </c>
    </row>
    <row r="897" spans="1:11" x14ac:dyDescent="0.3">
      <c r="A897" s="3">
        <v>896</v>
      </c>
      <c r="B897" s="3" t="s">
        <v>545</v>
      </c>
      <c r="C897" s="3" t="s">
        <v>1003</v>
      </c>
      <c r="D897" s="3" t="s">
        <v>1024</v>
      </c>
      <c r="E897" s="3">
        <v>21</v>
      </c>
      <c r="F897" s="3">
        <v>5518448</v>
      </c>
      <c r="G897" s="3">
        <v>39</v>
      </c>
      <c r="H897" s="3" t="s">
        <v>16</v>
      </c>
      <c r="I897" s="3" t="s">
        <v>23</v>
      </c>
      <c r="J897" s="3" t="str" cm="1">
        <f t="array" ref="J897">_xlfn.IFS(G897&gt;=33,"33 o más",AND(G897&gt;=30,G897&lt;33),"30 a 32",AND(G897&gt;=27,G897&lt;30),"27 a 29",AND(G897&gt;=24,G897&lt;27),"24 a 26",AND(G897&gt;=21,G897&lt;24),"21 a 23",G897&lt;21,"20 o menos")</f>
        <v>33 o más</v>
      </c>
      <c r="K897">
        <v>1</v>
      </c>
    </row>
    <row r="898" spans="1:11" x14ac:dyDescent="0.3">
      <c r="A898" s="3">
        <v>897</v>
      </c>
      <c r="B898" s="3" t="s">
        <v>545</v>
      </c>
      <c r="C898" s="3" t="s">
        <v>1003</v>
      </c>
      <c r="D898" s="3" t="s">
        <v>1025</v>
      </c>
      <c r="E898" s="3">
        <v>22</v>
      </c>
      <c r="F898" s="3">
        <v>5261776</v>
      </c>
      <c r="G898" s="3">
        <v>22</v>
      </c>
      <c r="H898" s="3" t="s">
        <v>68</v>
      </c>
      <c r="I898" s="3" t="s">
        <v>23</v>
      </c>
      <c r="J898" s="3" t="str" cm="1">
        <f t="array" ref="J898">_xlfn.IFS(G898&gt;=33,"33 o más",AND(G898&gt;=30,G898&lt;33),"30 a 32",AND(G898&gt;=27,G898&lt;30),"27 a 29",AND(G898&gt;=24,G898&lt;27),"24 a 26",AND(G898&gt;=21,G898&lt;24),"21 a 23",G898&lt;21,"20 o menos")</f>
        <v>21 a 23</v>
      </c>
      <c r="K898">
        <v>1</v>
      </c>
    </row>
    <row r="899" spans="1:11" x14ac:dyDescent="0.3">
      <c r="A899" s="3">
        <v>898</v>
      </c>
      <c r="B899" s="3" t="s">
        <v>545</v>
      </c>
      <c r="C899" s="3" t="s">
        <v>1003</v>
      </c>
      <c r="D899" s="3" t="s">
        <v>1026</v>
      </c>
      <c r="E899" s="3">
        <v>23</v>
      </c>
      <c r="F899" s="3">
        <v>4235088</v>
      </c>
      <c r="G899" s="3">
        <v>23</v>
      </c>
      <c r="H899" s="3" t="s">
        <v>16</v>
      </c>
      <c r="I899" s="3" t="s">
        <v>23</v>
      </c>
      <c r="J899" s="3" t="str" cm="1">
        <f t="array" ref="J899">_xlfn.IFS(G899&gt;=33,"33 o más",AND(G899&gt;=30,G899&lt;33),"30 a 32",AND(G899&gt;=27,G899&lt;30),"27 a 29",AND(G899&gt;=24,G899&lt;27),"24 a 26",AND(G899&gt;=21,G899&lt;24),"21 a 23",G899&lt;21,"20 o menos")</f>
        <v>21 a 23</v>
      </c>
      <c r="K899">
        <v>1</v>
      </c>
    </row>
    <row r="900" spans="1:11" x14ac:dyDescent="0.3">
      <c r="A900" s="3">
        <v>899</v>
      </c>
      <c r="B900" s="3" t="s">
        <v>545</v>
      </c>
      <c r="C900" s="3" t="s">
        <v>1003</v>
      </c>
      <c r="D900" s="3" t="s">
        <v>1027</v>
      </c>
      <c r="E900" s="3">
        <v>24</v>
      </c>
      <c r="F900" s="3">
        <v>3336736</v>
      </c>
      <c r="G900" s="3">
        <v>19</v>
      </c>
      <c r="H900" s="3" t="s">
        <v>222</v>
      </c>
      <c r="I900" s="3" t="s">
        <v>23</v>
      </c>
      <c r="J900" s="3" t="str" cm="1">
        <f t="array" ref="J900">_xlfn.IFS(G900&gt;=33,"33 o más",AND(G900&gt;=30,G900&lt;33),"30 a 32",AND(G900&gt;=27,G900&lt;30),"27 a 29",AND(G900&gt;=24,G900&lt;27),"24 a 26",AND(G900&gt;=21,G900&lt;24),"21 a 23",G900&lt;21,"20 o menos")</f>
        <v>20 o menos</v>
      </c>
      <c r="K900">
        <v>1</v>
      </c>
    </row>
    <row r="901" spans="1:11" x14ac:dyDescent="0.3">
      <c r="A901" s="3">
        <v>900</v>
      </c>
      <c r="B901" s="3" t="s">
        <v>545</v>
      </c>
      <c r="C901" s="3" t="s">
        <v>1003</v>
      </c>
      <c r="D901" s="3" t="s">
        <v>1028</v>
      </c>
      <c r="E901" s="3">
        <v>25</v>
      </c>
      <c r="F901" s="3">
        <v>3208400</v>
      </c>
      <c r="G901" s="3">
        <v>21</v>
      </c>
      <c r="H901" s="3" t="s">
        <v>10</v>
      </c>
      <c r="I901" s="3" t="s">
        <v>23</v>
      </c>
      <c r="J901" s="3" t="str" cm="1">
        <f t="array" ref="J901">_xlfn.IFS(G901&gt;=33,"33 o más",AND(G901&gt;=30,G901&lt;33),"30 a 32",AND(G901&gt;=27,G901&lt;30),"27 a 29",AND(G901&gt;=24,G901&lt;27),"24 a 26",AND(G901&gt;=21,G901&lt;24),"21 a 23",G901&lt;21,"20 o menos")</f>
        <v>21 a 23</v>
      </c>
      <c r="K901">
        <v>1</v>
      </c>
    </row>
    <row r="902" spans="1:11" x14ac:dyDescent="0.3">
      <c r="A902" s="3">
        <v>901</v>
      </c>
      <c r="B902" s="3" t="s">
        <v>545</v>
      </c>
      <c r="C902" s="3" t="s">
        <v>1029</v>
      </c>
      <c r="D902" s="3" t="s">
        <v>1030</v>
      </c>
      <c r="E902" s="3">
        <v>1</v>
      </c>
      <c r="F902" s="3">
        <v>17967040</v>
      </c>
      <c r="G902" s="3">
        <v>29</v>
      </c>
      <c r="H902" s="3" t="s">
        <v>75</v>
      </c>
      <c r="I902" s="3" t="s">
        <v>55</v>
      </c>
      <c r="J902" s="3" t="str" cm="1">
        <f t="array" ref="J902">_xlfn.IFS(G902&gt;=33,"33 o más",AND(G902&gt;=30,G902&lt;33),"30 a 32",AND(G902&gt;=27,G902&lt;30),"27 a 29",AND(G902&gt;=24,G902&lt;27),"24 a 26",AND(G902&gt;=21,G902&lt;24),"21 a 23",G902&lt;21,"20 o menos")</f>
        <v>27 a 29</v>
      </c>
      <c r="K902">
        <v>1</v>
      </c>
    </row>
    <row r="903" spans="1:11" x14ac:dyDescent="0.3">
      <c r="A903" s="3">
        <v>902</v>
      </c>
      <c r="B903" s="3" t="s">
        <v>545</v>
      </c>
      <c r="C903" s="3" t="s">
        <v>1029</v>
      </c>
      <c r="D903" s="3" t="s">
        <v>1031</v>
      </c>
      <c r="E903" s="3">
        <v>2</v>
      </c>
      <c r="F903" s="3">
        <v>16683680</v>
      </c>
      <c r="G903" s="3">
        <v>34</v>
      </c>
      <c r="H903" s="3" t="s">
        <v>13</v>
      </c>
      <c r="I903" s="3" t="s">
        <v>23</v>
      </c>
      <c r="J903" s="3" t="str" cm="1">
        <f t="array" ref="J903">_xlfn.IFS(G903&gt;=33,"33 o más",AND(G903&gt;=30,G903&lt;33),"30 a 32",AND(G903&gt;=27,G903&lt;30),"27 a 29",AND(G903&gt;=24,G903&lt;27),"24 a 26",AND(G903&gt;=21,G903&lt;24),"21 a 23",G903&lt;21,"20 o menos")</f>
        <v>33 o más</v>
      </c>
      <c r="K903">
        <v>1</v>
      </c>
    </row>
    <row r="904" spans="1:11" x14ac:dyDescent="0.3">
      <c r="A904" s="3">
        <v>903</v>
      </c>
      <c r="B904" s="3" t="s">
        <v>545</v>
      </c>
      <c r="C904" s="3" t="s">
        <v>1029</v>
      </c>
      <c r="D904" s="3" t="s">
        <v>1032</v>
      </c>
      <c r="E904" s="3">
        <v>3</v>
      </c>
      <c r="F904" s="3">
        <v>15400320</v>
      </c>
      <c r="G904" s="3">
        <v>32</v>
      </c>
      <c r="H904" s="3" t="s">
        <v>68</v>
      </c>
      <c r="I904" s="3" t="s">
        <v>23</v>
      </c>
      <c r="J904" s="3" t="str" cm="1">
        <f t="array" ref="J904">_xlfn.IFS(G904&gt;=33,"33 o más",AND(G904&gt;=30,G904&lt;33),"30 a 32",AND(G904&gt;=27,G904&lt;30),"27 a 29",AND(G904&gt;=24,G904&lt;27),"24 a 26",AND(G904&gt;=21,G904&lt;24),"21 a 23",G904&lt;21,"20 o menos")</f>
        <v>30 a 32</v>
      </c>
      <c r="K904">
        <v>1</v>
      </c>
    </row>
    <row r="905" spans="1:11" x14ac:dyDescent="0.3">
      <c r="A905" s="3">
        <v>904</v>
      </c>
      <c r="B905" s="3" t="s">
        <v>545</v>
      </c>
      <c r="C905" s="3" t="s">
        <v>1029</v>
      </c>
      <c r="D905" s="3" t="s">
        <v>1033</v>
      </c>
      <c r="E905" s="3">
        <v>4</v>
      </c>
      <c r="F905" s="3">
        <v>11550240</v>
      </c>
      <c r="G905" s="3">
        <v>32</v>
      </c>
      <c r="H905" s="3" t="s">
        <v>13</v>
      </c>
      <c r="I905" s="3" t="s">
        <v>23</v>
      </c>
      <c r="J905" s="3" t="str" cm="1">
        <f t="array" ref="J905">_xlfn.IFS(G905&gt;=33,"33 o más",AND(G905&gt;=30,G905&lt;33),"30 a 32",AND(G905&gt;=27,G905&lt;30),"27 a 29",AND(G905&gt;=24,G905&lt;27),"24 a 26",AND(G905&gt;=21,G905&lt;24),"21 a 23",G905&lt;21,"20 o menos")</f>
        <v>30 a 32</v>
      </c>
      <c r="K905">
        <v>1</v>
      </c>
    </row>
    <row r="906" spans="1:11" x14ac:dyDescent="0.3">
      <c r="A906" s="3">
        <v>905</v>
      </c>
      <c r="B906" s="3" t="s">
        <v>545</v>
      </c>
      <c r="C906" s="3" t="s">
        <v>1029</v>
      </c>
      <c r="D906" s="3" t="s">
        <v>1034</v>
      </c>
      <c r="E906" s="3">
        <v>5</v>
      </c>
      <c r="F906" s="3">
        <v>11550240</v>
      </c>
      <c r="G906" s="3">
        <v>31</v>
      </c>
      <c r="H906" s="3" t="s">
        <v>22</v>
      </c>
      <c r="I906" s="3" t="s">
        <v>23</v>
      </c>
      <c r="J906" s="3" t="str" cm="1">
        <f t="array" ref="J906">_xlfn.IFS(G906&gt;=33,"33 o más",AND(G906&gt;=30,G906&lt;33),"30 a 32",AND(G906&gt;=27,G906&lt;30),"27 a 29",AND(G906&gt;=24,G906&lt;27),"24 a 26",AND(G906&gt;=21,G906&lt;24),"21 a 23",G906&lt;21,"20 o menos")</f>
        <v>30 a 32</v>
      </c>
      <c r="K906">
        <v>1</v>
      </c>
    </row>
    <row r="907" spans="1:11" x14ac:dyDescent="0.3">
      <c r="A907" s="3">
        <v>906</v>
      </c>
      <c r="B907" s="3" t="s">
        <v>545</v>
      </c>
      <c r="C907" s="3" t="s">
        <v>1029</v>
      </c>
      <c r="D907" s="3" t="s">
        <v>1035</v>
      </c>
      <c r="E907" s="3">
        <v>6</v>
      </c>
      <c r="F907" s="3">
        <v>11550240</v>
      </c>
      <c r="G907" s="3">
        <v>34</v>
      </c>
      <c r="H907" s="3" t="s">
        <v>257</v>
      </c>
      <c r="I907" s="3" t="s">
        <v>23</v>
      </c>
      <c r="J907" s="3" t="str" cm="1">
        <f t="array" ref="J907">_xlfn.IFS(G907&gt;=33,"33 o más",AND(G907&gt;=30,G907&lt;33),"30 a 32",AND(G907&gt;=27,G907&lt;30),"27 a 29",AND(G907&gt;=24,G907&lt;27),"24 a 26",AND(G907&gt;=21,G907&lt;24),"21 a 23",G907&lt;21,"20 o menos")</f>
        <v>33 o más</v>
      </c>
      <c r="K907">
        <v>1</v>
      </c>
    </row>
    <row r="908" spans="1:11" x14ac:dyDescent="0.3">
      <c r="A908" s="3">
        <v>907</v>
      </c>
      <c r="B908" s="3" t="s">
        <v>545</v>
      </c>
      <c r="C908" s="3" t="s">
        <v>1029</v>
      </c>
      <c r="D908" s="3" t="s">
        <v>1036</v>
      </c>
      <c r="E908" s="3">
        <v>7</v>
      </c>
      <c r="F908" s="3">
        <v>10780224</v>
      </c>
      <c r="G908" s="3">
        <v>31</v>
      </c>
      <c r="H908" s="3" t="s">
        <v>95</v>
      </c>
      <c r="I908" s="3" t="s">
        <v>23</v>
      </c>
      <c r="J908" s="3" t="str" cm="1">
        <f t="array" ref="J908">_xlfn.IFS(G908&gt;=33,"33 o más",AND(G908&gt;=30,G908&lt;33),"30 a 32",AND(G908&gt;=27,G908&lt;30),"27 a 29",AND(G908&gt;=24,G908&lt;27),"24 a 26",AND(G908&gt;=21,G908&lt;24),"21 a 23",G908&lt;21,"20 o menos")</f>
        <v>30 a 32</v>
      </c>
      <c r="K908">
        <v>1</v>
      </c>
    </row>
    <row r="909" spans="1:11" x14ac:dyDescent="0.3">
      <c r="A909" s="3">
        <v>908</v>
      </c>
      <c r="B909" s="3" t="s">
        <v>545</v>
      </c>
      <c r="C909" s="3" t="s">
        <v>1029</v>
      </c>
      <c r="D909" s="3" t="s">
        <v>1037</v>
      </c>
      <c r="E909" s="3">
        <v>8</v>
      </c>
      <c r="F909" s="3">
        <v>10651888</v>
      </c>
      <c r="G909" s="3">
        <v>29</v>
      </c>
      <c r="H909" s="3" t="s">
        <v>102</v>
      </c>
      <c r="I909" s="3" t="s">
        <v>23</v>
      </c>
      <c r="J909" s="3" t="str" cm="1">
        <f t="array" ref="J909">_xlfn.IFS(G909&gt;=33,"33 o más",AND(G909&gt;=30,G909&lt;33),"30 a 32",AND(G909&gt;=27,G909&lt;30),"27 a 29",AND(G909&gt;=24,G909&lt;27),"24 a 26",AND(G909&gt;=21,G909&lt;24),"21 a 23",G909&lt;21,"20 o menos")</f>
        <v>27 a 29</v>
      </c>
      <c r="K909">
        <v>1</v>
      </c>
    </row>
    <row r="910" spans="1:11" x14ac:dyDescent="0.3">
      <c r="A910" s="3">
        <v>909</v>
      </c>
      <c r="B910" s="3" t="s">
        <v>545</v>
      </c>
      <c r="C910" s="3" t="s">
        <v>1029</v>
      </c>
      <c r="D910" s="3" t="s">
        <v>1038</v>
      </c>
      <c r="E910" s="3">
        <v>9</v>
      </c>
      <c r="F910" s="3">
        <v>7828496</v>
      </c>
      <c r="G910" s="3">
        <v>33</v>
      </c>
      <c r="H910" s="3" t="s">
        <v>16</v>
      </c>
      <c r="I910" s="3" t="s">
        <v>23</v>
      </c>
      <c r="J910" s="3" t="str" cm="1">
        <f t="array" ref="J910">_xlfn.IFS(G910&gt;=33,"33 o más",AND(G910&gt;=30,G910&lt;33),"30 a 32",AND(G910&gt;=27,G910&lt;30),"27 a 29",AND(G910&gt;=24,G910&lt;27),"24 a 26",AND(G910&gt;=21,G910&lt;24),"21 a 23",G910&lt;21,"20 o menos")</f>
        <v>33 o más</v>
      </c>
      <c r="K910">
        <v>1</v>
      </c>
    </row>
    <row r="911" spans="1:11" x14ac:dyDescent="0.3">
      <c r="A911" s="3">
        <v>910</v>
      </c>
      <c r="B911" s="3" t="s">
        <v>545</v>
      </c>
      <c r="C911" s="3" t="s">
        <v>1029</v>
      </c>
      <c r="D911" s="3" t="s">
        <v>1039</v>
      </c>
      <c r="E911" s="3">
        <v>10</v>
      </c>
      <c r="F911" s="3">
        <v>6288464</v>
      </c>
      <c r="G911" s="3">
        <v>27</v>
      </c>
      <c r="H911" s="3" t="s">
        <v>22</v>
      </c>
      <c r="I911" s="3" t="s">
        <v>55</v>
      </c>
      <c r="J911" s="3" t="str" cm="1">
        <f t="array" ref="J911">_xlfn.IFS(G911&gt;=33,"33 o más",AND(G911&gt;=30,G911&lt;33),"30 a 32",AND(G911&gt;=27,G911&lt;30),"27 a 29",AND(G911&gt;=24,G911&lt;27),"24 a 26",AND(G911&gt;=21,G911&lt;24),"21 a 23",G911&lt;21,"20 o menos")</f>
        <v>27 a 29</v>
      </c>
      <c r="K911">
        <v>1</v>
      </c>
    </row>
    <row r="912" spans="1:11" x14ac:dyDescent="0.3">
      <c r="A912" s="3">
        <v>911</v>
      </c>
      <c r="B912" s="3" t="s">
        <v>545</v>
      </c>
      <c r="C912" s="3" t="s">
        <v>1029</v>
      </c>
      <c r="D912" s="3" t="s">
        <v>1040</v>
      </c>
      <c r="E912" s="3">
        <v>11</v>
      </c>
      <c r="F912" s="3">
        <v>5261776</v>
      </c>
      <c r="G912" s="3">
        <v>35</v>
      </c>
      <c r="H912" s="3" t="s">
        <v>16</v>
      </c>
      <c r="I912" s="3" t="s">
        <v>23</v>
      </c>
      <c r="J912" s="3" t="str" cm="1">
        <f t="array" ref="J912">_xlfn.IFS(G912&gt;=33,"33 o más",AND(G912&gt;=30,G912&lt;33),"30 a 32",AND(G912&gt;=27,G912&lt;30),"27 a 29",AND(G912&gt;=24,G912&lt;27),"24 a 26",AND(G912&gt;=21,G912&lt;24),"21 a 23",G912&lt;21,"20 o menos")</f>
        <v>33 o más</v>
      </c>
      <c r="K912">
        <v>1</v>
      </c>
    </row>
    <row r="913" spans="1:11" x14ac:dyDescent="0.3">
      <c r="A913" s="3">
        <v>912</v>
      </c>
      <c r="B913" s="3" t="s">
        <v>545</v>
      </c>
      <c r="C913" s="3" t="s">
        <v>1029</v>
      </c>
      <c r="D913" s="3" t="s">
        <v>1041</v>
      </c>
      <c r="E913" s="3">
        <v>12</v>
      </c>
      <c r="F913" s="3">
        <v>4235088</v>
      </c>
      <c r="G913" s="3">
        <v>23</v>
      </c>
      <c r="H913" s="3" t="s">
        <v>22</v>
      </c>
      <c r="I913" s="3" t="s">
        <v>23</v>
      </c>
      <c r="J913" s="3" t="str" cm="1">
        <f t="array" ref="J913">_xlfn.IFS(G913&gt;=33,"33 o más",AND(G913&gt;=30,G913&lt;33),"30 a 32",AND(G913&gt;=27,G913&lt;30),"27 a 29",AND(G913&gt;=24,G913&lt;27),"24 a 26",AND(G913&gt;=21,G913&lt;24),"21 a 23",G913&lt;21,"20 o menos")</f>
        <v>21 a 23</v>
      </c>
      <c r="K913">
        <v>1</v>
      </c>
    </row>
    <row r="914" spans="1:11" x14ac:dyDescent="0.3">
      <c r="A914" s="3">
        <v>913</v>
      </c>
      <c r="B914" s="3" t="s">
        <v>545</v>
      </c>
      <c r="C914" s="3" t="s">
        <v>1029</v>
      </c>
      <c r="D914" s="3" t="s">
        <v>1042</v>
      </c>
      <c r="E914" s="3">
        <v>13</v>
      </c>
      <c r="F914" s="3">
        <v>4235088</v>
      </c>
      <c r="G914" s="3">
        <v>21</v>
      </c>
      <c r="H914" s="3" t="s">
        <v>97</v>
      </c>
      <c r="I914" s="3" t="s">
        <v>23</v>
      </c>
      <c r="J914" s="3" t="str" cm="1">
        <f t="array" ref="J914">_xlfn.IFS(G914&gt;=33,"33 o más",AND(G914&gt;=30,G914&lt;33),"30 a 32",AND(G914&gt;=27,G914&lt;30),"27 a 29",AND(G914&gt;=24,G914&lt;27),"24 a 26",AND(G914&gt;=21,G914&lt;24),"21 a 23",G914&lt;21,"20 o menos")</f>
        <v>21 a 23</v>
      </c>
      <c r="K914">
        <v>1</v>
      </c>
    </row>
    <row r="915" spans="1:11" x14ac:dyDescent="0.3">
      <c r="A915" s="3">
        <v>914</v>
      </c>
      <c r="B915" s="3" t="s">
        <v>545</v>
      </c>
      <c r="C915" s="3" t="s">
        <v>1029</v>
      </c>
      <c r="D915" s="3" t="s">
        <v>1043</v>
      </c>
      <c r="E915" s="3">
        <v>14</v>
      </c>
      <c r="F915" s="3">
        <v>3721744</v>
      </c>
      <c r="G915" s="3">
        <v>28</v>
      </c>
      <c r="H915" s="3" t="s">
        <v>35</v>
      </c>
      <c r="I915" s="3" t="s">
        <v>23</v>
      </c>
      <c r="J915" s="3" t="str" cm="1">
        <f t="array" ref="J915">_xlfn.IFS(G915&gt;=33,"33 o más",AND(G915&gt;=30,G915&lt;33),"30 a 32",AND(G915&gt;=27,G915&lt;30),"27 a 29",AND(G915&gt;=24,G915&lt;27),"24 a 26",AND(G915&gt;=21,G915&lt;24),"21 a 23",G915&lt;21,"20 o menos")</f>
        <v>27 a 29</v>
      </c>
      <c r="K915">
        <v>1</v>
      </c>
    </row>
    <row r="916" spans="1:11" x14ac:dyDescent="0.3">
      <c r="A916" s="3">
        <v>915</v>
      </c>
      <c r="B916" s="3" t="s">
        <v>545</v>
      </c>
      <c r="C916" s="3" t="s">
        <v>1029</v>
      </c>
      <c r="D916" s="3" t="s">
        <v>1044</v>
      </c>
      <c r="E916" s="3">
        <v>15</v>
      </c>
      <c r="F916" s="3">
        <v>3208400</v>
      </c>
      <c r="G916" s="3">
        <v>22</v>
      </c>
      <c r="H916" s="3" t="s">
        <v>31</v>
      </c>
      <c r="I916" s="3" t="s">
        <v>23</v>
      </c>
      <c r="J916" s="3" t="str" cm="1">
        <f t="array" ref="J916">_xlfn.IFS(G916&gt;=33,"33 o más",AND(G916&gt;=30,G916&lt;33),"30 a 32",AND(G916&gt;=27,G916&lt;30),"27 a 29",AND(G916&gt;=24,G916&lt;27),"24 a 26",AND(G916&gt;=21,G916&lt;24),"21 a 23",G916&lt;21,"20 o menos")</f>
        <v>21 a 23</v>
      </c>
      <c r="K916">
        <v>1</v>
      </c>
    </row>
    <row r="917" spans="1:11" x14ac:dyDescent="0.3">
      <c r="A917" s="3">
        <v>916</v>
      </c>
      <c r="B917" s="3" t="s">
        <v>545</v>
      </c>
      <c r="C917" s="3" t="s">
        <v>1029</v>
      </c>
      <c r="D917" s="3" t="s">
        <v>1045</v>
      </c>
      <c r="E917" s="3">
        <v>16</v>
      </c>
      <c r="F917" s="3">
        <v>2823392</v>
      </c>
      <c r="G917" s="3">
        <v>19</v>
      </c>
      <c r="H917" s="3" t="s">
        <v>35</v>
      </c>
      <c r="I917" s="3" t="s">
        <v>23</v>
      </c>
      <c r="J917" s="3" t="str" cm="1">
        <f t="array" ref="J917">_xlfn.IFS(G917&gt;=33,"33 o más",AND(G917&gt;=30,G917&lt;33),"30 a 32",AND(G917&gt;=27,G917&lt;30),"27 a 29",AND(G917&gt;=24,G917&lt;27),"24 a 26",AND(G917&gt;=21,G917&lt;24),"21 a 23",G917&lt;21,"20 o menos")</f>
        <v>20 o menos</v>
      </c>
      <c r="K917">
        <v>1</v>
      </c>
    </row>
    <row r="918" spans="1:11" x14ac:dyDescent="0.3">
      <c r="A918" s="3">
        <v>917</v>
      </c>
      <c r="B918" s="3" t="s">
        <v>545</v>
      </c>
      <c r="C918" s="3" t="s">
        <v>1029</v>
      </c>
      <c r="D918" s="3" t="s">
        <v>1046</v>
      </c>
      <c r="E918" s="3">
        <v>17</v>
      </c>
      <c r="F918" s="3">
        <v>2695056</v>
      </c>
      <c r="G918" s="3">
        <v>20</v>
      </c>
      <c r="H918" s="3" t="s">
        <v>13</v>
      </c>
      <c r="I918" s="3" t="s">
        <v>23</v>
      </c>
      <c r="J918" s="3" t="str" cm="1">
        <f t="array" ref="J918">_xlfn.IFS(G918&gt;=33,"33 o más",AND(G918&gt;=30,G918&lt;33),"30 a 32",AND(G918&gt;=27,G918&lt;30),"27 a 29",AND(G918&gt;=24,G918&lt;27),"24 a 26",AND(G918&gt;=21,G918&lt;24),"21 a 23",G918&lt;21,"20 o menos")</f>
        <v>20 o menos</v>
      </c>
      <c r="K918">
        <v>1</v>
      </c>
    </row>
    <row r="919" spans="1:11" x14ac:dyDescent="0.3">
      <c r="A919" s="3">
        <v>918</v>
      </c>
      <c r="B919" s="3" t="s">
        <v>545</v>
      </c>
      <c r="C919" s="3" t="s">
        <v>1029</v>
      </c>
      <c r="D919" s="3" t="s">
        <v>1047</v>
      </c>
      <c r="E919" s="3">
        <v>18</v>
      </c>
      <c r="F919" s="3">
        <v>2566720</v>
      </c>
      <c r="G919" s="3">
        <v>22</v>
      </c>
      <c r="H919" s="3" t="s">
        <v>930</v>
      </c>
      <c r="I919" s="3" t="s">
        <v>23</v>
      </c>
      <c r="J919" s="3" t="str" cm="1">
        <f t="array" ref="J919">_xlfn.IFS(G919&gt;=33,"33 o más",AND(G919&gt;=30,G919&lt;33),"30 a 32",AND(G919&gt;=27,G919&lt;30),"27 a 29",AND(G919&gt;=24,G919&lt;27),"24 a 26",AND(G919&gt;=21,G919&lt;24),"21 a 23",G919&lt;21,"20 o menos")</f>
        <v>21 a 23</v>
      </c>
      <c r="K919">
        <v>1</v>
      </c>
    </row>
    <row r="920" spans="1:11" x14ac:dyDescent="0.3">
      <c r="A920" s="3">
        <v>919</v>
      </c>
      <c r="B920" s="3" t="s">
        <v>545</v>
      </c>
      <c r="C920" s="3" t="s">
        <v>1029</v>
      </c>
      <c r="D920" s="3" t="s">
        <v>1048</v>
      </c>
      <c r="E920" s="3">
        <v>19</v>
      </c>
      <c r="F920" s="3">
        <v>2566720</v>
      </c>
      <c r="G920" s="3">
        <v>20</v>
      </c>
      <c r="H920" s="3" t="s">
        <v>13</v>
      </c>
      <c r="I920" s="3" t="s">
        <v>17</v>
      </c>
      <c r="J920" s="3" t="str" cm="1">
        <f t="array" ref="J920">_xlfn.IFS(G920&gt;=33,"33 o más",AND(G920&gt;=30,G920&lt;33),"30 a 32",AND(G920&gt;=27,G920&lt;30),"27 a 29",AND(G920&gt;=24,G920&lt;27),"24 a 26",AND(G920&gt;=21,G920&lt;24),"21 a 23",G920&lt;21,"20 o menos")</f>
        <v>20 o menos</v>
      </c>
      <c r="K920">
        <v>1</v>
      </c>
    </row>
    <row r="921" spans="1:11" x14ac:dyDescent="0.3">
      <c r="A921" s="3">
        <v>920</v>
      </c>
      <c r="B921" s="3" t="s">
        <v>545</v>
      </c>
      <c r="C921" s="3" t="s">
        <v>1029</v>
      </c>
      <c r="D921" s="3" t="s">
        <v>1049</v>
      </c>
      <c r="E921" s="3">
        <v>20</v>
      </c>
      <c r="F921" s="3">
        <v>1668368</v>
      </c>
      <c r="G921" s="3">
        <v>23</v>
      </c>
      <c r="H921" s="3" t="s">
        <v>89</v>
      </c>
      <c r="I921" s="3" t="s">
        <v>23</v>
      </c>
      <c r="J921" s="3" t="str" cm="1">
        <f t="array" ref="J921">_xlfn.IFS(G921&gt;=33,"33 o más",AND(G921&gt;=30,G921&lt;33),"30 a 32",AND(G921&gt;=27,G921&lt;30),"27 a 29",AND(G921&gt;=24,G921&lt;27),"24 a 26",AND(G921&gt;=21,G921&lt;24),"21 a 23",G921&lt;21,"20 o menos")</f>
        <v>21 a 23</v>
      </c>
      <c r="K921">
        <v>1</v>
      </c>
    </row>
    <row r="922" spans="1:11" x14ac:dyDescent="0.3">
      <c r="A922" s="3">
        <v>921</v>
      </c>
      <c r="B922" s="3" t="s">
        <v>545</v>
      </c>
      <c r="C922" s="3" t="s">
        <v>1029</v>
      </c>
      <c r="D922" s="3" t="s">
        <v>1050</v>
      </c>
      <c r="E922" s="3">
        <v>21</v>
      </c>
      <c r="F922" s="3">
        <v>1540032</v>
      </c>
      <c r="G922" s="3">
        <v>18</v>
      </c>
      <c r="H922" s="3" t="s">
        <v>75</v>
      </c>
      <c r="I922" s="3" t="s">
        <v>23</v>
      </c>
      <c r="J922" s="3" t="str" cm="1">
        <f t="array" ref="J922">_xlfn.IFS(G922&gt;=33,"33 o más",AND(G922&gt;=30,G922&lt;33),"30 a 32",AND(G922&gt;=27,G922&lt;30),"27 a 29",AND(G922&gt;=24,G922&lt;27),"24 a 26",AND(G922&gt;=21,G922&lt;24),"21 a 23",G922&lt;21,"20 o menos")</f>
        <v>20 o menos</v>
      </c>
      <c r="K922">
        <v>1</v>
      </c>
    </row>
    <row r="923" spans="1:11" x14ac:dyDescent="0.3">
      <c r="A923" s="3">
        <v>922</v>
      </c>
      <c r="B923" s="3" t="s">
        <v>545</v>
      </c>
      <c r="C923" s="3" t="s">
        <v>1029</v>
      </c>
      <c r="D923" s="3" t="s">
        <v>1051</v>
      </c>
      <c r="E923" s="3">
        <v>22</v>
      </c>
      <c r="F923" s="3">
        <v>1411696</v>
      </c>
      <c r="G923" s="3">
        <v>23</v>
      </c>
      <c r="H923" s="3" t="s">
        <v>16</v>
      </c>
      <c r="I923" s="3" t="s">
        <v>23</v>
      </c>
      <c r="J923" s="3" t="str" cm="1">
        <f t="array" ref="J923">_xlfn.IFS(G923&gt;=33,"33 o más",AND(G923&gt;=30,G923&lt;33),"30 a 32",AND(G923&gt;=27,G923&lt;30),"27 a 29",AND(G923&gt;=24,G923&lt;27),"24 a 26",AND(G923&gt;=21,G923&lt;24),"21 a 23",G923&lt;21,"20 o menos")</f>
        <v>21 a 23</v>
      </c>
      <c r="K923">
        <v>1</v>
      </c>
    </row>
    <row r="924" spans="1:11" x14ac:dyDescent="0.3">
      <c r="A924" s="3">
        <v>923</v>
      </c>
      <c r="B924" s="3" t="s">
        <v>545</v>
      </c>
      <c r="C924" s="3" t="s">
        <v>1029</v>
      </c>
      <c r="D924" s="3" t="s">
        <v>1052</v>
      </c>
      <c r="E924" s="3">
        <v>23</v>
      </c>
      <c r="F924" s="3">
        <v>1283360</v>
      </c>
      <c r="G924" s="3">
        <v>19</v>
      </c>
      <c r="H924" s="3" t="s">
        <v>97</v>
      </c>
      <c r="I924" s="3" t="s">
        <v>23</v>
      </c>
      <c r="J924" s="3" t="str" cm="1">
        <f t="array" ref="J924">_xlfn.IFS(G924&gt;=33,"33 o más",AND(G924&gt;=30,G924&lt;33),"30 a 32",AND(G924&gt;=27,G924&lt;30),"27 a 29",AND(G924&gt;=24,G924&lt;27),"24 a 26",AND(G924&gt;=21,G924&lt;24),"21 a 23",G924&lt;21,"20 o menos")</f>
        <v>20 o menos</v>
      </c>
      <c r="K924">
        <v>1</v>
      </c>
    </row>
    <row r="925" spans="1:11" x14ac:dyDescent="0.3">
      <c r="A925" s="3">
        <v>924</v>
      </c>
      <c r="B925" s="3" t="s">
        <v>545</v>
      </c>
      <c r="C925" s="3" t="s">
        <v>1029</v>
      </c>
      <c r="D925" s="3" t="s">
        <v>1053</v>
      </c>
      <c r="E925" s="3">
        <v>24</v>
      </c>
      <c r="F925" s="3">
        <v>1283360</v>
      </c>
      <c r="G925" s="3">
        <v>19</v>
      </c>
      <c r="H925" s="3" t="s">
        <v>13</v>
      </c>
      <c r="I925" s="3" t="s">
        <v>23</v>
      </c>
      <c r="J925" s="3" t="str" cm="1">
        <f t="array" ref="J925">_xlfn.IFS(G925&gt;=33,"33 o más",AND(G925&gt;=30,G925&lt;33),"30 a 32",AND(G925&gt;=27,G925&lt;30),"27 a 29",AND(G925&gt;=24,G925&lt;27),"24 a 26",AND(G925&gt;=21,G925&lt;24),"21 a 23",G925&lt;21,"20 o menos")</f>
        <v>20 o menos</v>
      </c>
      <c r="K925">
        <v>1</v>
      </c>
    </row>
    <row r="926" spans="1:11" x14ac:dyDescent="0.3">
      <c r="A926" s="3">
        <v>925</v>
      </c>
      <c r="B926" s="3" t="s">
        <v>545</v>
      </c>
      <c r="C926" s="3" t="s">
        <v>1029</v>
      </c>
      <c r="D926" s="3" t="s">
        <v>1054</v>
      </c>
      <c r="E926" s="3">
        <v>25</v>
      </c>
      <c r="F926" s="3">
        <v>1155024</v>
      </c>
      <c r="G926" s="3">
        <v>27</v>
      </c>
      <c r="H926" s="3" t="s">
        <v>10</v>
      </c>
      <c r="I926" s="3" t="s">
        <v>106</v>
      </c>
      <c r="J926" s="3" t="str" cm="1">
        <f t="array" ref="J926">_xlfn.IFS(G926&gt;=33,"33 o más",AND(G926&gt;=30,G926&lt;33),"30 a 32",AND(G926&gt;=27,G926&lt;30),"27 a 29",AND(G926&gt;=24,G926&lt;27),"24 a 26",AND(G926&gt;=21,G926&lt;24),"21 a 23",G926&lt;21,"20 o menos")</f>
        <v>27 a 29</v>
      </c>
      <c r="K926">
        <v>1</v>
      </c>
    </row>
    <row r="927" spans="1:11" x14ac:dyDescent="0.3">
      <c r="A927" s="3">
        <v>926</v>
      </c>
      <c r="B927" s="3" t="s">
        <v>545</v>
      </c>
      <c r="C927" s="3" t="s">
        <v>1055</v>
      </c>
      <c r="D927" s="3" t="s">
        <v>1056</v>
      </c>
      <c r="E927" s="3">
        <v>1</v>
      </c>
      <c r="F927" s="3">
        <v>20533760</v>
      </c>
      <c r="G927" s="3">
        <v>34</v>
      </c>
      <c r="H927" s="3" t="s">
        <v>35</v>
      </c>
      <c r="I927" s="3" t="s">
        <v>23</v>
      </c>
      <c r="J927" s="3" t="str" cm="1">
        <f t="array" ref="J927">_xlfn.IFS(G927&gt;=33,"33 o más",AND(G927&gt;=30,G927&lt;33),"30 a 32",AND(G927&gt;=27,G927&lt;30),"27 a 29",AND(G927&gt;=24,G927&lt;27),"24 a 26",AND(G927&gt;=21,G927&lt;24),"21 a 23",G927&lt;21,"20 o menos")</f>
        <v>33 o más</v>
      </c>
      <c r="K927">
        <v>1</v>
      </c>
    </row>
    <row r="928" spans="1:11" x14ac:dyDescent="0.3">
      <c r="A928" s="3">
        <v>927</v>
      </c>
      <c r="B928" s="3" t="s">
        <v>545</v>
      </c>
      <c r="C928" s="3" t="s">
        <v>1055</v>
      </c>
      <c r="D928" s="3" t="s">
        <v>1057</v>
      </c>
      <c r="E928" s="3">
        <v>2</v>
      </c>
      <c r="F928" s="3">
        <v>19250400</v>
      </c>
      <c r="G928" s="3">
        <v>32</v>
      </c>
      <c r="H928" s="3" t="s">
        <v>179</v>
      </c>
      <c r="I928" s="3" t="s">
        <v>23</v>
      </c>
      <c r="J928" s="3" t="str" cm="1">
        <f t="array" ref="J928">_xlfn.IFS(G928&gt;=33,"33 o más",AND(G928&gt;=30,G928&lt;33),"30 a 32",AND(G928&gt;=27,G928&lt;30),"27 a 29",AND(G928&gt;=24,G928&lt;27),"24 a 26",AND(G928&gt;=21,G928&lt;24),"21 a 23",G928&lt;21,"20 o menos")</f>
        <v>30 a 32</v>
      </c>
      <c r="K928">
        <v>1</v>
      </c>
    </row>
    <row r="929" spans="1:11" x14ac:dyDescent="0.3">
      <c r="A929" s="3">
        <v>928</v>
      </c>
      <c r="B929" s="3" t="s">
        <v>545</v>
      </c>
      <c r="C929" s="3" t="s">
        <v>1055</v>
      </c>
      <c r="D929" s="3" t="s">
        <v>1058</v>
      </c>
      <c r="E929" s="3">
        <v>3</v>
      </c>
      <c r="F929" s="3">
        <v>19250400</v>
      </c>
      <c r="G929" s="3">
        <v>29</v>
      </c>
      <c r="H929" s="3" t="s">
        <v>25</v>
      </c>
      <c r="I929" s="3" t="s">
        <v>23</v>
      </c>
      <c r="J929" s="3" t="str" cm="1">
        <f t="array" ref="J929">_xlfn.IFS(G929&gt;=33,"33 o más",AND(G929&gt;=30,G929&lt;33),"30 a 32",AND(G929&gt;=27,G929&lt;30),"27 a 29",AND(G929&gt;=24,G929&lt;27),"24 a 26",AND(G929&gt;=21,G929&lt;24),"21 a 23",G929&lt;21,"20 o menos")</f>
        <v>27 a 29</v>
      </c>
      <c r="K929">
        <v>1</v>
      </c>
    </row>
    <row r="930" spans="1:11" x14ac:dyDescent="0.3">
      <c r="A930" s="3">
        <v>929</v>
      </c>
      <c r="B930" s="3" t="s">
        <v>545</v>
      </c>
      <c r="C930" s="3" t="s">
        <v>1055</v>
      </c>
      <c r="D930" s="3" t="s">
        <v>1059</v>
      </c>
      <c r="E930" s="3">
        <v>4</v>
      </c>
      <c r="F930" s="3">
        <v>16683680</v>
      </c>
      <c r="G930" s="3">
        <v>28</v>
      </c>
      <c r="H930" s="3" t="s">
        <v>111</v>
      </c>
      <c r="I930" s="3" t="s">
        <v>23</v>
      </c>
      <c r="J930" s="3" t="str" cm="1">
        <f t="array" ref="J930">_xlfn.IFS(G930&gt;=33,"33 o más",AND(G930&gt;=30,G930&lt;33),"30 a 32",AND(G930&gt;=27,G930&lt;30),"27 a 29",AND(G930&gt;=24,G930&lt;27),"24 a 26",AND(G930&gt;=21,G930&lt;24),"21 a 23",G930&lt;21,"20 o menos")</f>
        <v>27 a 29</v>
      </c>
      <c r="K930">
        <v>1</v>
      </c>
    </row>
    <row r="931" spans="1:11" x14ac:dyDescent="0.3">
      <c r="A931" s="3">
        <v>930</v>
      </c>
      <c r="B931" s="3" t="s">
        <v>545</v>
      </c>
      <c r="C931" s="3" t="s">
        <v>1055</v>
      </c>
      <c r="D931" s="3" t="s">
        <v>1060</v>
      </c>
      <c r="E931" s="3">
        <v>5</v>
      </c>
      <c r="F931" s="3">
        <v>16683680</v>
      </c>
      <c r="G931" s="3">
        <v>32</v>
      </c>
      <c r="H931" s="3" t="s">
        <v>16</v>
      </c>
      <c r="I931" s="3" t="s">
        <v>23</v>
      </c>
      <c r="J931" s="3" t="str" cm="1">
        <f t="array" ref="J931">_xlfn.IFS(G931&gt;=33,"33 o más",AND(G931&gt;=30,G931&lt;33),"30 a 32",AND(G931&gt;=27,G931&lt;30),"27 a 29",AND(G931&gt;=24,G931&lt;27),"24 a 26",AND(G931&gt;=21,G931&lt;24),"21 a 23",G931&lt;21,"20 o menos")</f>
        <v>30 a 32</v>
      </c>
      <c r="K931">
        <v>1</v>
      </c>
    </row>
    <row r="932" spans="1:11" x14ac:dyDescent="0.3">
      <c r="A932" s="3">
        <v>931</v>
      </c>
      <c r="B932" s="3" t="s">
        <v>545</v>
      </c>
      <c r="C932" s="3" t="s">
        <v>1055</v>
      </c>
      <c r="D932" s="3" t="s">
        <v>1061</v>
      </c>
      <c r="E932" s="3">
        <v>6</v>
      </c>
      <c r="F932" s="3">
        <v>14116960</v>
      </c>
      <c r="G932" s="3">
        <v>29</v>
      </c>
      <c r="H932" s="3" t="s">
        <v>95</v>
      </c>
      <c r="I932" s="3" t="s">
        <v>23</v>
      </c>
      <c r="J932" s="3" t="str" cm="1">
        <f t="array" ref="J932">_xlfn.IFS(G932&gt;=33,"33 o más",AND(G932&gt;=30,G932&lt;33),"30 a 32",AND(G932&gt;=27,G932&lt;30),"27 a 29",AND(G932&gt;=24,G932&lt;27),"24 a 26",AND(G932&gt;=21,G932&lt;24),"21 a 23",G932&lt;21,"20 o menos")</f>
        <v>27 a 29</v>
      </c>
      <c r="K932">
        <v>1</v>
      </c>
    </row>
    <row r="933" spans="1:11" x14ac:dyDescent="0.3">
      <c r="A933" s="3">
        <v>932</v>
      </c>
      <c r="B933" s="3" t="s">
        <v>545</v>
      </c>
      <c r="C933" s="3" t="s">
        <v>1055</v>
      </c>
      <c r="D933" s="3" t="s">
        <v>1062</v>
      </c>
      <c r="E933" s="3">
        <v>7</v>
      </c>
      <c r="F933" s="3">
        <v>11550240</v>
      </c>
      <c r="G933" s="3">
        <v>25</v>
      </c>
      <c r="H933" s="3" t="s">
        <v>54</v>
      </c>
      <c r="I933" s="3" t="s">
        <v>23</v>
      </c>
      <c r="J933" s="3" t="str" cm="1">
        <f t="array" ref="J933">_xlfn.IFS(G933&gt;=33,"33 o más",AND(G933&gt;=30,G933&lt;33),"30 a 32",AND(G933&gt;=27,G933&lt;30),"27 a 29",AND(G933&gt;=24,G933&lt;27),"24 a 26",AND(G933&gt;=21,G933&lt;24),"21 a 23",G933&lt;21,"20 o menos")</f>
        <v>24 a 26</v>
      </c>
      <c r="K933">
        <v>1</v>
      </c>
    </row>
    <row r="934" spans="1:11" x14ac:dyDescent="0.3">
      <c r="A934" s="3">
        <v>933</v>
      </c>
      <c r="B934" s="3" t="s">
        <v>545</v>
      </c>
      <c r="C934" s="3" t="s">
        <v>1055</v>
      </c>
      <c r="D934" s="3" t="s">
        <v>1063</v>
      </c>
      <c r="E934" s="3">
        <v>8</v>
      </c>
      <c r="F934" s="3">
        <v>10138544</v>
      </c>
      <c r="G934" s="3">
        <v>36</v>
      </c>
      <c r="H934" s="3" t="s">
        <v>22</v>
      </c>
      <c r="I934" s="3" t="s">
        <v>36</v>
      </c>
      <c r="J934" s="3" t="str" cm="1">
        <f t="array" ref="J934">_xlfn.IFS(G934&gt;=33,"33 o más",AND(G934&gt;=30,G934&lt;33),"30 a 32",AND(G934&gt;=27,G934&lt;30),"27 a 29",AND(G934&gt;=24,G934&lt;27),"24 a 26",AND(G934&gt;=21,G934&lt;24),"21 a 23",G934&lt;21,"20 o menos")</f>
        <v>33 o más</v>
      </c>
      <c r="K934">
        <v>1</v>
      </c>
    </row>
    <row r="935" spans="1:11" x14ac:dyDescent="0.3">
      <c r="A935" s="3">
        <v>934</v>
      </c>
      <c r="B935" s="3" t="s">
        <v>545</v>
      </c>
      <c r="C935" s="3" t="s">
        <v>1055</v>
      </c>
      <c r="D935" s="3" t="s">
        <v>1064</v>
      </c>
      <c r="E935" s="3">
        <v>9</v>
      </c>
      <c r="F935" s="3">
        <v>9625200</v>
      </c>
      <c r="G935" s="3">
        <v>25</v>
      </c>
      <c r="H935" s="3" t="s">
        <v>16</v>
      </c>
      <c r="I935" s="3" t="s">
        <v>23</v>
      </c>
      <c r="J935" s="3" t="str" cm="1">
        <f t="array" ref="J935">_xlfn.IFS(G935&gt;=33,"33 o más",AND(G935&gt;=30,G935&lt;33),"30 a 32",AND(G935&gt;=27,G935&lt;30),"27 a 29",AND(G935&gt;=24,G935&lt;27),"24 a 26",AND(G935&gt;=21,G935&lt;24),"21 a 23",G935&lt;21,"20 o menos")</f>
        <v>24 a 26</v>
      </c>
      <c r="K935">
        <v>1</v>
      </c>
    </row>
    <row r="936" spans="1:11" x14ac:dyDescent="0.3">
      <c r="A936" s="3">
        <v>935</v>
      </c>
      <c r="B936" s="3" t="s">
        <v>545</v>
      </c>
      <c r="C936" s="3" t="s">
        <v>1055</v>
      </c>
      <c r="D936" s="3" t="s">
        <v>1065</v>
      </c>
      <c r="E936" s="3">
        <v>10</v>
      </c>
      <c r="F936" s="3">
        <v>8085168</v>
      </c>
      <c r="G936" s="3">
        <v>29</v>
      </c>
      <c r="H936" s="3" t="s">
        <v>22</v>
      </c>
      <c r="I936" s="3" t="s">
        <v>61</v>
      </c>
      <c r="J936" s="3" t="str" cm="1">
        <f t="array" ref="J936">_xlfn.IFS(G936&gt;=33,"33 o más",AND(G936&gt;=30,G936&lt;33),"30 a 32",AND(G936&gt;=27,G936&lt;30),"27 a 29",AND(G936&gt;=24,G936&lt;27),"24 a 26",AND(G936&gt;=21,G936&lt;24),"21 a 23",G936&lt;21,"20 o menos")</f>
        <v>27 a 29</v>
      </c>
      <c r="K936">
        <v>1</v>
      </c>
    </row>
    <row r="937" spans="1:11" x14ac:dyDescent="0.3">
      <c r="A937" s="3">
        <v>936</v>
      </c>
      <c r="B937" s="3" t="s">
        <v>545</v>
      </c>
      <c r="C937" s="3" t="s">
        <v>1055</v>
      </c>
      <c r="D937" s="3" t="s">
        <v>1066</v>
      </c>
      <c r="E937" s="3">
        <v>11</v>
      </c>
      <c r="F937" s="3">
        <v>7186816</v>
      </c>
      <c r="G937" s="3">
        <v>21</v>
      </c>
      <c r="H937" s="3" t="s">
        <v>68</v>
      </c>
      <c r="I937" s="3" t="s">
        <v>23</v>
      </c>
      <c r="J937" s="3" t="str" cm="1">
        <f t="array" ref="J937">_xlfn.IFS(G937&gt;=33,"33 o más",AND(G937&gt;=30,G937&lt;33),"30 a 32",AND(G937&gt;=27,G937&lt;30),"27 a 29",AND(G937&gt;=24,G937&lt;27),"24 a 26",AND(G937&gt;=21,G937&lt;24),"21 a 23",G937&lt;21,"20 o menos")</f>
        <v>21 a 23</v>
      </c>
      <c r="K937">
        <v>1</v>
      </c>
    </row>
    <row r="938" spans="1:11" x14ac:dyDescent="0.3">
      <c r="A938" s="3">
        <v>937</v>
      </c>
      <c r="B938" s="3" t="s">
        <v>545</v>
      </c>
      <c r="C938" s="3" t="s">
        <v>1055</v>
      </c>
      <c r="D938" s="3" t="s">
        <v>1067</v>
      </c>
      <c r="E938" s="3">
        <v>12</v>
      </c>
      <c r="F938" s="3">
        <v>6288464</v>
      </c>
      <c r="G938" s="3">
        <v>23</v>
      </c>
      <c r="H938" s="3" t="s">
        <v>97</v>
      </c>
      <c r="I938" s="3" t="s">
        <v>23</v>
      </c>
      <c r="J938" s="3" t="str" cm="1">
        <f t="array" ref="J938">_xlfn.IFS(G938&gt;=33,"33 o más",AND(G938&gt;=30,G938&lt;33),"30 a 32",AND(G938&gt;=27,G938&lt;30),"27 a 29",AND(G938&gt;=24,G938&lt;27),"24 a 26",AND(G938&gt;=21,G938&lt;24),"21 a 23",G938&lt;21,"20 o menos")</f>
        <v>21 a 23</v>
      </c>
      <c r="K938">
        <v>1</v>
      </c>
    </row>
    <row r="939" spans="1:11" x14ac:dyDescent="0.3">
      <c r="A939" s="3">
        <v>938</v>
      </c>
      <c r="B939" s="3" t="s">
        <v>545</v>
      </c>
      <c r="C939" s="3" t="s">
        <v>1055</v>
      </c>
      <c r="D939" s="3" t="s">
        <v>1068</v>
      </c>
      <c r="E939" s="3">
        <v>13</v>
      </c>
      <c r="F939" s="3">
        <v>5903456</v>
      </c>
      <c r="G939" s="3">
        <v>41</v>
      </c>
      <c r="H939" s="3" t="s">
        <v>16</v>
      </c>
      <c r="I939" s="3" t="s">
        <v>23</v>
      </c>
      <c r="J939" s="3" t="str" cm="1">
        <f t="array" ref="J939">_xlfn.IFS(G939&gt;=33,"33 o más",AND(G939&gt;=30,G939&lt;33),"30 a 32",AND(G939&gt;=27,G939&lt;30),"27 a 29",AND(G939&gt;=24,G939&lt;27),"24 a 26",AND(G939&gt;=21,G939&lt;24),"21 a 23",G939&lt;21,"20 o menos")</f>
        <v>33 o más</v>
      </c>
      <c r="K939">
        <v>1</v>
      </c>
    </row>
    <row r="940" spans="1:11" x14ac:dyDescent="0.3">
      <c r="A940" s="3">
        <v>939</v>
      </c>
      <c r="B940" s="3" t="s">
        <v>545</v>
      </c>
      <c r="C940" s="3" t="s">
        <v>1055</v>
      </c>
      <c r="D940" s="3" t="s">
        <v>1069</v>
      </c>
      <c r="E940" s="3">
        <v>14</v>
      </c>
      <c r="F940" s="3">
        <v>5646784</v>
      </c>
      <c r="G940" s="3">
        <v>34</v>
      </c>
      <c r="H940" s="3" t="s">
        <v>35</v>
      </c>
      <c r="I940" s="3" t="s">
        <v>61</v>
      </c>
      <c r="J940" s="3" t="str" cm="1">
        <f t="array" ref="J940">_xlfn.IFS(G940&gt;=33,"33 o más",AND(G940&gt;=30,G940&lt;33),"30 a 32",AND(G940&gt;=27,G940&lt;30),"27 a 29",AND(G940&gt;=24,G940&lt;27),"24 a 26",AND(G940&gt;=21,G940&lt;24),"21 a 23",G940&lt;21,"20 o menos")</f>
        <v>33 o más</v>
      </c>
      <c r="K940">
        <v>1</v>
      </c>
    </row>
    <row r="941" spans="1:11" x14ac:dyDescent="0.3">
      <c r="A941" s="3">
        <v>940</v>
      </c>
      <c r="B941" s="3" t="s">
        <v>545</v>
      </c>
      <c r="C941" s="3" t="s">
        <v>1055</v>
      </c>
      <c r="D941" s="3" t="s">
        <v>1070</v>
      </c>
      <c r="E941" s="3">
        <v>15</v>
      </c>
      <c r="F941" s="3">
        <v>5390112</v>
      </c>
      <c r="G941" s="3">
        <v>24</v>
      </c>
      <c r="H941" s="3" t="s">
        <v>111</v>
      </c>
      <c r="I941" s="3" t="s">
        <v>23</v>
      </c>
      <c r="J941" s="3" t="str" cm="1">
        <f t="array" ref="J941">_xlfn.IFS(G941&gt;=33,"33 o más",AND(G941&gt;=30,G941&lt;33),"30 a 32",AND(G941&gt;=27,G941&lt;30),"27 a 29",AND(G941&gt;=24,G941&lt;27),"24 a 26",AND(G941&gt;=21,G941&lt;24),"21 a 23",G941&lt;21,"20 o menos")</f>
        <v>24 a 26</v>
      </c>
      <c r="K941">
        <v>1</v>
      </c>
    </row>
    <row r="942" spans="1:11" x14ac:dyDescent="0.3">
      <c r="A942" s="3">
        <v>941</v>
      </c>
      <c r="B942" s="3" t="s">
        <v>545</v>
      </c>
      <c r="C942" s="3" t="s">
        <v>1055</v>
      </c>
      <c r="D942" s="3" t="s">
        <v>1071</v>
      </c>
      <c r="E942" s="3">
        <v>16</v>
      </c>
      <c r="F942" s="3">
        <v>5005104</v>
      </c>
      <c r="G942" s="3">
        <v>22</v>
      </c>
      <c r="H942" s="3" t="s">
        <v>95</v>
      </c>
      <c r="I942" s="3" t="s">
        <v>23</v>
      </c>
      <c r="J942" s="3" t="str" cm="1">
        <f t="array" ref="J942">_xlfn.IFS(G942&gt;=33,"33 o más",AND(G942&gt;=30,G942&lt;33),"30 a 32",AND(G942&gt;=27,G942&lt;30),"27 a 29",AND(G942&gt;=24,G942&lt;27),"24 a 26",AND(G942&gt;=21,G942&lt;24),"21 a 23",G942&lt;21,"20 o menos")</f>
        <v>21 a 23</v>
      </c>
      <c r="K942">
        <v>1</v>
      </c>
    </row>
    <row r="943" spans="1:11" x14ac:dyDescent="0.3">
      <c r="A943" s="3">
        <v>942</v>
      </c>
      <c r="B943" s="3" t="s">
        <v>545</v>
      </c>
      <c r="C943" s="3" t="s">
        <v>1055</v>
      </c>
      <c r="D943" s="3" t="s">
        <v>1072</v>
      </c>
      <c r="E943" s="3">
        <v>17</v>
      </c>
      <c r="F943" s="3">
        <v>4235088</v>
      </c>
      <c r="G943" s="3">
        <v>22</v>
      </c>
      <c r="H943" s="3" t="s">
        <v>35</v>
      </c>
      <c r="I943" s="3" t="s">
        <v>23</v>
      </c>
      <c r="J943" s="3" t="str" cm="1">
        <f t="array" ref="J943">_xlfn.IFS(G943&gt;=33,"33 o más",AND(G943&gt;=30,G943&lt;33),"30 a 32",AND(G943&gt;=27,G943&lt;30),"27 a 29",AND(G943&gt;=24,G943&lt;27),"24 a 26",AND(G943&gt;=21,G943&lt;24),"21 a 23",G943&lt;21,"20 o menos")</f>
        <v>21 a 23</v>
      </c>
      <c r="K943">
        <v>1</v>
      </c>
    </row>
    <row r="944" spans="1:11" x14ac:dyDescent="0.3">
      <c r="A944" s="3">
        <v>943</v>
      </c>
      <c r="B944" s="3" t="s">
        <v>545</v>
      </c>
      <c r="C944" s="3" t="s">
        <v>1055</v>
      </c>
      <c r="D944" s="3" t="s">
        <v>1073</v>
      </c>
      <c r="E944" s="3">
        <v>18</v>
      </c>
      <c r="F944" s="3">
        <v>3978416</v>
      </c>
      <c r="G944" s="3">
        <v>22</v>
      </c>
      <c r="H944" s="3" t="s">
        <v>222</v>
      </c>
      <c r="I944" s="3" t="s">
        <v>23</v>
      </c>
      <c r="J944" s="3" t="str" cm="1">
        <f t="array" ref="J944">_xlfn.IFS(G944&gt;=33,"33 o más",AND(G944&gt;=30,G944&lt;33),"30 a 32",AND(G944&gt;=27,G944&lt;30),"27 a 29",AND(G944&gt;=24,G944&lt;27),"24 a 26",AND(G944&gt;=21,G944&lt;24),"21 a 23",G944&lt;21,"20 o menos")</f>
        <v>21 a 23</v>
      </c>
      <c r="K944">
        <v>1</v>
      </c>
    </row>
    <row r="945" spans="1:11" x14ac:dyDescent="0.3">
      <c r="A945" s="3">
        <v>944</v>
      </c>
      <c r="B945" s="3" t="s">
        <v>545</v>
      </c>
      <c r="C945" s="3" t="s">
        <v>1055</v>
      </c>
      <c r="D945" s="3" t="s">
        <v>1074</v>
      </c>
      <c r="E945" s="3">
        <v>19</v>
      </c>
      <c r="F945" s="3">
        <v>2695056</v>
      </c>
      <c r="G945" s="3">
        <v>25</v>
      </c>
      <c r="H945" s="3" t="s">
        <v>22</v>
      </c>
      <c r="I945" s="3" t="s">
        <v>23</v>
      </c>
      <c r="J945" s="3" t="str" cm="1">
        <f t="array" ref="J945">_xlfn.IFS(G945&gt;=33,"33 o más",AND(G945&gt;=30,G945&lt;33),"30 a 32",AND(G945&gt;=27,G945&lt;30),"27 a 29",AND(G945&gt;=24,G945&lt;27),"24 a 26",AND(G945&gt;=21,G945&lt;24),"21 a 23",G945&lt;21,"20 o menos")</f>
        <v>24 a 26</v>
      </c>
      <c r="K945">
        <v>1</v>
      </c>
    </row>
    <row r="946" spans="1:11" x14ac:dyDescent="0.3">
      <c r="A946" s="3">
        <v>945</v>
      </c>
      <c r="B946" s="3" t="s">
        <v>545</v>
      </c>
      <c r="C946" s="3" t="s">
        <v>1055</v>
      </c>
      <c r="D946" s="3" t="s">
        <v>1075</v>
      </c>
      <c r="E946" s="3">
        <v>20</v>
      </c>
      <c r="F946" s="3">
        <v>1925040</v>
      </c>
      <c r="G946" s="3">
        <v>20</v>
      </c>
      <c r="H946" s="3" t="s">
        <v>10</v>
      </c>
      <c r="I946" s="3" t="s">
        <v>23</v>
      </c>
      <c r="J946" s="3" t="str" cm="1">
        <f t="array" ref="J946">_xlfn.IFS(G946&gt;=33,"33 o más",AND(G946&gt;=30,G946&lt;33),"30 a 32",AND(G946&gt;=27,G946&lt;30),"27 a 29",AND(G946&gt;=24,G946&lt;27),"24 a 26",AND(G946&gt;=21,G946&lt;24),"21 a 23",G946&lt;21,"20 o menos")</f>
        <v>20 o menos</v>
      </c>
      <c r="K946">
        <v>1</v>
      </c>
    </row>
    <row r="947" spans="1:11" x14ac:dyDescent="0.3">
      <c r="A947" s="3">
        <v>946</v>
      </c>
      <c r="B947" s="3" t="s">
        <v>545</v>
      </c>
      <c r="C947" s="3" t="s">
        <v>1055</v>
      </c>
      <c r="D947" s="3" t="s">
        <v>1076</v>
      </c>
      <c r="E947" s="3">
        <v>21</v>
      </c>
      <c r="F947" s="3">
        <v>1925040</v>
      </c>
      <c r="G947" s="3">
        <v>21</v>
      </c>
      <c r="H947" s="3" t="s">
        <v>25</v>
      </c>
      <c r="I947" s="3" t="s">
        <v>23</v>
      </c>
      <c r="J947" s="3" t="str" cm="1">
        <f t="array" ref="J947">_xlfn.IFS(G947&gt;=33,"33 o más",AND(G947&gt;=30,G947&lt;33),"30 a 32",AND(G947&gt;=27,G947&lt;30),"27 a 29",AND(G947&gt;=24,G947&lt;27),"24 a 26",AND(G947&gt;=21,G947&lt;24),"21 a 23",G947&lt;21,"20 o menos")</f>
        <v>21 a 23</v>
      </c>
      <c r="K947">
        <v>1</v>
      </c>
    </row>
    <row r="948" spans="1:11" x14ac:dyDescent="0.3">
      <c r="A948" s="3">
        <v>947</v>
      </c>
      <c r="B948" s="3" t="s">
        <v>545</v>
      </c>
      <c r="C948" s="3" t="s">
        <v>1055</v>
      </c>
      <c r="D948" s="3" t="s">
        <v>1077</v>
      </c>
      <c r="E948" s="3">
        <v>22</v>
      </c>
      <c r="F948" s="3">
        <v>1925040</v>
      </c>
      <c r="G948" s="3">
        <v>21</v>
      </c>
      <c r="H948" s="3" t="s">
        <v>97</v>
      </c>
      <c r="I948" s="3" t="s">
        <v>23</v>
      </c>
      <c r="J948" s="3" t="str" cm="1">
        <f t="array" ref="J948">_xlfn.IFS(G948&gt;=33,"33 o más",AND(G948&gt;=30,G948&lt;33),"30 a 32",AND(G948&gt;=27,G948&lt;30),"27 a 29",AND(G948&gt;=24,G948&lt;27),"24 a 26",AND(G948&gt;=21,G948&lt;24),"21 a 23",G948&lt;21,"20 o menos")</f>
        <v>21 a 23</v>
      </c>
      <c r="K948">
        <v>1</v>
      </c>
    </row>
    <row r="949" spans="1:11" x14ac:dyDescent="0.3">
      <c r="A949" s="3">
        <v>948</v>
      </c>
      <c r="B949" s="3" t="s">
        <v>545</v>
      </c>
      <c r="C949" s="3" t="s">
        <v>1055</v>
      </c>
      <c r="D949" s="3" t="s">
        <v>1078</v>
      </c>
      <c r="E949" s="3">
        <v>23</v>
      </c>
      <c r="F949" s="3">
        <v>1668368</v>
      </c>
      <c r="G949" s="3">
        <v>21</v>
      </c>
      <c r="H949" s="3" t="s">
        <v>257</v>
      </c>
      <c r="I949" s="3" t="s">
        <v>23</v>
      </c>
      <c r="J949" s="3" t="str" cm="1">
        <f t="array" ref="J949">_xlfn.IFS(G949&gt;=33,"33 o más",AND(G949&gt;=30,G949&lt;33),"30 a 32",AND(G949&gt;=27,G949&lt;30),"27 a 29",AND(G949&gt;=24,G949&lt;27),"24 a 26",AND(G949&gt;=21,G949&lt;24),"21 a 23",G949&lt;21,"20 o menos")</f>
        <v>21 a 23</v>
      </c>
      <c r="K949">
        <v>1</v>
      </c>
    </row>
    <row r="950" spans="1:11" x14ac:dyDescent="0.3">
      <c r="A950" s="3">
        <v>949</v>
      </c>
      <c r="B950" s="3" t="s">
        <v>545</v>
      </c>
      <c r="C950" s="3" t="s">
        <v>1055</v>
      </c>
      <c r="D950" s="3" t="s">
        <v>1079</v>
      </c>
      <c r="E950" s="3">
        <v>24</v>
      </c>
      <c r="F950" s="3">
        <v>1540032</v>
      </c>
      <c r="G950" s="3">
        <v>23</v>
      </c>
      <c r="H950" s="3" t="s">
        <v>35</v>
      </c>
      <c r="I950" s="3" t="s">
        <v>23</v>
      </c>
      <c r="J950" s="3" t="str" cm="1">
        <f t="array" ref="J950">_xlfn.IFS(G950&gt;=33,"33 o más",AND(G950&gt;=30,G950&lt;33),"30 a 32",AND(G950&gt;=27,G950&lt;30),"27 a 29",AND(G950&gt;=24,G950&lt;27),"24 a 26",AND(G950&gt;=21,G950&lt;24),"21 a 23",G950&lt;21,"20 o menos")</f>
        <v>21 a 23</v>
      </c>
      <c r="K950">
        <v>1</v>
      </c>
    </row>
    <row r="951" spans="1:11" x14ac:dyDescent="0.3">
      <c r="A951" s="3">
        <v>950</v>
      </c>
      <c r="B951" s="3" t="s">
        <v>545</v>
      </c>
      <c r="C951" s="3" t="s">
        <v>1055</v>
      </c>
      <c r="D951" s="3" t="s">
        <v>1080</v>
      </c>
      <c r="E951" s="3">
        <v>25</v>
      </c>
      <c r="F951" s="3">
        <v>1193524.8</v>
      </c>
      <c r="G951" s="3">
        <v>20</v>
      </c>
      <c r="H951" s="3" t="s">
        <v>257</v>
      </c>
      <c r="I951" s="3" t="s">
        <v>23</v>
      </c>
      <c r="J951" s="3" t="str" cm="1">
        <f t="array" ref="J951">_xlfn.IFS(G951&gt;=33,"33 o más",AND(G951&gt;=30,G951&lt;33),"30 a 32",AND(G951&gt;=27,G951&lt;30),"27 a 29",AND(G951&gt;=24,G951&lt;27),"24 a 26",AND(G951&gt;=21,G951&lt;24),"21 a 23",G951&lt;21,"20 o menos")</f>
        <v>20 o menos</v>
      </c>
      <c r="K951">
        <v>1</v>
      </c>
    </row>
    <row r="952" spans="1:11" x14ac:dyDescent="0.3">
      <c r="A952" s="3">
        <v>951</v>
      </c>
      <c r="B952" s="3" t="s">
        <v>545</v>
      </c>
      <c r="C952" s="3" t="s">
        <v>1081</v>
      </c>
      <c r="D952" s="3" t="s">
        <v>1082</v>
      </c>
      <c r="E952" s="3">
        <v>1</v>
      </c>
      <c r="F952" s="3">
        <v>10138544</v>
      </c>
      <c r="G952" s="3">
        <v>26</v>
      </c>
      <c r="H952" s="3" t="s">
        <v>22</v>
      </c>
      <c r="I952" s="3" t="s">
        <v>23</v>
      </c>
      <c r="J952" s="3" t="str" cm="1">
        <f t="array" ref="J952">_xlfn.IFS(G952&gt;=33,"33 o más",AND(G952&gt;=30,G952&lt;33),"30 a 32",AND(G952&gt;=27,G952&lt;30),"27 a 29",AND(G952&gt;=24,G952&lt;27),"24 a 26",AND(G952&gt;=21,G952&lt;24),"21 a 23",G952&lt;21,"20 o menos")</f>
        <v>24 a 26</v>
      </c>
      <c r="K952">
        <v>1</v>
      </c>
    </row>
    <row r="953" spans="1:11" x14ac:dyDescent="0.3">
      <c r="A953" s="3">
        <v>952</v>
      </c>
      <c r="B953" s="3" t="s">
        <v>545</v>
      </c>
      <c r="C953" s="3" t="s">
        <v>1081</v>
      </c>
      <c r="D953" s="3" t="s">
        <v>1083</v>
      </c>
      <c r="E953" s="3">
        <v>2</v>
      </c>
      <c r="F953" s="3">
        <v>8085168</v>
      </c>
      <c r="G953" s="3">
        <v>33</v>
      </c>
      <c r="H953" s="3" t="s">
        <v>179</v>
      </c>
      <c r="I953" s="3" t="s">
        <v>23</v>
      </c>
      <c r="J953" s="3" t="str" cm="1">
        <f t="array" ref="J953">_xlfn.IFS(G953&gt;=33,"33 o más",AND(G953&gt;=30,G953&lt;33),"30 a 32",AND(G953&gt;=27,G953&lt;30),"27 a 29",AND(G953&gt;=24,G953&lt;27),"24 a 26",AND(G953&gt;=21,G953&lt;24),"21 a 23",G953&lt;21,"20 o menos")</f>
        <v>33 o más</v>
      </c>
      <c r="K953">
        <v>1</v>
      </c>
    </row>
    <row r="954" spans="1:11" x14ac:dyDescent="0.3">
      <c r="A954" s="3">
        <v>953</v>
      </c>
      <c r="B954" s="3" t="s">
        <v>545</v>
      </c>
      <c r="C954" s="3" t="s">
        <v>1081</v>
      </c>
      <c r="D954" s="3" t="s">
        <v>1084</v>
      </c>
      <c r="E954" s="3">
        <v>3</v>
      </c>
      <c r="F954" s="3">
        <v>7186816</v>
      </c>
      <c r="G954" s="3">
        <v>30</v>
      </c>
      <c r="H954" s="3" t="s">
        <v>16</v>
      </c>
      <c r="I954" s="3" t="s">
        <v>23</v>
      </c>
      <c r="J954" s="3" t="str" cm="1">
        <f t="array" ref="J954">_xlfn.IFS(G954&gt;=33,"33 o más",AND(G954&gt;=30,G954&lt;33),"30 a 32",AND(G954&gt;=27,G954&lt;30),"27 a 29",AND(G954&gt;=24,G954&lt;27),"24 a 26",AND(G954&gt;=21,G954&lt;24),"21 a 23",G954&lt;21,"20 o menos")</f>
        <v>30 a 32</v>
      </c>
      <c r="K954">
        <v>1</v>
      </c>
    </row>
    <row r="955" spans="1:11" x14ac:dyDescent="0.3">
      <c r="A955" s="3">
        <v>954</v>
      </c>
      <c r="B955" s="3" t="s">
        <v>545</v>
      </c>
      <c r="C955" s="3" t="s">
        <v>1081</v>
      </c>
      <c r="D955" s="3" t="s">
        <v>1085</v>
      </c>
      <c r="E955" s="3">
        <v>4</v>
      </c>
      <c r="F955" s="3">
        <v>6288464</v>
      </c>
      <c r="G955" s="3">
        <v>31</v>
      </c>
      <c r="H955" s="3" t="s">
        <v>13</v>
      </c>
      <c r="I955" s="3" t="s">
        <v>23</v>
      </c>
      <c r="J955" s="3" t="str" cm="1">
        <f t="array" ref="J955">_xlfn.IFS(G955&gt;=33,"33 o más",AND(G955&gt;=30,G955&lt;33),"30 a 32",AND(G955&gt;=27,G955&lt;30),"27 a 29",AND(G955&gt;=24,G955&lt;27),"24 a 26",AND(G955&gt;=21,G955&lt;24),"21 a 23",G955&lt;21,"20 o menos")</f>
        <v>30 a 32</v>
      </c>
      <c r="K955">
        <v>1</v>
      </c>
    </row>
    <row r="956" spans="1:11" x14ac:dyDescent="0.3">
      <c r="A956" s="3">
        <v>955</v>
      </c>
      <c r="B956" s="3" t="s">
        <v>545</v>
      </c>
      <c r="C956" s="3" t="s">
        <v>1081</v>
      </c>
      <c r="D956" s="3" t="s">
        <v>1086</v>
      </c>
      <c r="E956" s="3">
        <v>5</v>
      </c>
      <c r="F956" s="3">
        <v>5646784</v>
      </c>
      <c r="G956" s="3">
        <v>30</v>
      </c>
      <c r="H956" s="3" t="s">
        <v>35</v>
      </c>
      <c r="I956" s="3" t="s">
        <v>1087</v>
      </c>
      <c r="J956" s="3" t="str" cm="1">
        <f t="array" ref="J956">_xlfn.IFS(G956&gt;=33,"33 o más",AND(G956&gt;=30,G956&lt;33),"30 a 32",AND(G956&gt;=27,G956&lt;30),"27 a 29",AND(G956&gt;=24,G956&lt;27),"24 a 26",AND(G956&gt;=21,G956&lt;24),"21 a 23",G956&lt;21,"20 o menos")</f>
        <v>30 a 32</v>
      </c>
      <c r="K956">
        <v>1</v>
      </c>
    </row>
    <row r="957" spans="1:11" x14ac:dyDescent="0.3">
      <c r="A957" s="3">
        <v>956</v>
      </c>
      <c r="B957" s="3" t="s">
        <v>545</v>
      </c>
      <c r="C957" s="3" t="s">
        <v>1081</v>
      </c>
      <c r="D957" s="3" t="s">
        <v>1088</v>
      </c>
      <c r="E957" s="3">
        <v>6</v>
      </c>
      <c r="F957" s="3">
        <v>5646784</v>
      </c>
      <c r="G957" s="3">
        <v>32</v>
      </c>
      <c r="H957" s="3" t="s">
        <v>111</v>
      </c>
      <c r="I957" s="3" t="s">
        <v>23</v>
      </c>
      <c r="J957" s="3" t="str" cm="1">
        <f t="array" ref="J957">_xlfn.IFS(G957&gt;=33,"33 o más",AND(G957&gt;=30,G957&lt;33),"30 a 32",AND(G957&gt;=27,G957&lt;30),"27 a 29",AND(G957&gt;=24,G957&lt;27),"24 a 26",AND(G957&gt;=21,G957&lt;24),"21 a 23",G957&lt;21,"20 o menos")</f>
        <v>30 a 32</v>
      </c>
      <c r="K957">
        <v>1</v>
      </c>
    </row>
    <row r="958" spans="1:11" x14ac:dyDescent="0.3">
      <c r="A958" s="3">
        <v>957</v>
      </c>
      <c r="B958" s="3" t="s">
        <v>545</v>
      </c>
      <c r="C958" s="3" t="s">
        <v>1081</v>
      </c>
      <c r="D958" s="3" t="s">
        <v>1089</v>
      </c>
      <c r="E958" s="3">
        <v>7</v>
      </c>
      <c r="F958" s="3">
        <v>5518448</v>
      </c>
      <c r="G958" s="3">
        <v>22</v>
      </c>
      <c r="H958" s="3" t="s">
        <v>68</v>
      </c>
      <c r="I958" s="3" t="s">
        <v>23</v>
      </c>
      <c r="J958" s="3" t="str" cm="1">
        <f t="array" ref="J958">_xlfn.IFS(G958&gt;=33,"33 o más",AND(G958&gt;=30,G958&lt;33),"30 a 32",AND(G958&gt;=27,G958&lt;30),"27 a 29",AND(G958&gt;=24,G958&lt;27),"24 a 26",AND(G958&gt;=21,G958&lt;24),"21 a 23",G958&lt;21,"20 o menos")</f>
        <v>21 a 23</v>
      </c>
      <c r="K958">
        <v>1</v>
      </c>
    </row>
    <row r="959" spans="1:11" x14ac:dyDescent="0.3">
      <c r="A959" s="3">
        <v>958</v>
      </c>
      <c r="B959" s="3" t="s">
        <v>545</v>
      </c>
      <c r="C959" s="3" t="s">
        <v>1081</v>
      </c>
      <c r="D959" s="3" t="s">
        <v>1090</v>
      </c>
      <c r="E959" s="3">
        <v>8</v>
      </c>
      <c r="F959" s="3">
        <v>5261776</v>
      </c>
      <c r="G959" s="3">
        <v>28</v>
      </c>
      <c r="H959" s="3" t="s">
        <v>13</v>
      </c>
      <c r="I959" s="3" t="s">
        <v>23</v>
      </c>
      <c r="J959" s="3" t="str" cm="1">
        <f t="array" ref="J959">_xlfn.IFS(G959&gt;=33,"33 o más",AND(G959&gt;=30,G959&lt;33),"30 a 32",AND(G959&gt;=27,G959&lt;30),"27 a 29",AND(G959&gt;=24,G959&lt;27),"24 a 26",AND(G959&gt;=21,G959&lt;24),"21 a 23",G959&lt;21,"20 o menos")</f>
        <v>27 a 29</v>
      </c>
      <c r="K959">
        <v>1</v>
      </c>
    </row>
    <row r="960" spans="1:11" x14ac:dyDescent="0.3">
      <c r="A960" s="3">
        <v>959</v>
      </c>
      <c r="B960" s="3" t="s">
        <v>545</v>
      </c>
      <c r="C960" s="3" t="s">
        <v>1081</v>
      </c>
      <c r="D960" s="3" t="s">
        <v>1091</v>
      </c>
      <c r="E960" s="3">
        <v>9</v>
      </c>
      <c r="F960" s="3">
        <v>4491760</v>
      </c>
      <c r="G960" s="3">
        <v>25</v>
      </c>
      <c r="H960" s="3" t="s">
        <v>89</v>
      </c>
      <c r="I960" s="3" t="s">
        <v>23</v>
      </c>
      <c r="J960" s="3" t="str" cm="1">
        <f t="array" ref="J960">_xlfn.IFS(G960&gt;=33,"33 o más",AND(G960&gt;=30,G960&lt;33),"30 a 32",AND(G960&gt;=27,G960&lt;30),"27 a 29",AND(G960&gt;=24,G960&lt;27),"24 a 26",AND(G960&gt;=21,G960&lt;24),"21 a 23",G960&lt;21,"20 o menos")</f>
        <v>24 a 26</v>
      </c>
      <c r="K960">
        <v>1</v>
      </c>
    </row>
    <row r="961" spans="1:11" x14ac:dyDescent="0.3">
      <c r="A961" s="3">
        <v>960</v>
      </c>
      <c r="B961" s="3" t="s">
        <v>545</v>
      </c>
      <c r="C961" s="3" t="s">
        <v>1081</v>
      </c>
      <c r="D961" s="3" t="s">
        <v>1092</v>
      </c>
      <c r="E961" s="3">
        <v>10</v>
      </c>
      <c r="F961" s="3">
        <v>4235088</v>
      </c>
      <c r="G961" s="3">
        <v>29</v>
      </c>
      <c r="H961" s="3" t="s">
        <v>635</v>
      </c>
      <c r="I961" s="3" t="s">
        <v>23</v>
      </c>
      <c r="J961" s="3" t="str" cm="1">
        <f t="array" ref="J961">_xlfn.IFS(G961&gt;=33,"33 o más",AND(G961&gt;=30,G961&lt;33),"30 a 32",AND(G961&gt;=27,G961&lt;30),"27 a 29",AND(G961&gt;=24,G961&lt;27),"24 a 26",AND(G961&gt;=21,G961&lt;24),"21 a 23",G961&lt;21,"20 o menos")</f>
        <v>27 a 29</v>
      </c>
      <c r="K961">
        <v>1</v>
      </c>
    </row>
    <row r="962" spans="1:11" x14ac:dyDescent="0.3">
      <c r="A962" s="3">
        <v>961</v>
      </c>
      <c r="B962" s="3" t="s">
        <v>545</v>
      </c>
      <c r="C962" s="3" t="s">
        <v>1081</v>
      </c>
      <c r="D962" s="3" t="s">
        <v>1093</v>
      </c>
      <c r="E962" s="3">
        <v>11</v>
      </c>
      <c r="F962" s="3">
        <v>3080064</v>
      </c>
      <c r="G962" s="3">
        <v>29</v>
      </c>
      <c r="H962" s="3" t="s">
        <v>257</v>
      </c>
      <c r="I962" s="3" t="s">
        <v>23</v>
      </c>
      <c r="J962" s="3" t="str" cm="1">
        <f t="array" ref="J962">_xlfn.IFS(G962&gt;=33,"33 o más",AND(G962&gt;=30,G962&lt;33),"30 a 32",AND(G962&gt;=27,G962&lt;30),"27 a 29",AND(G962&gt;=24,G962&lt;27),"24 a 26",AND(G962&gt;=21,G962&lt;24),"21 a 23",G962&lt;21,"20 o menos")</f>
        <v>27 a 29</v>
      </c>
      <c r="K962">
        <v>1</v>
      </c>
    </row>
    <row r="963" spans="1:11" x14ac:dyDescent="0.3">
      <c r="A963" s="3">
        <v>962</v>
      </c>
      <c r="B963" s="3" t="s">
        <v>545</v>
      </c>
      <c r="C963" s="3" t="s">
        <v>1081</v>
      </c>
      <c r="D963" s="3" t="s">
        <v>1094</v>
      </c>
      <c r="E963" s="3">
        <v>12</v>
      </c>
      <c r="F963" s="3">
        <v>2951728</v>
      </c>
      <c r="G963" s="3">
        <v>20</v>
      </c>
      <c r="H963" s="3" t="s">
        <v>222</v>
      </c>
      <c r="I963" s="3" t="s">
        <v>23</v>
      </c>
      <c r="J963" s="3" t="str" cm="1">
        <f t="array" ref="J963">_xlfn.IFS(G963&gt;=33,"33 o más",AND(G963&gt;=30,G963&lt;33),"30 a 32",AND(G963&gt;=27,G963&lt;30),"27 a 29",AND(G963&gt;=24,G963&lt;27),"24 a 26",AND(G963&gt;=21,G963&lt;24),"21 a 23",G963&lt;21,"20 o menos")</f>
        <v>20 o menos</v>
      </c>
      <c r="K963">
        <v>1</v>
      </c>
    </row>
    <row r="964" spans="1:11" x14ac:dyDescent="0.3">
      <c r="A964" s="3">
        <v>963</v>
      </c>
      <c r="B964" s="3" t="s">
        <v>545</v>
      </c>
      <c r="C964" s="3" t="s">
        <v>1081</v>
      </c>
      <c r="D964" s="3" t="s">
        <v>1095</v>
      </c>
      <c r="E964" s="3">
        <v>13</v>
      </c>
      <c r="F964" s="3">
        <v>2951728</v>
      </c>
      <c r="G964" s="3">
        <v>23</v>
      </c>
      <c r="H964" s="3" t="s">
        <v>35</v>
      </c>
      <c r="I964" s="3" t="s">
        <v>23</v>
      </c>
      <c r="J964" s="3" t="str" cm="1">
        <f t="array" ref="J964">_xlfn.IFS(G964&gt;=33,"33 o más",AND(G964&gt;=30,G964&lt;33),"30 a 32",AND(G964&gt;=27,G964&lt;30),"27 a 29",AND(G964&gt;=24,G964&lt;27),"24 a 26",AND(G964&gt;=21,G964&lt;24),"21 a 23",G964&lt;21,"20 o menos")</f>
        <v>21 a 23</v>
      </c>
      <c r="K964">
        <v>1</v>
      </c>
    </row>
    <row r="965" spans="1:11" x14ac:dyDescent="0.3">
      <c r="A965" s="3">
        <v>964</v>
      </c>
      <c r="B965" s="3" t="s">
        <v>545</v>
      </c>
      <c r="C965" s="3" t="s">
        <v>1081</v>
      </c>
      <c r="D965" s="3" t="s">
        <v>1096</v>
      </c>
      <c r="E965" s="3">
        <v>14</v>
      </c>
      <c r="F965" s="3">
        <v>2438384</v>
      </c>
      <c r="G965" s="3">
        <v>22</v>
      </c>
      <c r="H965" s="3" t="s">
        <v>925</v>
      </c>
      <c r="I965" s="3" t="s">
        <v>23</v>
      </c>
      <c r="J965" s="3" t="str" cm="1">
        <f t="array" ref="J965">_xlfn.IFS(G965&gt;=33,"33 o más",AND(G965&gt;=30,G965&lt;33),"30 a 32",AND(G965&gt;=27,G965&lt;30),"27 a 29",AND(G965&gt;=24,G965&lt;27),"24 a 26",AND(G965&gt;=21,G965&lt;24),"21 a 23",G965&lt;21,"20 o menos")</f>
        <v>21 a 23</v>
      </c>
      <c r="K965">
        <v>1</v>
      </c>
    </row>
    <row r="966" spans="1:11" x14ac:dyDescent="0.3">
      <c r="A966" s="3">
        <v>965</v>
      </c>
      <c r="B966" s="3" t="s">
        <v>545</v>
      </c>
      <c r="C966" s="3" t="s">
        <v>1081</v>
      </c>
      <c r="D966" s="3" t="s">
        <v>1097</v>
      </c>
      <c r="E966" s="3">
        <v>15</v>
      </c>
      <c r="F966" s="3">
        <v>1668368</v>
      </c>
      <c r="G966" s="3">
        <v>23</v>
      </c>
      <c r="H966" s="3" t="s">
        <v>95</v>
      </c>
      <c r="I966" s="3" t="s">
        <v>23</v>
      </c>
      <c r="J966" s="3" t="str" cm="1">
        <f t="array" ref="J966">_xlfn.IFS(G966&gt;=33,"33 o más",AND(G966&gt;=30,G966&lt;33),"30 a 32",AND(G966&gt;=27,G966&lt;30),"27 a 29",AND(G966&gt;=24,G966&lt;27),"24 a 26",AND(G966&gt;=21,G966&lt;24),"21 a 23",G966&lt;21,"20 o menos")</f>
        <v>21 a 23</v>
      </c>
      <c r="K966">
        <v>1</v>
      </c>
    </row>
    <row r="967" spans="1:11" x14ac:dyDescent="0.3">
      <c r="A967" s="3">
        <v>966</v>
      </c>
      <c r="B967" s="3" t="s">
        <v>545</v>
      </c>
      <c r="C967" s="3" t="s">
        <v>1081</v>
      </c>
      <c r="D967" s="3" t="s">
        <v>1098</v>
      </c>
      <c r="E967" s="3">
        <v>16</v>
      </c>
      <c r="F967" s="3">
        <v>1540032</v>
      </c>
      <c r="G967" s="3">
        <v>20</v>
      </c>
      <c r="H967" s="3" t="s">
        <v>54</v>
      </c>
      <c r="I967" s="3" t="s">
        <v>23</v>
      </c>
      <c r="J967" s="3" t="str" cm="1">
        <f t="array" ref="J967">_xlfn.IFS(G967&gt;=33,"33 o más",AND(G967&gt;=30,G967&lt;33),"30 a 32",AND(G967&gt;=27,G967&lt;30),"27 a 29",AND(G967&gt;=24,G967&lt;27),"24 a 26",AND(G967&gt;=21,G967&lt;24),"21 a 23",G967&lt;21,"20 o menos")</f>
        <v>20 o menos</v>
      </c>
      <c r="K967">
        <v>1</v>
      </c>
    </row>
    <row r="968" spans="1:11" x14ac:dyDescent="0.3">
      <c r="A968" s="3">
        <v>967</v>
      </c>
      <c r="B968" s="3" t="s">
        <v>545</v>
      </c>
      <c r="C968" s="3" t="s">
        <v>1081</v>
      </c>
      <c r="D968" s="3" t="s">
        <v>1099</v>
      </c>
      <c r="E968" s="3">
        <v>17</v>
      </c>
      <c r="F968" s="3">
        <v>1257692.8</v>
      </c>
      <c r="G968" s="3">
        <v>19</v>
      </c>
      <c r="H968" s="3" t="s">
        <v>31</v>
      </c>
      <c r="I968" s="3" t="s">
        <v>23</v>
      </c>
      <c r="J968" s="3" t="str" cm="1">
        <f t="array" ref="J968">_xlfn.IFS(G968&gt;=33,"33 o más",AND(G968&gt;=30,G968&lt;33),"30 a 32",AND(G968&gt;=27,G968&lt;30),"27 a 29",AND(G968&gt;=24,G968&lt;27),"24 a 26",AND(G968&gt;=21,G968&lt;24),"21 a 23",G968&lt;21,"20 o menos")</f>
        <v>20 o menos</v>
      </c>
      <c r="K968">
        <v>1</v>
      </c>
    </row>
    <row r="969" spans="1:11" x14ac:dyDescent="0.3">
      <c r="A969" s="3">
        <v>968</v>
      </c>
      <c r="B969" s="3" t="s">
        <v>545</v>
      </c>
      <c r="C969" s="3" t="s">
        <v>1081</v>
      </c>
      <c r="D969" s="3" t="s">
        <v>1100</v>
      </c>
      <c r="E969" s="3">
        <v>18</v>
      </c>
      <c r="F969" s="3">
        <v>1219192</v>
      </c>
      <c r="G969" s="3">
        <v>21</v>
      </c>
      <c r="H969" s="3" t="s">
        <v>1101</v>
      </c>
      <c r="I969" s="3" t="s">
        <v>23</v>
      </c>
      <c r="J969" s="3" t="str" cm="1">
        <f t="array" ref="J969">_xlfn.IFS(G969&gt;=33,"33 o más",AND(G969&gt;=30,G969&lt;33),"30 a 32",AND(G969&gt;=27,G969&lt;30),"27 a 29",AND(G969&gt;=24,G969&lt;27),"24 a 26",AND(G969&gt;=21,G969&lt;24),"21 a 23",G969&lt;21,"20 o menos")</f>
        <v>21 a 23</v>
      </c>
      <c r="K969">
        <v>1</v>
      </c>
    </row>
    <row r="970" spans="1:11" x14ac:dyDescent="0.3">
      <c r="A970" s="3">
        <v>969</v>
      </c>
      <c r="B970" s="3" t="s">
        <v>545</v>
      </c>
      <c r="C970" s="3" t="s">
        <v>1081</v>
      </c>
      <c r="D970" s="3" t="s">
        <v>1102</v>
      </c>
      <c r="E970" s="3">
        <v>19</v>
      </c>
      <c r="F970" s="3">
        <v>1206358.3999999999</v>
      </c>
      <c r="G970" s="3">
        <v>22</v>
      </c>
      <c r="H970" s="3" t="s">
        <v>13</v>
      </c>
      <c r="I970" s="3" t="s">
        <v>23</v>
      </c>
      <c r="J970" s="3" t="str" cm="1">
        <f t="array" ref="J970">_xlfn.IFS(G970&gt;=33,"33 o más",AND(G970&gt;=30,G970&lt;33),"30 a 32",AND(G970&gt;=27,G970&lt;30),"27 a 29",AND(G970&gt;=24,G970&lt;27),"24 a 26",AND(G970&gt;=21,G970&lt;24),"21 a 23",G970&lt;21,"20 o menos")</f>
        <v>21 a 23</v>
      </c>
      <c r="K970">
        <v>1</v>
      </c>
    </row>
    <row r="971" spans="1:11" x14ac:dyDescent="0.3">
      <c r="A971" s="3">
        <v>970</v>
      </c>
      <c r="B971" s="3" t="s">
        <v>545</v>
      </c>
      <c r="C971" s="3" t="s">
        <v>1081</v>
      </c>
      <c r="D971" s="3" t="s">
        <v>1103</v>
      </c>
      <c r="E971" s="3">
        <v>20</v>
      </c>
      <c r="F971" s="3">
        <v>1090856</v>
      </c>
      <c r="G971" s="3">
        <v>30</v>
      </c>
      <c r="H971" s="3" t="s">
        <v>133</v>
      </c>
      <c r="I971" s="3" t="s">
        <v>80</v>
      </c>
      <c r="J971" s="3" t="str" cm="1">
        <f t="array" ref="J971">_xlfn.IFS(G971&gt;=33,"33 o más",AND(G971&gt;=30,G971&lt;33),"30 a 32",AND(G971&gt;=27,G971&lt;30),"27 a 29",AND(G971&gt;=24,G971&lt;27),"24 a 26",AND(G971&gt;=21,G971&lt;24),"21 a 23",G971&lt;21,"20 o menos")</f>
        <v>30 a 32</v>
      </c>
      <c r="K971">
        <v>1</v>
      </c>
    </row>
    <row r="972" spans="1:11" x14ac:dyDescent="0.3">
      <c r="A972" s="3">
        <v>971</v>
      </c>
      <c r="B972" s="3" t="s">
        <v>545</v>
      </c>
      <c r="C972" s="3" t="s">
        <v>1081</v>
      </c>
      <c r="D972" s="3" t="s">
        <v>1104</v>
      </c>
      <c r="E972" s="3">
        <v>21</v>
      </c>
      <c r="F972" s="3">
        <v>1065188.8</v>
      </c>
      <c r="G972" s="3">
        <v>18</v>
      </c>
      <c r="H972" s="3" t="s">
        <v>22</v>
      </c>
      <c r="I972" s="3" t="s">
        <v>23</v>
      </c>
      <c r="J972" s="3" t="str" cm="1">
        <f t="array" ref="J972">_xlfn.IFS(G972&gt;=33,"33 o más",AND(G972&gt;=30,G972&lt;33),"30 a 32",AND(G972&gt;=27,G972&lt;30),"27 a 29",AND(G972&gt;=24,G972&lt;27),"24 a 26",AND(G972&gt;=21,G972&lt;24),"21 a 23",G972&lt;21,"20 o menos")</f>
        <v>20 o menos</v>
      </c>
      <c r="K972">
        <v>1</v>
      </c>
    </row>
    <row r="973" spans="1:11" x14ac:dyDescent="0.3">
      <c r="A973" s="3">
        <v>972</v>
      </c>
      <c r="B973" s="3" t="s">
        <v>545</v>
      </c>
      <c r="C973" s="3" t="s">
        <v>1081</v>
      </c>
      <c r="D973" s="3" t="s">
        <v>1105</v>
      </c>
      <c r="E973" s="3">
        <v>22</v>
      </c>
      <c r="F973" s="3">
        <v>988187.2</v>
      </c>
      <c r="G973" s="3">
        <v>23</v>
      </c>
      <c r="H973" s="3" t="s">
        <v>156</v>
      </c>
      <c r="I973" s="3" t="s">
        <v>23</v>
      </c>
      <c r="J973" s="3" t="str" cm="1">
        <f t="array" ref="J973">_xlfn.IFS(G973&gt;=33,"33 o más",AND(G973&gt;=30,G973&lt;33),"30 a 32",AND(G973&gt;=27,G973&lt;30),"27 a 29",AND(G973&gt;=24,G973&lt;27),"24 a 26",AND(G973&gt;=21,G973&lt;24),"21 a 23",G973&lt;21,"20 o menos")</f>
        <v>21 a 23</v>
      </c>
      <c r="K973">
        <v>1</v>
      </c>
    </row>
    <row r="974" spans="1:11" x14ac:dyDescent="0.3">
      <c r="A974" s="3">
        <v>973</v>
      </c>
      <c r="B974" s="3" t="s">
        <v>545</v>
      </c>
      <c r="C974" s="3" t="s">
        <v>1081</v>
      </c>
      <c r="D974" s="3" t="s">
        <v>1106</v>
      </c>
      <c r="E974" s="3">
        <v>23</v>
      </c>
      <c r="F974" s="3">
        <v>962520</v>
      </c>
      <c r="G974" s="3">
        <v>19</v>
      </c>
      <c r="H974" s="3" t="s">
        <v>68</v>
      </c>
      <c r="I974" s="3" t="s">
        <v>23</v>
      </c>
      <c r="J974" s="3" t="str" cm="1">
        <f t="array" ref="J974">_xlfn.IFS(G974&gt;=33,"33 o más",AND(G974&gt;=30,G974&lt;33),"30 a 32",AND(G974&gt;=27,G974&lt;30),"27 a 29",AND(G974&gt;=24,G974&lt;27),"24 a 26",AND(G974&gt;=21,G974&lt;24),"21 a 23",G974&lt;21,"20 o menos")</f>
        <v>20 o menos</v>
      </c>
      <c r="K974">
        <v>1</v>
      </c>
    </row>
    <row r="975" spans="1:11" x14ac:dyDescent="0.3">
      <c r="A975" s="3">
        <v>974</v>
      </c>
      <c r="B975" s="3" t="s">
        <v>545</v>
      </c>
      <c r="C975" s="3" t="s">
        <v>1081</v>
      </c>
      <c r="D975" s="3" t="s">
        <v>1107</v>
      </c>
      <c r="E975" s="3">
        <v>24</v>
      </c>
      <c r="F975" s="3">
        <v>949686.4</v>
      </c>
      <c r="G975" s="3">
        <v>19</v>
      </c>
      <c r="H975" s="3" t="s">
        <v>100</v>
      </c>
      <c r="I975" s="3" t="s">
        <v>23</v>
      </c>
      <c r="J975" s="3" t="str" cm="1">
        <f t="array" ref="J975">_xlfn.IFS(G975&gt;=33,"33 o más",AND(G975&gt;=30,G975&lt;33),"30 a 32",AND(G975&gt;=27,G975&lt;30),"27 a 29",AND(G975&gt;=24,G975&lt;27),"24 a 26",AND(G975&gt;=21,G975&lt;24),"21 a 23",G975&lt;21,"20 o menos")</f>
        <v>20 o menos</v>
      </c>
      <c r="K975">
        <v>1</v>
      </c>
    </row>
    <row r="976" spans="1:11" x14ac:dyDescent="0.3">
      <c r="A976" s="3">
        <v>975</v>
      </c>
      <c r="B976" s="3" t="s">
        <v>545</v>
      </c>
      <c r="C976" s="3" t="s">
        <v>1081</v>
      </c>
      <c r="D976" s="3" t="s">
        <v>1108</v>
      </c>
      <c r="E976" s="3">
        <v>25</v>
      </c>
      <c r="F976" s="3">
        <v>911185.6</v>
      </c>
      <c r="G976" s="3">
        <v>19</v>
      </c>
      <c r="H976" s="3" t="s">
        <v>350</v>
      </c>
      <c r="I976" s="3" t="s">
        <v>23</v>
      </c>
      <c r="J976" s="3" t="str" cm="1">
        <f t="array" ref="J976">_xlfn.IFS(G976&gt;=33,"33 o más",AND(G976&gt;=30,G976&lt;33),"30 a 32",AND(G976&gt;=27,G976&lt;30),"27 a 29",AND(G976&gt;=24,G976&lt;27),"24 a 26",AND(G976&gt;=21,G976&lt;24),"21 a 23",G976&lt;21,"20 o menos")</f>
        <v>20 o menos</v>
      </c>
      <c r="K976">
        <v>1</v>
      </c>
    </row>
    <row r="977" spans="1:11" x14ac:dyDescent="0.3">
      <c r="A977" s="3">
        <v>976</v>
      </c>
      <c r="B977" s="3" t="s">
        <v>545</v>
      </c>
      <c r="C977" s="3" t="s">
        <v>1109</v>
      </c>
      <c r="D977" s="3" t="s">
        <v>1110</v>
      </c>
      <c r="E977" s="3">
        <v>1</v>
      </c>
      <c r="F977" s="3">
        <v>25667200</v>
      </c>
      <c r="G977" s="3">
        <v>28</v>
      </c>
      <c r="H977" s="3" t="s">
        <v>10</v>
      </c>
      <c r="I977" s="3" t="s">
        <v>23</v>
      </c>
      <c r="J977" s="3" t="str" cm="1">
        <f t="array" ref="J977">_xlfn.IFS(G977&gt;=33,"33 o más",AND(G977&gt;=30,G977&lt;33),"30 a 32",AND(G977&gt;=27,G977&lt;30),"27 a 29",AND(G977&gt;=24,G977&lt;27),"24 a 26",AND(G977&gt;=21,G977&lt;24),"21 a 23",G977&lt;21,"20 o menos")</f>
        <v>27 a 29</v>
      </c>
      <c r="K977">
        <v>1</v>
      </c>
    </row>
    <row r="978" spans="1:11" x14ac:dyDescent="0.3">
      <c r="A978" s="3">
        <v>977</v>
      </c>
      <c r="B978" s="3" t="s">
        <v>545</v>
      </c>
      <c r="C978" s="3" t="s">
        <v>1109</v>
      </c>
      <c r="D978" s="3" t="s">
        <v>1111</v>
      </c>
      <c r="E978" s="3">
        <v>2</v>
      </c>
      <c r="F978" s="3">
        <v>23100480</v>
      </c>
      <c r="G978" s="3">
        <v>20</v>
      </c>
      <c r="H978" s="3" t="s">
        <v>10</v>
      </c>
      <c r="I978" s="3" t="s">
        <v>23</v>
      </c>
      <c r="J978" s="3" t="str" cm="1">
        <f t="array" ref="J978">_xlfn.IFS(G978&gt;=33,"33 o más",AND(G978&gt;=30,G978&lt;33),"30 a 32",AND(G978&gt;=27,G978&lt;30),"27 a 29",AND(G978&gt;=24,G978&lt;27),"24 a 26",AND(G978&gt;=21,G978&lt;24),"21 a 23",G978&lt;21,"20 o menos")</f>
        <v>20 o menos</v>
      </c>
      <c r="K978">
        <v>1</v>
      </c>
    </row>
    <row r="979" spans="1:11" x14ac:dyDescent="0.3">
      <c r="A979" s="3">
        <v>978</v>
      </c>
      <c r="B979" s="3" t="s">
        <v>545</v>
      </c>
      <c r="C979" s="3" t="s">
        <v>1109</v>
      </c>
      <c r="D979" s="3" t="s">
        <v>1112</v>
      </c>
      <c r="E979" s="3">
        <v>3</v>
      </c>
      <c r="F979" s="3">
        <v>20533760</v>
      </c>
      <c r="G979" s="3">
        <v>34</v>
      </c>
      <c r="H979" s="3" t="s">
        <v>16</v>
      </c>
      <c r="I979" s="3" t="s">
        <v>1113</v>
      </c>
      <c r="J979" s="3" t="str" cm="1">
        <f t="array" ref="J979">_xlfn.IFS(G979&gt;=33,"33 o más",AND(G979&gt;=30,G979&lt;33),"30 a 32",AND(G979&gt;=27,G979&lt;30),"27 a 29",AND(G979&gt;=24,G979&lt;27),"24 a 26",AND(G979&gt;=21,G979&lt;24),"21 a 23",G979&lt;21,"20 o menos")</f>
        <v>33 o más</v>
      </c>
      <c r="K979">
        <v>1</v>
      </c>
    </row>
    <row r="980" spans="1:11" x14ac:dyDescent="0.3">
      <c r="A980" s="3">
        <v>979</v>
      </c>
      <c r="B980" s="3" t="s">
        <v>545</v>
      </c>
      <c r="C980" s="3" t="s">
        <v>1109</v>
      </c>
      <c r="D980" s="3" t="s">
        <v>1114</v>
      </c>
      <c r="E980" s="3">
        <v>4</v>
      </c>
      <c r="F980" s="3">
        <v>17967040</v>
      </c>
      <c r="G980" s="3">
        <v>27</v>
      </c>
      <c r="H980" s="3" t="s">
        <v>35</v>
      </c>
      <c r="I980" s="3" t="s">
        <v>23</v>
      </c>
      <c r="J980" s="3" t="str" cm="1">
        <f t="array" ref="J980">_xlfn.IFS(G980&gt;=33,"33 o más",AND(G980&gt;=30,G980&lt;33),"30 a 32",AND(G980&gt;=27,G980&lt;30),"27 a 29",AND(G980&gt;=24,G980&lt;27),"24 a 26",AND(G980&gt;=21,G980&lt;24),"21 a 23",G980&lt;21,"20 o menos")</f>
        <v>27 a 29</v>
      </c>
      <c r="K980">
        <v>1</v>
      </c>
    </row>
    <row r="981" spans="1:11" x14ac:dyDescent="0.3">
      <c r="A981" s="3">
        <v>980</v>
      </c>
      <c r="B981" s="3" t="s">
        <v>545</v>
      </c>
      <c r="C981" s="3" t="s">
        <v>1109</v>
      </c>
      <c r="D981" s="3" t="s">
        <v>1115</v>
      </c>
      <c r="E981" s="3">
        <v>5</v>
      </c>
      <c r="F981" s="3">
        <v>16683680</v>
      </c>
      <c r="G981" s="3">
        <v>33</v>
      </c>
      <c r="H981" s="3" t="s">
        <v>13</v>
      </c>
      <c r="I981" s="3" t="s">
        <v>23</v>
      </c>
      <c r="J981" s="3" t="str" cm="1">
        <f t="array" ref="J981">_xlfn.IFS(G981&gt;=33,"33 o más",AND(G981&gt;=30,G981&lt;33),"30 a 32",AND(G981&gt;=27,G981&lt;30),"27 a 29",AND(G981&gt;=24,G981&lt;27),"24 a 26",AND(G981&gt;=21,G981&lt;24),"21 a 23",G981&lt;21,"20 o menos")</f>
        <v>33 o más</v>
      </c>
      <c r="K981">
        <v>1</v>
      </c>
    </row>
    <row r="982" spans="1:11" x14ac:dyDescent="0.3">
      <c r="A982" s="3">
        <v>981</v>
      </c>
      <c r="B982" s="3" t="s">
        <v>545</v>
      </c>
      <c r="C982" s="3" t="s">
        <v>1109</v>
      </c>
      <c r="D982" s="3" t="s">
        <v>1116</v>
      </c>
      <c r="E982" s="3">
        <v>6</v>
      </c>
      <c r="F982" s="3">
        <v>16683680</v>
      </c>
      <c r="G982" s="3">
        <v>24</v>
      </c>
      <c r="H982" s="3" t="s">
        <v>22</v>
      </c>
      <c r="I982" s="3" t="s">
        <v>23</v>
      </c>
      <c r="J982" s="3" t="str" cm="1">
        <f t="array" ref="J982">_xlfn.IFS(G982&gt;=33,"33 o más",AND(G982&gt;=30,G982&lt;33),"30 a 32",AND(G982&gt;=27,G982&lt;30),"27 a 29",AND(G982&gt;=24,G982&lt;27),"24 a 26",AND(G982&gt;=21,G982&lt;24),"21 a 23",G982&lt;21,"20 o menos")</f>
        <v>24 a 26</v>
      </c>
      <c r="K982">
        <v>1</v>
      </c>
    </row>
    <row r="983" spans="1:11" x14ac:dyDescent="0.3">
      <c r="A983" s="3">
        <v>982</v>
      </c>
      <c r="B983" s="3" t="s">
        <v>545</v>
      </c>
      <c r="C983" s="3" t="s">
        <v>1109</v>
      </c>
      <c r="D983" s="3" t="s">
        <v>1117</v>
      </c>
      <c r="E983" s="3">
        <v>7</v>
      </c>
      <c r="F983" s="3">
        <v>11935248</v>
      </c>
      <c r="G983" s="3">
        <v>32</v>
      </c>
      <c r="H983" s="3" t="s">
        <v>156</v>
      </c>
      <c r="I983" s="3" t="s">
        <v>23</v>
      </c>
      <c r="J983" s="3" t="str" cm="1">
        <f t="array" ref="J983">_xlfn.IFS(G983&gt;=33,"33 o más",AND(G983&gt;=30,G983&lt;33),"30 a 32",AND(G983&gt;=27,G983&lt;30),"27 a 29",AND(G983&gt;=24,G983&lt;27),"24 a 26",AND(G983&gt;=21,G983&lt;24),"21 a 23",G983&lt;21,"20 o menos")</f>
        <v>30 a 32</v>
      </c>
      <c r="K983">
        <v>1</v>
      </c>
    </row>
    <row r="984" spans="1:11" x14ac:dyDescent="0.3">
      <c r="A984" s="3">
        <v>983</v>
      </c>
      <c r="B984" s="3" t="s">
        <v>545</v>
      </c>
      <c r="C984" s="3" t="s">
        <v>1109</v>
      </c>
      <c r="D984" s="3" t="s">
        <v>1118</v>
      </c>
      <c r="E984" s="3">
        <v>8</v>
      </c>
      <c r="F984" s="3">
        <v>11550240</v>
      </c>
      <c r="G984" s="3">
        <v>32</v>
      </c>
      <c r="H984" s="3" t="s">
        <v>16</v>
      </c>
      <c r="I984" s="3" t="s">
        <v>23</v>
      </c>
      <c r="J984" s="3" t="str" cm="1">
        <f t="array" ref="J984">_xlfn.IFS(G984&gt;=33,"33 o más",AND(G984&gt;=30,G984&lt;33),"30 a 32",AND(G984&gt;=27,G984&lt;30),"27 a 29",AND(G984&gt;=24,G984&lt;27),"24 a 26",AND(G984&gt;=21,G984&lt;24),"21 a 23",G984&lt;21,"20 o menos")</f>
        <v>30 a 32</v>
      </c>
      <c r="K984">
        <v>1</v>
      </c>
    </row>
    <row r="985" spans="1:11" x14ac:dyDescent="0.3">
      <c r="A985" s="3">
        <v>984</v>
      </c>
      <c r="B985" s="3" t="s">
        <v>545</v>
      </c>
      <c r="C985" s="3" t="s">
        <v>1109</v>
      </c>
      <c r="D985" s="3" t="s">
        <v>1119</v>
      </c>
      <c r="E985" s="3">
        <v>9</v>
      </c>
      <c r="F985" s="3">
        <v>11550240</v>
      </c>
      <c r="G985" s="3">
        <v>30</v>
      </c>
      <c r="H985" s="3" t="s">
        <v>591</v>
      </c>
      <c r="I985" s="3" t="s">
        <v>23</v>
      </c>
      <c r="J985" s="3" t="str" cm="1">
        <f t="array" ref="J985">_xlfn.IFS(G985&gt;=33,"33 o más",AND(G985&gt;=30,G985&lt;33),"30 a 32",AND(G985&gt;=27,G985&lt;30),"27 a 29",AND(G985&gt;=24,G985&lt;27),"24 a 26",AND(G985&gt;=21,G985&lt;24),"21 a 23",G985&lt;21,"20 o menos")</f>
        <v>30 a 32</v>
      </c>
      <c r="K985">
        <v>1</v>
      </c>
    </row>
    <row r="986" spans="1:11" x14ac:dyDescent="0.3">
      <c r="A986" s="3">
        <v>985</v>
      </c>
      <c r="B986" s="3" t="s">
        <v>545</v>
      </c>
      <c r="C986" s="3" t="s">
        <v>1109</v>
      </c>
      <c r="D986" s="3" t="s">
        <v>1120</v>
      </c>
      <c r="E986" s="3">
        <v>10</v>
      </c>
      <c r="F986" s="3">
        <v>10908560</v>
      </c>
      <c r="G986" s="3">
        <v>27</v>
      </c>
      <c r="H986" s="3" t="s">
        <v>75</v>
      </c>
      <c r="I986" s="3" t="s">
        <v>23</v>
      </c>
      <c r="J986" s="3" t="str" cm="1">
        <f t="array" ref="J986">_xlfn.IFS(G986&gt;=33,"33 o más",AND(G986&gt;=30,G986&lt;33),"30 a 32",AND(G986&gt;=27,G986&lt;30),"27 a 29",AND(G986&gt;=24,G986&lt;27),"24 a 26",AND(G986&gt;=21,G986&lt;24),"21 a 23",G986&lt;21,"20 o menos")</f>
        <v>27 a 29</v>
      </c>
      <c r="K986">
        <v>1</v>
      </c>
    </row>
    <row r="987" spans="1:11" x14ac:dyDescent="0.3">
      <c r="A987" s="3">
        <v>986</v>
      </c>
      <c r="B987" s="3" t="s">
        <v>545</v>
      </c>
      <c r="C987" s="3" t="s">
        <v>1109</v>
      </c>
      <c r="D987" s="3" t="s">
        <v>1121</v>
      </c>
      <c r="E987" s="3">
        <v>11</v>
      </c>
      <c r="F987" s="3">
        <v>10138544</v>
      </c>
      <c r="G987" s="3">
        <v>28</v>
      </c>
      <c r="H987" s="3" t="s">
        <v>93</v>
      </c>
      <c r="I987" s="3" t="s">
        <v>55</v>
      </c>
      <c r="J987" s="3" t="str" cm="1">
        <f t="array" ref="J987">_xlfn.IFS(G987&gt;=33,"33 o más",AND(G987&gt;=30,G987&lt;33),"30 a 32",AND(G987&gt;=27,G987&lt;30),"27 a 29",AND(G987&gt;=24,G987&lt;27),"24 a 26",AND(G987&gt;=21,G987&lt;24),"21 a 23",G987&lt;21,"20 o menos")</f>
        <v>27 a 29</v>
      </c>
      <c r="K987">
        <v>1</v>
      </c>
    </row>
    <row r="988" spans="1:11" x14ac:dyDescent="0.3">
      <c r="A988" s="3">
        <v>987</v>
      </c>
      <c r="B988" s="3" t="s">
        <v>545</v>
      </c>
      <c r="C988" s="3" t="s">
        <v>1109</v>
      </c>
      <c r="D988" s="3" t="s">
        <v>1122</v>
      </c>
      <c r="E988" s="3">
        <v>12</v>
      </c>
      <c r="F988" s="3">
        <v>9496864</v>
      </c>
      <c r="G988" s="3">
        <v>30</v>
      </c>
      <c r="H988" s="3" t="s">
        <v>13</v>
      </c>
      <c r="I988" s="3" t="s">
        <v>23</v>
      </c>
      <c r="J988" s="3" t="str" cm="1">
        <f t="array" ref="J988">_xlfn.IFS(G988&gt;=33,"33 o más",AND(G988&gt;=30,G988&lt;33),"30 a 32",AND(G988&gt;=27,G988&lt;30),"27 a 29",AND(G988&gt;=24,G988&lt;27),"24 a 26",AND(G988&gt;=21,G988&lt;24),"21 a 23",G988&lt;21,"20 o menos")</f>
        <v>30 a 32</v>
      </c>
      <c r="K988">
        <v>1</v>
      </c>
    </row>
    <row r="989" spans="1:11" x14ac:dyDescent="0.3">
      <c r="A989" s="3">
        <v>988</v>
      </c>
      <c r="B989" s="3" t="s">
        <v>545</v>
      </c>
      <c r="C989" s="3" t="s">
        <v>1109</v>
      </c>
      <c r="D989" s="3" t="s">
        <v>1123</v>
      </c>
      <c r="E989" s="3">
        <v>13</v>
      </c>
      <c r="F989" s="3">
        <v>9240192</v>
      </c>
      <c r="G989" s="3">
        <v>28</v>
      </c>
      <c r="H989" s="3" t="s">
        <v>22</v>
      </c>
      <c r="I989" s="3" t="s">
        <v>23</v>
      </c>
      <c r="J989" s="3" t="str" cm="1">
        <f t="array" ref="J989">_xlfn.IFS(G989&gt;=33,"33 o más",AND(G989&gt;=30,G989&lt;33),"30 a 32",AND(G989&gt;=27,G989&lt;30),"27 a 29",AND(G989&gt;=24,G989&lt;27),"24 a 26",AND(G989&gt;=21,G989&lt;24),"21 a 23",G989&lt;21,"20 o menos")</f>
        <v>27 a 29</v>
      </c>
      <c r="K989">
        <v>1</v>
      </c>
    </row>
    <row r="990" spans="1:11" x14ac:dyDescent="0.3">
      <c r="A990" s="3">
        <v>989</v>
      </c>
      <c r="B990" s="3" t="s">
        <v>545</v>
      </c>
      <c r="C990" s="3" t="s">
        <v>1109</v>
      </c>
      <c r="D990" s="3" t="s">
        <v>1124</v>
      </c>
      <c r="E990" s="3">
        <v>14</v>
      </c>
      <c r="F990" s="3">
        <v>8598512</v>
      </c>
      <c r="G990" s="3">
        <v>33</v>
      </c>
      <c r="H990" s="3" t="s">
        <v>22</v>
      </c>
      <c r="I990" s="3" t="s">
        <v>23</v>
      </c>
      <c r="J990" s="3" t="str" cm="1">
        <f t="array" ref="J990">_xlfn.IFS(G990&gt;=33,"33 o más",AND(G990&gt;=30,G990&lt;33),"30 a 32",AND(G990&gt;=27,G990&lt;30),"27 a 29",AND(G990&gt;=24,G990&lt;27),"24 a 26",AND(G990&gt;=21,G990&lt;24),"21 a 23",G990&lt;21,"20 o menos")</f>
        <v>33 o más</v>
      </c>
      <c r="K990">
        <v>1</v>
      </c>
    </row>
    <row r="991" spans="1:11" x14ac:dyDescent="0.3">
      <c r="A991" s="3">
        <v>990</v>
      </c>
      <c r="B991" s="3" t="s">
        <v>545</v>
      </c>
      <c r="C991" s="3" t="s">
        <v>1109</v>
      </c>
      <c r="D991" s="3" t="s">
        <v>1125</v>
      </c>
      <c r="E991" s="3">
        <v>15</v>
      </c>
      <c r="F991" s="3">
        <v>7700160</v>
      </c>
      <c r="G991" s="3">
        <v>26</v>
      </c>
      <c r="H991" s="3" t="s">
        <v>75</v>
      </c>
      <c r="I991" s="3" t="s">
        <v>23</v>
      </c>
      <c r="J991" s="3" t="str" cm="1">
        <f t="array" ref="J991">_xlfn.IFS(G991&gt;=33,"33 o más",AND(G991&gt;=30,G991&lt;33),"30 a 32",AND(G991&gt;=27,G991&lt;30),"27 a 29",AND(G991&gt;=24,G991&lt;27),"24 a 26",AND(G991&gt;=21,G991&lt;24),"21 a 23",G991&lt;21,"20 o menos")</f>
        <v>24 a 26</v>
      </c>
      <c r="K991">
        <v>1</v>
      </c>
    </row>
    <row r="992" spans="1:11" x14ac:dyDescent="0.3">
      <c r="A992" s="3">
        <v>991</v>
      </c>
      <c r="B992" s="3" t="s">
        <v>545</v>
      </c>
      <c r="C992" s="3" t="s">
        <v>1109</v>
      </c>
      <c r="D992" s="3" t="s">
        <v>1126</v>
      </c>
      <c r="E992" s="3">
        <v>16</v>
      </c>
      <c r="F992" s="3">
        <v>7058480</v>
      </c>
      <c r="G992" s="3">
        <v>21</v>
      </c>
      <c r="H992" s="3" t="s">
        <v>22</v>
      </c>
      <c r="I992" s="3" t="s">
        <v>23</v>
      </c>
      <c r="J992" s="3" t="str" cm="1">
        <f t="array" ref="J992">_xlfn.IFS(G992&gt;=33,"33 o más",AND(G992&gt;=30,G992&lt;33),"30 a 32",AND(G992&gt;=27,G992&lt;30),"27 a 29",AND(G992&gt;=24,G992&lt;27),"24 a 26",AND(G992&gt;=21,G992&lt;24),"21 a 23",G992&lt;21,"20 o menos")</f>
        <v>21 a 23</v>
      </c>
      <c r="K992">
        <v>1</v>
      </c>
    </row>
    <row r="993" spans="1:11" x14ac:dyDescent="0.3">
      <c r="A993" s="3">
        <v>992</v>
      </c>
      <c r="B993" s="3" t="s">
        <v>545</v>
      </c>
      <c r="C993" s="3" t="s">
        <v>1109</v>
      </c>
      <c r="D993" s="3" t="s">
        <v>1127</v>
      </c>
      <c r="E993" s="3">
        <v>17</v>
      </c>
      <c r="F993" s="3">
        <v>6545136</v>
      </c>
      <c r="G993" s="3">
        <v>29</v>
      </c>
      <c r="H993" s="3" t="s">
        <v>13</v>
      </c>
      <c r="I993" s="3" t="s">
        <v>23</v>
      </c>
      <c r="J993" s="3" t="str" cm="1">
        <f t="array" ref="J993">_xlfn.IFS(G993&gt;=33,"33 o más",AND(G993&gt;=30,G993&lt;33),"30 a 32",AND(G993&gt;=27,G993&lt;30),"27 a 29",AND(G993&gt;=24,G993&lt;27),"24 a 26",AND(G993&gt;=21,G993&lt;24),"21 a 23",G993&lt;21,"20 o menos")</f>
        <v>27 a 29</v>
      </c>
      <c r="K993">
        <v>1</v>
      </c>
    </row>
    <row r="994" spans="1:11" x14ac:dyDescent="0.3">
      <c r="A994" s="3">
        <v>993</v>
      </c>
      <c r="B994" s="3" t="s">
        <v>545</v>
      </c>
      <c r="C994" s="3" t="s">
        <v>1109</v>
      </c>
      <c r="D994" s="3" t="s">
        <v>1128</v>
      </c>
      <c r="E994" s="3">
        <v>18</v>
      </c>
      <c r="F994" s="3">
        <v>5903456</v>
      </c>
      <c r="G994" s="3">
        <v>25</v>
      </c>
      <c r="H994" s="3" t="s">
        <v>95</v>
      </c>
      <c r="I994" s="3" t="s">
        <v>23</v>
      </c>
      <c r="J994" s="3" t="str" cm="1">
        <f t="array" ref="J994">_xlfn.IFS(G994&gt;=33,"33 o más",AND(G994&gt;=30,G994&lt;33),"30 a 32",AND(G994&gt;=27,G994&lt;30),"27 a 29",AND(G994&gt;=24,G994&lt;27),"24 a 26",AND(G994&gt;=21,G994&lt;24),"21 a 23",G994&lt;21,"20 o menos")</f>
        <v>24 a 26</v>
      </c>
      <c r="K994">
        <v>1</v>
      </c>
    </row>
    <row r="995" spans="1:11" x14ac:dyDescent="0.3">
      <c r="A995" s="3">
        <v>994</v>
      </c>
      <c r="B995" s="3" t="s">
        <v>545</v>
      </c>
      <c r="C995" s="3" t="s">
        <v>1109</v>
      </c>
      <c r="D995" s="3" t="s">
        <v>1129</v>
      </c>
      <c r="E995" s="3">
        <v>19</v>
      </c>
      <c r="F995" s="3">
        <v>2951728</v>
      </c>
      <c r="G995" s="3">
        <v>23</v>
      </c>
      <c r="H995" s="3" t="s">
        <v>84</v>
      </c>
      <c r="I995" s="3" t="s">
        <v>55</v>
      </c>
      <c r="J995" s="3" t="str" cm="1">
        <f t="array" ref="J995">_xlfn.IFS(G995&gt;=33,"33 o más",AND(G995&gt;=30,G995&lt;33),"30 a 32",AND(G995&gt;=27,G995&lt;30),"27 a 29",AND(G995&gt;=24,G995&lt;27),"24 a 26",AND(G995&gt;=21,G995&lt;24),"21 a 23",G995&lt;21,"20 o menos")</f>
        <v>21 a 23</v>
      </c>
      <c r="K995">
        <v>1</v>
      </c>
    </row>
    <row r="996" spans="1:11" x14ac:dyDescent="0.3">
      <c r="A996" s="3">
        <v>995</v>
      </c>
      <c r="B996" s="3" t="s">
        <v>545</v>
      </c>
      <c r="C996" s="3" t="s">
        <v>1109</v>
      </c>
      <c r="D996" s="3" t="s">
        <v>1130</v>
      </c>
      <c r="E996" s="3">
        <v>20</v>
      </c>
      <c r="F996" s="3">
        <v>2951728</v>
      </c>
      <c r="G996" s="3">
        <v>22</v>
      </c>
      <c r="H996" s="3" t="s">
        <v>111</v>
      </c>
      <c r="I996" s="3" t="s">
        <v>23</v>
      </c>
      <c r="J996" s="3" t="str" cm="1">
        <f t="array" ref="J996">_xlfn.IFS(G996&gt;=33,"33 o más",AND(G996&gt;=30,G996&lt;33),"30 a 32",AND(G996&gt;=27,G996&lt;30),"27 a 29",AND(G996&gt;=24,G996&lt;27),"24 a 26",AND(G996&gt;=21,G996&lt;24),"21 a 23",G996&lt;21,"20 o menos")</f>
        <v>21 a 23</v>
      </c>
      <c r="K996">
        <v>1</v>
      </c>
    </row>
    <row r="997" spans="1:11" x14ac:dyDescent="0.3">
      <c r="A997" s="3">
        <v>996</v>
      </c>
      <c r="B997" s="3" t="s">
        <v>545</v>
      </c>
      <c r="C997" s="3" t="s">
        <v>1109</v>
      </c>
      <c r="D997" s="3" t="s">
        <v>1131</v>
      </c>
      <c r="E997" s="3">
        <v>21</v>
      </c>
      <c r="F997" s="3">
        <v>2438384</v>
      </c>
      <c r="G997" s="3">
        <v>21</v>
      </c>
      <c r="H997" s="3" t="s">
        <v>68</v>
      </c>
      <c r="I997" s="3" t="s">
        <v>23</v>
      </c>
      <c r="J997" s="3" t="str" cm="1">
        <f t="array" ref="J997">_xlfn.IFS(G997&gt;=33,"33 o más",AND(G997&gt;=30,G997&lt;33),"30 a 32",AND(G997&gt;=27,G997&lt;30),"27 a 29",AND(G997&gt;=24,G997&lt;27),"24 a 26",AND(G997&gt;=21,G997&lt;24),"21 a 23",G997&lt;21,"20 o menos")</f>
        <v>21 a 23</v>
      </c>
      <c r="K997">
        <v>1</v>
      </c>
    </row>
    <row r="998" spans="1:11" x14ac:dyDescent="0.3">
      <c r="A998" s="3">
        <v>997</v>
      </c>
      <c r="B998" s="3" t="s">
        <v>545</v>
      </c>
      <c r="C998" s="3" t="s">
        <v>1109</v>
      </c>
      <c r="D998" s="3" t="s">
        <v>1132</v>
      </c>
      <c r="E998" s="3">
        <v>22</v>
      </c>
      <c r="F998" s="3">
        <v>1925040</v>
      </c>
      <c r="G998" s="3">
        <v>20</v>
      </c>
      <c r="H998" s="3" t="s">
        <v>156</v>
      </c>
      <c r="I998" s="3" t="s">
        <v>23</v>
      </c>
      <c r="J998" s="3" t="str" cm="1">
        <f t="array" ref="J998">_xlfn.IFS(G998&gt;=33,"33 o más",AND(G998&gt;=30,G998&lt;33),"30 a 32",AND(G998&gt;=27,G998&lt;30),"27 a 29",AND(G998&gt;=24,G998&lt;27),"24 a 26",AND(G998&gt;=21,G998&lt;24),"21 a 23",G998&lt;21,"20 o menos")</f>
        <v>20 o menos</v>
      </c>
      <c r="K998">
        <v>1</v>
      </c>
    </row>
    <row r="999" spans="1:11" x14ac:dyDescent="0.3">
      <c r="A999" s="3">
        <v>998</v>
      </c>
      <c r="B999" s="3" t="s">
        <v>545</v>
      </c>
      <c r="C999" s="3" t="s">
        <v>1109</v>
      </c>
      <c r="D999" s="3" t="s">
        <v>1133</v>
      </c>
      <c r="E999" s="3">
        <v>23</v>
      </c>
      <c r="F999" s="3">
        <v>1283360</v>
      </c>
      <c r="G999" s="3">
        <v>20</v>
      </c>
      <c r="H999" s="3" t="s">
        <v>75</v>
      </c>
      <c r="I999" s="3" t="s">
        <v>91</v>
      </c>
      <c r="J999" s="3" t="str" cm="1">
        <f t="array" ref="J999">_xlfn.IFS(G999&gt;=33,"33 o más",AND(G999&gt;=30,G999&lt;33),"30 a 32",AND(G999&gt;=27,G999&lt;30),"27 a 29",AND(G999&gt;=24,G999&lt;27),"24 a 26",AND(G999&gt;=21,G999&lt;24),"21 a 23",G999&lt;21,"20 o menos")</f>
        <v>20 o menos</v>
      </c>
      <c r="K999">
        <v>1</v>
      </c>
    </row>
    <row r="1000" spans="1:11" x14ac:dyDescent="0.3">
      <c r="A1000" s="3">
        <v>999</v>
      </c>
      <c r="B1000" s="3" t="s">
        <v>545</v>
      </c>
      <c r="C1000" s="3" t="s">
        <v>1109</v>
      </c>
      <c r="D1000" s="3" t="s">
        <v>1134</v>
      </c>
      <c r="E1000" s="3">
        <v>24</v>
      </c>
      <c r="F1000" s="3">
        <v>1257692.8</v>
      </c>
      <c r="G1000" s="3">
        <v>19</v>
      </c>
      <c r="H1000" s="3" t="s">
        <v>13</v>
      </c>
      <c r="I1000" s="3" t="s">
        <v>23</v>
      </c>
      <c r="J1000" s="3" t="str" cm="1">
        <f t="array" ref="J1000">_xlfn.IFS(G1000&gt;=33,"33 o más",AND(G1000&gt;=30,G1000&lt;33),"30 a 32",AND(G1000&gt;=27,G1000&lt;30),"27 a 29",AND(G1000&gt;=24,G1000&lt;27),"24 a 26",AND(G1000&gt;=21,G1000&lt;24),"21 a 23",G1000&lt;21,"20 o menos")</f>
        <v>20 o menos</v>
      </c>
      <c r="K1000">
        <v>1</v>
      </c>
    </row>
    <row r="1001" spans="1:11" x14ac:dyDescent="0.3">
      <c r="A1001" s="3">
        <v>1000</v>
      </c>
      <c r="B1001" s="3" t="s">
        <v>545</v>
      </c>
      <c r="C1001" s="3" t="s">
        <v>1109</v>
      </c>
      <c r="D1001" s="3" t="s">
        <v>1135</v>
      </c>
      <c r="E1001" s="3">
        <v>25</v>
      </c>
      <c r="F1001" s="3">
        <v>1167857.6000000001</v>
      </c>
      <c r="G1001" s="3">
        <v>21</v>
      </c>
      <c r="H1001" s="3" t="s">
        <v>22</v>
      </c>
      <c r="I1001" s="3" t="s">
        <v>23</v>
      </c>
      <c r="J1001" s="3" t="str" cm="1">
        <f t="array" ref="J1001">_xlfn.IFS(G1001&gt;=33,"33 o más",AND(G1001&gt;=30,G1001&lt;33),"30 a 32",AND(G1001&gt;=27,G1001&lt;30),"27 a 29",AND(G1001&gt;=24,G1001&lt;27),"24 a 26",AND(G1001&gt;=21,G1001&lt;24),"21 a 23",G1001&lt;21,"20 o menos")</f>
        <v>21 a 23</v>
      </c>
      <c r="K1001">
        <v>1</v>
      </c>
    </row>
    <row r="1002" spans="1:11" x14ac:dyDescent="0.3">
      <c r="A1002" s="3">
        <v>1001</v>
      </c>
      <c r="B1002" s="3" t="s">
        <v>545</v>
      </c>
      <c r="C1002" s="3" t="s">
        <v>600</v>
      </c>
      <c r="D1002" s="3" t="s">
        <v>601</v>
      </c>
      <c r="E1002" s="3">
        <v>1</v>
      </c>
      <c r="F1002" s="3">
        <v>9625200</v>
      </c>
      <c r="G1002" s="3">
        <v>27</v>
      </c>
      <c r="H1002" s="3" t="s">
        <v>68</v>
      </c>
      <c r="I1002" s="3" t="s">
        <v>23</v>
      </c>
      <c r="J1002" s="3" t="str" cm="1">
        <f t="array" ref="J1002">_xlfn.IFS(G1002&gt;=33,"33 o más",AND(G1002&gt;=30,G1002&lt;33),"30 a 32",AND(G1002&gt;=27,G1002&lt;30),"27 a 29",AND(G1002&gt;=24,G1002&lt;27),"24 a 26",AND(G1002&gt;=21,G1002&lt;24),"21 a 23",G1002&lt;21,"20 o menos")</f>
        <v>27 a 29</v>
      </c>
      <c r="K1002">
        <v>1</v>
      </c>
    </row>
    <row r="1003" spans="1:11" x14ac:dyDescent="0.3">
      <c r="A1003" s="3">
        <v>1002</v>
      </c>
      <c r="B1003" s="3" t="s">
        <v>545</v>
      </c>
      <c r="C1003" s="3" t="s">
        <v>600</v>
      </c>
      <c r="D1003" s="3" t="s">
        <v>602</v>
      </c>
      <c r="E1003" s="3">
        <v>2</v>
      </c>
      <c r="F1003" s="3">
        <v>6930144</v>
      </c>
      <c r="G1003" s="3">
        <v>26</v>
      </c>
      <c r="H1003" s="3" t="s">
        <v>16</v>
      </c>
      <c r="I1003" s="3" t="s">
        <v>23</v>
      </c>
      <c r="J1003" s="3" t="str" cm="1">
        <f t="array" ref="J1003">_xlfn.IFS(G1003&gt;=33,"33 o más",AND(G1003&gt;=30,G1003&lt;33),"30 a 32",AND(G1003&gt;=27,G1003&lt;30),"27 a 29",AND(G1003&gt;=24,G1003&lt;27),"24 a 26",AND(G1003&gt;=21,G1003&lt;24),"21 a 23",G1003&lt;21,"20 o menos")</f>
        <v>24 a 26</v>
      </c>
      <c r="K1003">
        <v>1</v>
      </c>
    </row>
    <row r="1004" spans="1:11" x14ac:dyDescent="0.3">
      <c r="A1004" s="3">
        <v>1003</v>
      </c>
      <c r="B1004" s="3" t="s">
        <v>545</v>
      </c>
      <c r="C1004" s="3" t="s">
        <v>600</v>
      </c>
      <c r="D1004" s="3" t="s">
        <v>603</v>
      </c>
      <c r="E1004" s="3">
        <v>3</v>
      </c>
      <c r="F1004" s="3">
        <v>6416800</v>
      </c>
      <c r="G1004" s="3">
        <v>30</v>
      </c>
      <c r="H1004" s="3" t="s">
        <v>13</v>
      </c>
      <c r="I1004" s="3" t="s">
        <v>23</v>
      </c>
      <c r="J1004" s="3" t="str" cm="1">
        <f t="array" ref="J1004">_xlfn.IFS(G1004&gt;=33,"33 o más",AND(G1004&gt;=30,G1004&lt;33),"30 a 32",AND(G1004&gt;=27,G1004&lt;30),"27 a 29",AND(G1004&gt;=24,G1004&lt;27),"24 a 26",AND(G1004&gt;=21,G1004&lt;24),"21 a 23",G1004&lt;21,"20 o menos")</f>
        <v>30 a 32</v>
      </c>
      <c r="K1004">
        <v>1</v>
      </c>
    </row>
    <row r="1005" spans="1:11" x14ac:dyDescent="0.3">
      <c r="A1005" s="3">
        <v>1004</v>
      </c>
      <c r="B1005" s="3" t="s">
        <v>545</v>
      </c>
      <c r="C1005" s="3" t="s">
        <v>600</v>
      </c>
      <c r="D1005" s="3" t="s">
        <v>604</v>
      </c>
      <c r="E1005" s="3">
        <v>4</v>
      </c>
      <c r="F1005" s="3">
        <v>5775120</v>
      </c>
      <c r="G1005" s="3">
        <v>28</v>
      </c>
      <c r="H1005" s="3" t="s">
        <v>13</v>
      </c>
      <c r="I1005" s="3" t="s">
        <v>23</v>
      </c>
      <c r="J1005" s="3" t="str" cm="1">
        <f t="array" ref="J1005">_xlfn.IFS(G1005&gt;=33,"33 o más",AND(G1005&gt;=30,G1005&lt;33),"30 a 32",AND(G1005&gt;=27,G1005&lt;30),"27 a 29",AND(G1005&gt;=24,G1005&lt;27),"24 a 26",AND(G1005&gt;=21,G1005&lt;24),"21 a 23",G1005&lt;21,"20 o menos")</f>
        <v>27 a 29</v>
      </c>
      <c r="K1005">
        <v>1</v>
      </c>
    </row>
    <row r="1006" spans="1:11" x14ac:dyDescent="0.3">
      <c r="A1006" s="3">
        <v>1005</v>
      </c>
      <c r="B1006" s="3" t="s">
        <v>545</v>
      </c>
      <c r="C1006" s="3" t="s">
        <v>600</v>
      </c>
      <c r="D1006" s="3" t="s">
        <v>605</v>
      </c>
      <c r="E1006" s="3">
        <v>5</v>
      </c>
      <c r="F1006" s="3">
        <v>5390112</v>
      </c>
      <c r="G1006" s="3">
        <v>25</v>
      </c>
      <c r="H1006" s="3" t="s">
        <v>216</v>
      </c>
      <c r="I1006" s="3" t="s">
        <v>23</v>
      </c>
      <c r="J1006" s="3" t="str" cm="1">
        <f t="array" ref="J1006">_xlfn.IFS(G1006&gt;=33,"33 o más",AND(G1006&gt;=30,G1006&lt;33),"30 a 32",AND(G1006&gt;=27,G1006&lt;30),"27 a 29",AND(G1006&gt;=24,G1006&lt;27),"24 a 26",AND(G1006&gt;=21,G1006&lt;24),"21 a 23",G1006&lt;21,"20 o menos")</f>
        <v>24 a 26</v>
      </c>
      <c r="K1006">
        <v>1</v>
      </c>
    </row>
    <row r="1007" spans="1:11" x14ac:dyDescent="0.3">
      <c r="A1007" s="3">
        <v>1006</v>
      </c>
      <c r="B1007" s="3" t="s">
        <v>545</v>
      </c>
      <c r="C1007" s="3" t="s">
        <v>600</v>
      </c>
      <c r="D1007" s="3" t="s">
        <v>606</v>
      </c>
      <c r="E1007" s="3">
        <v>6</v>
      </c>
      <c r="F1007" s="3">
        <v>5133440</v>
      </c>
      <c r="G1007" s="3">
        <v>26</v>
      </c>
      <c r="H1007" s="3" t="s">
        <v>84</v>
      </c>
      <c r="I1007" s="3" t="s">
        <v>23</v>
      </c>
      <c r="J1007" s="3" t="str" cm="1">
        <f t="array" ref="J1007">_xlfn.IFS(G1007&gt;=33,"33 o más",AND(G1007&gt;=30,G1007&lt;33),"30 a 32",AND(G1007&gt;=27,G1007&lt;30),"27 a 29",AND(G1007&gt;=24,G1007&lt;27),"24 a 26",AND(G1007&gt;=21,G1007&lt;24),"21 a 23",G1007&lt;21,"20 o menos")</f>
        <v>24 a 26</v>
      </c>
      <c r="K1007">
        <v>1</v>
      </c>
    </row>
    <row r="1008" spans="1:11" x14ac:dyDescent="0.3">
      <c r="A1008" s="3">
        <v>1007</v>
      </c>
      <c r="B1008" s="3" t="s">
        <v>545</v>
      </c>
      <c r="C1008" s="3" t="s">
        <v>600</v>
      </c>
      <c r="D1008" s="3" t="s">
        <v>607</v>
      </c>
      <c r="E1008" s="3">
        <v>7</v>
      </c>
      <c r="F1008" s="3">
        <v>4491760</v>
      </c>
      <c r="G1008" s="3">
        <v>34</v>
      </c>
      <c r="H1008" s="3" t="s">
        <v>16</v>
      </c>
      <c r="I1008" s="3" t="s">
        <v>23</v>
      </c>
      <c r="J1008" s="3" t="str" cm="1">
        <f t="array" ref="J1008">_xlfn.IFS(G1008&gt;=33,"33 o más",AND(G1008&gt;=30,G1008&lt;33),"30 a 32",AND(G1008&gt;=27,G1008&lt;30),"27 a 29",AND(G1008&gt;=24,G1008&lt;27),"24 a 26",AND(G1008&gt;=21,G1008&lt;24),"21 a 23",G1008&lt;21,"20 o menos")</f>
        <v>33 o más</v>
      </c>
      <c r="K1008">
        <v>1</v>
      </c>
    </row>
    <row r="1009" spans="1:11" x14ac:dyDescent="0.3">
      <c r="A1009" s="3">
        <v>1008</v>
      </c>
      <c r="B1009" s="3" t="s">
        <v>545</v>
      </c>
      <c r="C1009" s="3" t="s">
        <v>600</v>
      </c>
      <c r="D1009" s="3" t="s">
        <v>608</v>
      </c>
      <c r="E1009" s="3">
        <v>8</v>
      </c>
      <c r="F1009" s="3">
        <v>4363424</v>
      </c>
      <c r="G1009" s="3">
        <v>30</v>
      </c>
      <c r="H1009" s="3" t="s">
        <v>22</v>
      </c>
      <c r="I1009" s="3" t="s">
        <v>23</v>
      </c>
      <c r="J1009" s="3" t="str" cm="1">
        <f t="array" ref="J1009">_xlfn.IFS(G1009&gt;=33,"33 o más",AND(G1009&gt;=30,G1009&lt;33),"30 a 32",AND(G1009&gt;=27,G1009&lt;30),"27 a 29",AND(G1009&gt;=24,G1009&lt;27),"24 a 26",AND(G1009&gt;=21,G1009&lt;24),"21 a 23",G1009&lt;21,"20 o menos")</f>
        <v>30 a 32</v>
      </c>
      <c r="K1009">
        <v>1</v>
      </c>
    </row>
    <row r="1010" spans="1:11" x14ac:dyDescent="0.3">
      <c r="A1010" s="3">
        <v>1009</v>
      </c>
      <c r="B1010" s="3" t="s">
        <v>545</v>
      </c>
      <c r="C1010" s="3" t="s">
        <v>600</v>
      </c>
      <c r="D1010" s="3" t="s">
        <v>609</v>
      </c>
      <c r="E1010" s="3">
        <v>9</v>
      </c>
      <c r="F1010" s="3">
        <v>3978416</v>
      </c>
      <c r="G1010" s="3">
        <v>37</v>
      </c>
      <c r="H1010" s="3" t="s">
        <v>22</v>
      </c>
      <c r="I1010" s="3" t="s">
        <v>23</v>
      </c>
      <c r="J1010" s="3" t="str" cm="1">
        <f t="array" ref="J1010">_xlfn.IFS(G1010&gt;=33,"33 o más",AND(G1010&gt;=30,G1010&lt;33),"30 a 32",AND(G1010&gt;=27,G1010&lt;30),"27 a 29",AND(G1010&gt;=24,G1010&lt;27),"24 a 26",AND(G1010&gt;=21,G1010&lt;24),"21 a 23",G1010&lt;21,"20 o menos")</f>
        <v>33 o más</v>
      </c>
      <c r="K1010">
        <v>1</v>
      </c>
    </row>
    <row r="1011" spans="1:11" x14ac:dyDescent="0.3">
      <c r="A1011" s="3">
        <v>1010</v>
      </c>
      <c r="B1011" s="3" t="s">
        <v>545</v>
      </c>
      <c r="C1011" s="3" t="s">
        <v>600</v>
      </c>
      <c r="D1011" s="3" t="s">
        <v>610</v>
      </c>
      <c r="E1011" s="3">
        <v>10</v>
      </c>
      <c r="F1011" s="3">
        <v>3978416</v>
      </c>
      <c r="G1011" s="3">
        <v>36</v>
      </c>
      <c r="H1011" s="3" t="s">
        <v>35</v>
      </c>
      <c r="I1011" s="3" t="s">
        <v>23</v>
      </c>
      <c r="J1011" s="3" t="str" cm="1">
        <f t="array" ref="J1011">_xlfn.IFS(G1011&gt;=33,"33 o más",AND(G1011&gt;=30,G1011&lt;33),"30 a 32",AND(G1011&gt;=27,G1011&lt;30),"27 a 29",AND(G1011&gt;=24,G1011&lt;27),"24 a 26",AND(G1011&gt;=21,G1011&lt;24),"21 a 23",G1011&lt;21,"20 o menos")</f>
        <v>33 o más</v>
      </c>
      <c r="K1011">
        <v>1</v>
      </c>
    </row>
    <row r="1012" spans="1:11" x14ac:dyDescent="0.3">
      <c r="A1012" s="3">
        <v>1011</v>
      </c>
      <c r="B1012" s="3" t="s">
        <v>545</v>
      </c>
      <c r="C1012" s="3" t="s">
        <v>600</v>
      </c>
      <c r="D1012" s="3" t="s">
        <v>611</v>
      </c>
      <c r="E1012" s="3">
        <v>11</v>
      </c>
      <c r="F1012" s="3">
        <v>3721744</v>
      </c>
      <c r="G1012" s="3">
        <v>27</v>
      </c>
      <c r="H1012" s="3" t="s">
        <v>22</v>
      </c>
      <c r="I1012" s="3" t="s">
        <v>23</v>
      </c>
      <c r="J1012" s="3" t="str" cm="1">
        <f t="array" ref="J1012">_xlfn.IFS(G1012&gt;=33,"33 o más",AND(G1012&gt;=30,G1012&lt;33),"30 a 32",AND(G1012&gt;=27,G1012&lt;30),"27 a 29",AND(G1012&gt;=24,G1012&lt;27),"24 a 26",AND(G1012&gt;=21,G1012&lt;24),"21 a 23",G1012&lt;21,"20 o menos")</f>
        <v>27 a 29</v>
      </c>
      <c r="K1012">
        <v>1</v>
      </c>
    </row>
    <row r="1013" spans="1:11" x14ac:dyDescent="0.3">
      <c r="A1013" s="3">
        <v>1012</v>
      </c>
      <c r="B1013" s="3" t="s">
        <v>545</v>
      </c>
      <c r="C1013" s="3" t="s">
        <v>600</v>
      </c>
      <c r="D1013" s="3" t="s">
        <v>612</v>
      </c>
      <c r="E1013" s="3">
        <v>12</v>
      </c>
      <c r="F1013" s="3">
        <v>3721744</v>
      </c>
      <c r="G1013" s="3">
        <v>30</v>
      </c>
      <c r="H1013" s="3" t="s">
        <v>179</v>
      </c>
      <c r="I1013" s="3" t="s">
        <v>23</v>
      </c>
      <c r="J1013" s="3" t="str" cm="1">
        <f t="array" ref="J1013">_xlfn.IFS(G1013&gt;=33,"33 o más",AND(G1013&gt;=30,G1013&lt;33),"30 a 32",AND(G1013&gt;=27,G1013&lt;30),"27 a 29",AND(G1013&gt;=24,G1013&lt;27),"24 a 26",AND(G1013&gt;=21,G1013&lt;24),"21 a 23",G1013&lt;21,"20 o menos")</f>
        <v>30 a 32</v>
      </c>
      <c r="K1013">
        <v>1</v>
      </c>
    </row>
    <row r="1014" spans="1:11" x14ac:dyDescent="0.3">
      <c r="A1014" s="3">
        <v>1013</v>
      </c>
      <c r="B1014" s="3" t="s">
        <v>545</v>
      </c>
      <c r="C1014" s="3" t="s">
        <v>600</v>
      </c>
      <c r="D1014" s="3" t="s">
        <v>613</v>
      </c>
      <c r="E1014" s="3">
        <v>13</v>
      </c>
      <c r="F1014" s="3">
        <v>3721744</v>
      </c>
      <c r="G1014" s="3">
        <v>31</v>
      </c>
      <c r="H1014" s="3" t="s">
        <v>97</v>
      </c>
      <c r="I1014" s="3" t="s">
        <v>23</v>
      </c>
      <c r="J1014" s="3" t="str" cm="1">
        <f t="array" ref="J1014">_xlfn.IFS(G1014&gt;=33,"33 o más",AND(G1014&gt;=30,G1014&lt;33),"30 a 32",AND(G1014&gt;=27,G1014&lt;30),"27 a 29",AND(G1014&gt;=24,G1014&lt;27),"24 a 26",AND(G1014&gt;=21,G1014&lt;24),"21 a 23",G1014&lt;21,"20 o menos")</f>
        <v>30 a 32</v>
      </c>
      <c r="K1014">
        <v>1</v>
      </c>
    </row>
    <row r="1015" spans="1:11" x14ac:dyDescent="0.3">
      <c r="A1015" s="3">
        <v>1014</v>
      </c>
      <c r="B1015" s="3" t="s">
        <v>545</v>
      </c>
      <c r="C1015" s="3" t="s">
        <v>600</v>
      </c>
      <c r="D1015" s="3" t="s">
        <v>614</v>
      </c>
      <c r="E1015" s="3">
        <v>14</v>
      </c>
      <c r="F1015" s="3">
        <v>3721744</v>
      </c>
      <c r="G1015" s="3">
        <v>31</v>
      </c>
      <c r="H1015" s="3" t="s">
        <v>13</v>
      </c>
      <c r="I1015" s="3" t="s">
        <v>23</v>
      </c>
      <c r="J1015" s="3" t="str" cm="1">
        <f t="array" ref="J1015">_xlfn.IFS(G1015&gt;=33,"33 o más",AND(G1015&gt;=30,G1015&lt;33),"30 a 32",AND(G1015&gt;=27,G1015&lt;30),"27 a 29",AND(G1015&gt;=24,G1015&lt;27),"24 a 26",AND(G1015&gt;=21,G1015&lt;24),"21 a 23",G1015&lt;21,"20 o menos")</f>
        <v>30 a 32</v>
      </c>
      <c r="K1015">
        <v>1</v>
      </c>
    </row>
    <row r="1016" spans="1:11" x14ac:dyDescent="0.3">
      <c r="A1016" s="3">
        <v>1015</v>
      </c>
      <c r="B1016" s="3" t="s">
        <v>545</v>
      </c>
      <c r="C1016" s="3" t="s">
        <v>600</v>
      </c>
      <c r="D1016" s="3" t="s">
        <v>615</v>
      </c>
      <c r="E1016" s="3">
        <v>15</v>
      </c>
      <c r="F1016" s="3">
        <v>2951728</v>
      </c>
      <c r="G1016" s="3">
        <v>18</v>
      </c>
      <c r="H1016" s="3" t="s">
        <v>179</v>
      </c>
      <c r="I1016" s="3" t="s">
        <v>23</v>
      </c>
      <c r="J1016" s="3" t="str" cm="1">
        <f t="array" ref="J1016">_xlfn.IFS(G1016&gt;=33,"33 o más",AND(G1016&gt;=30,G1016&lt;33),"30 a 32",AND(G1016&gt;=27,G1016&lt;30),"27 a 29",AND(G1016&gt;=24,G1016&lt;27),"24 a 26",AND(G1016&gt;=21,G1016&lt;24),"21 a 23",G1016&lt;21,"20 o menos")</f>
        <v>20 o menos</v>
      </c>
      <c r="K1016">
        <v>1</v>
      </c>
    </row>
    <row r="1017" spans="1:11" x14ac:dyDescent="0.3">
      <c r="A1017" s="3">
        <v>1016</v>
      </c>
      <c r="B1017" s="3" t="s">
        <v>545</v>
      </c>
      <c r="C1017" s="3" t="s">
        <v>600</v>
      </c>
      <c r="D1017" s="3" t="s">
        <v>616</v>
      </c>
      <c r="E1017" s="3">
        <v>16</v>
      </c>
      <c r="F1017" s="3">
        <v>2951728</v>
      </c>
      <c r="G1017" s="3">
        <v>32</v>
      </c>
      <c r="H1017" s="3" t="s">
        <v>22</v>
      </c>
      <c r="I1017" s="3" t="s">
        <v>23</v>
      </c>
      <c r="J1017" s="3" t="str" cm="1">
        <f t="array" ref="J1017">_xlfn.IFS(G1017&gt;=33,"33 o más",AND(G1017&gt;=30,G1017&lt;33),"30 a 32",AND(G1017&gt;=27,G1017&lt;30),"27 a 29",AND(G1017&gt;=24,G1017&lt;27),"24 a 26",AND(G1017&gt;=21,G1017&lt;24),"21 a 23",G1017&lt;21,"20 o menos")</f>
        <v>30 a 32</v>
      </c>
      <c r="K1017">
        <v>1</v>
      </c>
    </row>
    <row r="1018" spans="1:11" x14ac:dyDescent="0.3">
      <c r="A1018" s="3">
        <v>1017</v>
      </c>
      <c r="B1018" s="3" t="s">
        <v>545</v>
      </c>
      <c r="C1018" s="3" t="s">
        <v>600</v>
      </c>
      <c r="D1018" s="3" t="s">
        <v>617</v>
      </c>
      <c r="E1018" s="3">
        <v>17</v>
      </c>
      <c r="F1018" s="3">
        <v>2951728</v>
      </c>
      <c r="G1018" s="3">
        <v>39</v>
      </c>
      <c r="H1018" s="3" t="s">
        <v>111</v>
      </c>
      <c r="I1018" s="3" t="s">
        <v>23</v>
      </c>
      <c r="J1018" s="3" t="str" cm="1">
        <f t="array" ref="J1018">_xlfn.IFS(G1018&gt;=33,"33 o más",AND(G1018&gt;=30,G1018&lt;33),"30 a 32",AND(G1018&gt;=27,G1018&lt;30),"27 a 29",AND(G1018&gt;=24,G1018&lt;27),"24 a 26",AND(G1018&gt;=21,G1018&lt;24),"21 a 23",G1018&lt;21,"20 o menos")</f>
        <v>33 o más</v>
      </c>
      <c r="K1018">
        <v>1</v>
      </c>
    </row>
    <row r="1019" spans="1:11" x14ac:dyDescent="0.3">
      <c r="A1019" s="3">
        <v>1018</v>
      </c>
      <c r="B1019" s="3" t="s">
        <v>545</v>
      </c>
      <c r="C1019" s="3" t="s">
        <v>600</v>
      </c>
      <c r="D1019" s="3" t="s">
        <v>618</v>
      </c>
      <c r="E1019" s="3">
        <v>18</v>
      </c>
      <c r="F1019" s="3">
        <v>2823392</v>
      </c>
      <c r="G1019" s="3">
        <v>30</v>
      </c>
      <c r="H1019" s="3" t="s">
        <v>35</v>
      </c>
      <c r="I1019" s="3" t="s">
        <v>23</v>
      </c>
      <c r="J1019" s="3" t="str" cm="1">
        <f t="array" ref="J1019">_xlfn.IFS(G1019&gt;=33,"33 o más",AND(G1019&gt;=30,G1019&lt;33),"30 a 32",AND(G1019&gt;=27,G1019&lt;30),"27 a 29",AND(G1019&gt;=24,G1019&lt;27),"24 a 26",AND(G1019&gt;=21,G1019&lt;24),"21 a 23",G1019&lt;21,"20 o menos")</f>
        <v>30 a 32</v>
      </c>
      <c r="K1019">
        <v>1</v>
      </c>
    </row>
    <row r="1020" spans="1:11" x14ac:dyDescent="0.3">
      <c r="A1020" s="3">
        <v>1019</v>
      </c>
      <c r="B1020" s="3" t="s">
        <v>545</v>
      </c>
      <c r="C1020" s="3" t="s">
        <v>600</v>
      </c>
      <c r="D1020" s="3" t="s">
        <v>619</v>
      </c>
      <c r="E1020" s="3">
        <v>19</v>
      </c>
      <c r="F1020" s="3">
        <v>2823392</v>
      </c>
      <c r="G1020" s="3">
        <v>24</v>
      </c>
      <c r="H1020" s="3" t="s">
        <v>22</v>
      </c>
      <c r="I1020" s="3" t="s">
        <v>23</v>
      </c>
      <c r="J1020" s="3" t="str" cm="1">
        <f t="array" ref="J1020">_xlfn.IFS(G1020&gt;=33,"33 o más",AND(G1020&gt;=30,G1020&lt;33),"30 a 32",AND(G1020&gt;=27,G1020&lt;30),"27 a 29",AND(G1020&gt;=24,G1020&lt;27),"24 a 26",AND(G1020&gt;=21,G1020&lt;24),"21 a 23",G1020&lt;21,"20 o menos")</f>
        <v>24 a 26</v>
      </c>
      <c r="K1020">
        <v>1</v>
      </c>
    </row>
    <row r="1021" spans="1:11" x14ac:dyDescent="0.3">
      <c r="A1021" s="3">
        <v>1020</v>
      </c>
      <c r="B1021" s="3" t="s">
        <v>545</v>
      </c>
      <c r="C1021" s="3" t="s">
        <v>600</v>
      </c>
      <c r="D1021" s="3" t="s">
        <v>620</v>
      </c>
      <c r="E1021" s="3">
        <v>20</v>
      </c>
      <c r="F1021" s="3">
        <v>2695056</v>
      </c>
      <c r="G1021" s="3">
        <v>26</v>
      </c>
      <c r="H1021" s="3" t="s">
        <v>22</v>
      </c>
      <c r="I1021" s="3" t="s">
        <v>23</v>
      </c>
      <c r="J1021" s="3" t="str" cm="1">
        <f t="array" ref="J1021">_xlfn.IFS(G1021&gt;=33,"33 o más",AND(G1021&gt;=30,G1021&lt;33),"30 a 32",AND(G1021&gt;=27,G1021&lt;30),"27 a 29",AND(G1021&gt;=24,G1021&lt;27),"24 a 26",AND(G1021&gt;=21,G1021&lt;24),"21 a 23",G1021&lt;21,"20 o menos")</f>
        <v>24 a 26</v>
      </c>
      <c r="K1021">
        <v>1</v>
      </c>
    </row>
    <row r="1022" spans="1:11" x14ac:dyDescent="0.3">
      <c r="A1022" s="3">
        <v>1021</v>
      </c>
      <c r="B1022" s="3" t="s">
        <v>545</v>
      </c>
      <c r="C1022" s="3" t="s">
        <v>600</v>
      </c>
      <c r="D1022" s="3" t="s">
        <v>621</v>
      </c>
      <c r="E1022" s="3">
        <v>21</v>
      </c>
      <c r="F1022" s="3">
        <v>2695056</v>
      </c>
      <c r="G1022" s="3">
        <v>27</v>
      </c>
      <c r="H1022" s="3" t="s">
        <v>95</v>
      </c>
      <c r="I1022" s="3" t="s">
        <v>23</v>
      </c>
      <c r="J1022" s="3" t="str" cm="1">
        <f t="array" ref="J1022">_xlfn.IFS(G1022&gt;=33,"33 o más",AND(G1022&gt;=30,G1022&lt;33),"30 a 32",AND(G1022&gt;=27,G1022&lt;30),"27 a 29",AND(G1022&gt;=24,G1022&lt;27),"24 a 26",AND(G1022&gt;=21,G1022&lt;24),"21 a 23",G1022&lt;21,"20 o menos")</f>
        <v>27 a 29</v>
      </c>
      <c r="K1022">
        <v>1</v>
      </c>
    </row>
    <row r="1023" spans="1:11" x14ac:dyDescent="0.3">
      <c r="A1023" s="3">
        <v>1022</v>
      </c>
      <c r="B1023" s="3" t="s">
        <v>545</v>
      </c>
      <c r="C1023" s="3" t="s">
        <v>600</v>
      </c>
      <c r="D1023" s="3" t="s">
        <v>622</v>
      </c>
      <c r="E1023" s="3">
        <v>22</v>
      </c>
      <c r="F1023" s="3">
        <v>1925040</v>
      </c>
      <c r="G1023" s="3">
        <v>22</v>
      </c>
      <c r="H1023" s="3" t="s">
        <v>10</v>
      </c>
      <c r="I1023" s="3" t="s">
        <v>23</v>
      </c>
      <c r="J1023" s="3" t="str" cm="1">
        <f t="array" ref="J1023">_xlfn.IFS(G1023&gt;=33,"33 o más",AND(G1023&gt;=30,G1023&lt;33),"30 a 32",AND(G1023&gt;=27,G1023&lt;30),"27 a 29",AND(G1023&gt;=24,G1023&lt;27),"24 a 26",AND(G1023&gt;=21,G1023&lt;24),"21 a 23",G1023&lt;21,"20 o menos")</f>
        <v>21 a 23</v>
      </c>
      <c r="K1023">
        <v>1</v>
      </c>
    </row>
    <row r="1024" spans="1:11" x14ac:dyDescent="0.3">
      <c r="A1024" s="3">
        <v>1023</v>
      </c>
      <c r="B1024" s="3" t="s">
        <v>545</v>
      </c>
      <c r="C1024" s="3" t="s">
        <v>600</v>
      </c>
      <c r="D1024" s="3" t="s">
        <v>623</v>
      </c>
      <c r="E1024" s="3">
        <v>23</v>
      </c>
      <c r="F1024" s="3">
        <v>1925040</v>
      </c>
      <c r="G1024" s="3">
        <v>23</v>
      </c>
      <c r="H1024" s="3" t="s">
        <v>100</v>
      </c>
      <c r="I1024" s="3" t="s">
        <v>23</v>
      </c>
      <c r="J1024" s="3" t="str" cm="1">
        <f t="array" ref="J1024">_xlfn.IFS(G1024&gt;=33,"33 o más",AND(G1024&gt;=30,G1024&lt;33),"30 a 32",AND(G1024&gt;=27,G1024&lt;30),"27 a 29",AND(G1024&gt;=24,G1024&lt;27),"24 a 26",AND(G1024&gt;=21,G1024&lt;24),"21 a 23",G1024&lt;21,"20 o menos")</f>
        <v>21 a 23</v>
      </c>
      <c r="K1024">
        <v>1</v>
      </c>
    </row>
    <row r="1025" spans="1:11" x14ac:dyDescent="0.3">
      <c r="A1025" s="3">
        <v>1024</v>
      </c>
      <c r="B1025" s="3" t="s">
        <v>545</v>
      </c>
      <c r="C1025" s="3" t="s">
        <v>600</v>
      </c>
      <c r="D1025" s="3" t="s">
        <v>624</v>
      </c>
      <c r="E1025" s="3">
        <v>24</v>
      </c>
      <c r="F1025" s="3">
        <v>1925040</v>
      </c>
      <c r="G1025" s="3">
        <v>21</v>
      </c>
      <c r="H1025" s="3" t="s">
        <v>13</v>
      </c>
      <c r="I1025" s="3" t="s">
        <v>23</v>
      </c>
      <c r="J1025" s="3" t="str" cm="1">
        <f t="array" ref="J1025">_xlfn.IFS(G1025&gt;=33,"33 o más",AND(G1025&gt;=30,G1025&lt;33),"30 a 32",AND(G1025&gt;=27,G1025&lt;30),"27 a 29",AND(G1025&gt;=24,G1025&lt;27),"24 a 26",AND(G1025&gt;=21,G1025&lt;24),"21 a 23",G1025&lt;21,"20 o menos")</f>
        <v>21 a 23</v>
      </c>
      <c r="K1025">
        <v>1</v>
      </c>
    </row>
    <row r="1026" spans="1:11" x14ac:dyDescent="0.3">
      <c r="A1026" s="3">
        <v>1025</v>
      </c>
      <c r="B1026" s="3" t="s">
        <v>545</v>
      </c>
      <c r="C1026" s="3" t="s">
        <v>600</v>
      </c>
      <c r="D1026" s="3" t="s">
        <v>625</v>
      </c>
      <c r="E1026" s="3">
        <v>25</v>
      </c>
      <c r="F1026" s="3">
        <v>1540032</v>
      </c>
      <c r="G1026" s="3">
        <v>21</v>
      </c>
      <c r="H1026" s="3" t="s">
        <v>22</v>
      </c>
      <c r="I1026" s="3" t="s">
        <v>23</v>
      </c>
      <c r="J1026" s="3" t="str" cm="1">
        <f t="array" ref="J1026">_xlfn.IFS(G1026&gt;=33,"33 o más",AND(G1026&gt;=30,G1026&lt;33),"30 a 32",AND(G1026&gt;=27,G1026&lt;30),"27 a 29",AND(G1026&gt;=24,G1026&lt;27),"24 a 26",AND(G1026&gt;=21,G1026&lt;24),"21 a 23",G1026&lt;21,"20 o menos")</f>
        <v>21 a 23</v>
      </c>
      <c r="K1026">
        <v>1</v>
      </c>
    </row>
    <row r="1027" spans="1:11" x14ac:dyDescent="0.3">
      <c r="A1027" s="3">
        <v>1026</v>
      </c>
      <c r="B1027" s="3" t="s">
        <v>545</v>
      </c>
      <c r="C1027" s="3" t="s">
        <v>600</v>
      </c>
      <c r="D1027" s="3" t="s">
        <v>1136</v>
      </c>
      <c r="E1027" s="3">
        <v>26</v>
      </c>
      <c r="F1027" s="3">
        <v>1232025.6000000001</v>
      </c>
      <c r="G1027" s="3">
        <v>22</v>
      </c>
      <c r="H1027" s="3" t="s">
        <v>35</v>
      </c>
      <c r="I1027" s="3" t="s">
        <v>23</v>
      </c>
      <c r="J1027" s="3" t="str" cm="1">
        <f t="array" ref="J1027">_xlfn.IFS(G1027&gt;=33,"33 o más",AND(G1027&gt;=30,G1027&lt;33),"30 a 32",AND(G1027&gt;=27,G1027&lt;30),"27 a 29",AND(G1027&gt;=24,G1027&lt;27),"24 a 26",AND(G1027&gt;=21,G1027&lt;24),"21 a 23",G1027&lt;21,"20 o menos")</f>
        <v>21 a 23</v>
      </c>
      <c r="K1027">
        <v>1</v>
      </c>
    </row>
    <row r="1028" spans="1:11" x14ac:dyDescent="0.3">
      <c r="A1028" s="3">
        <v>1027</v>
      </c>
      <c r="B1028" s="3" t="s">
        <v>545</v>
      </c>
      <c r="C1028" s="3" t="s">
        <v>1137</v>
      </c>
      <c r="D1028" s="3" t="s">
        <v>1138</v>
      </c>
      <c r="E1028" s="3">
        <v>1</v>
      </c>
      <c r="F1028" s="3">
        <v>7700160</v>
      </c>
      <c r="G1028" s="3">
        <v>26</v>
      </c>
      <c r="H1028" s="3" t="s">
        <v>257</v>
      </c>
      <c r="I1028" s="3" t="s">
        <v>23</v>
      </c>
      <c r="J1028" s="3" t="str" cm="1">
        <f t="array" ref="J1028">_xlfn.IFS(G1028&gt;=33,"33 o más",AND(G1028&gt;=30,G1028&lt;33),"30 a 32",AND(G1028&gt;=27,G1028&lt;30),"27 a 29",AND(G1028&gt;=24,G1028&lt;27),"24 a 26",AND(G1028&gt;=21,G1028&lt;24),"21 a 23",G1028&lt;21,"20 o menos")</f>
        <v>24 a 26</v>
      </c>
      <c r="K1028">
        <v>1</v>
      </c>
    </row>
    <row r="1029" spans="1:11" x14ac:dyDescent="0.3">
      <c r="A1029" s="3">
        <v>1028</v>
      </c>
      <c r="B1029" s="3" t="s">
        <v>545</v>
      </c>
      <c r="C1029" s="3" t="s">
        <v>1137</v>
      </c>
      <c r="D1029" s="3" t="s">
        <v>1139</v>
      </c>
      <c r="E1029" s="3">
        <v>2</v>
      </c>
      <c r="F1029" s="3">
        <v>7571824</v>
      </c>
      <c r="G1029" s="3">
        <v>30</v>
      </c>
      <c r="H1029" s="3" t="s">
        <v>31</v>
      </c>
      <c r="I1029" s="3" t="s">
        <v>55</v>
      </c>
      <c r="J1029" s="3" t="str" cm="1">
        <f t="array" ref="J1029">_xlfn.IFS(G1029&gt;=33,"33 o más",AND(G1029&gt;=30,G1029&lt;33),"30 a 32",AND(G1029&gt;=27,G1029&lt;30),"27 a 29",AND(G1029&gt;=24,G1029&lt;27),"24 a 26",AND(G1029&gt;=21,G1029&lt;24),"21 a 23",G1029&lt;21,"20 o menos")</f>
        <v>30 a 32</v>
      </c>
      <c r="K1029">
        <v>1</v>
      </c>
    </row>
    <row r="1030" spans="1:11" x14ac:dyDescent="0.3">
      <c r="A1030" s="3">
        <v>1029</v>
      </c>
      <c r="B1030" s="3" t="s">
        <v>545</v>
      </c>
      <c r="C1030" s="3" t="s">
        <v>1137</v>
      </c>
      <c r="D1030" s="3" t="s">
        <v>1140</v>
      </c>
      <c r="E1030" s="3">
        <v>3</v>
      </c>
      <c r="F1030" s="3">
        <v>6416800</v>
      </c>
      <c r="G1030" s="3">
        <v>24</v>
      </c>
      <c r="H1030" s="3" t="s">
        <v>68</v>
      </c>
      <c r="I1030" s="3" t="s">
        <v>23</v>
      </c>
      <c r="J1030" s="3" t="str" cm="1">
        <f t="array" ref="J1030">_xlfn.IFS(G1030&gt;=33,"33 o más",AND(G1030&gt;=30,G1030&lt;33),"30 a 32",AND(G1030&gt;=27,G1030&lt;30),"27 a 29",AND(G1030&gt;=24,G1030&lt;27),"24 a 26",AND(G1030&gt;=21,G1030&lt;24),"21 a 23",G1030&lt;21,"20 o menos")</f>
        <v>24 a 26</v>
      </c>
      <c r="K1030">
        <v>1</v>
      </c>
    </row>
    <row r="1031" spans="1:11" x14ac:dyDescent="0.3">
      <c r="A1031" s="3">
        <v>1030</v>
      </c>
      <c r="B1031" s="3" t="s">
        <v>545</v>
      </c>
      <c r="C1031" s="3" t="s">
        <v>1137</v>
      </c>
      <c r="D1031" s="3" t="s">
        <v>1141</v>
      </c>
      <c r="E1031" s="3">
        <v>4</v>
      </c>
      <c r="F1031" s="3">
        <v>5775120</v>
      </c>
      <c r="G1031" s="3">
        <v>27</v>
      </c>
      <c r="H1031" s="3" t="s">
        <v>16</v>
      </c>
      <c r="I1031" s="3" t="s">
        <v>23</v>
      </c>
      <c r="J1031" s="3" t="str" cm="1">
        <f t="array" ref="J1031">_xlfn.IFS(G1031&gt;=33,"33 o más",AND(G1031&gt;=30,G1031&lt;33),"30 a 32",AND(G1031&gt;=27,G1031&lt;30),"27 a 29",AND(G1031&gt;=24,G1031&lt;27),"24 a 26",AND(G1031&gt;=21,G1031&lt;24),"21 a 23",G1031&lt;21,"20 o menos")</f>
        <v>27 a 29</v>
      </c>
      <c r="K1031">
        <v>1</v>
      </c>
    </row>
    <row r="1032" spans="1:11" x14ac:dyDescent="0.3">
      <c r="A1032" s="3">
        <v>1031</v>
      </c>
      <c r="B1032" s="3" t="s">
        <v>545</v>
      </c>
      <c r="C1032" s="3" t="s">
        <v>1137</v>
      </c>
      <c r="D1032" s="3" t="s">
        <v>1142</v>
      </c>
      <c r="E1032" s="3">
        <v>5</v>
      </c>
      <c r="F1032" s="3">
        <v>5775120</v>
      </c>
      <c r="G1032" s="3">
        <v>24</v>
      </c>
      <c r="H1032" s="3" t="s">
        <v>25</v>
      </c>
      <c r="I1032" s="3" t="s">
        <v>23</v>
      </c>
      <c r="J1032" s="3" t="str" cm="1">
        <f t="array" ref="J1032">_xlfn.IFS(G1032&gt;=33,"33 o más",AND(G1032&gt;=30,G1032&lt;33),"30 a 32",AND(G1032&gt;=27,G1032&lt;30),"27 a 29",AND(G1032&gt;=24,G1032&lt;27),"24 a 26",AND(G1032&gt;=21,G1032&lt;24),"21 a 23",G1032&lt;21,"20 o menos")</f>
        <v>24 a 26</v>
      </c>
      <c r="K1032">
        <v>1</v>
      </c>
    </row>
    <row r="1033" spans="1:11" x14ac:dyDescent="0.3">
      <c r="A1033" s="3">
        <v>1032</v>
      </c>
      <c r="B1033" s="3" t="s">
        <v>545</v>
      </c>
      <c r="C1033" s="3" t="s">
        <v>1137</v>
      </c>
      <c r="D1033" s="3" t="s">
        <v>1143</v>
      </c>
      <c r="E1033" s="3">
        <v>6</v>
      </c>
      <c r="F1033" s="3">
        <v>5646784</v>
      </c>
      <c r="G1033" s="3">
        <v>34</v>
      </c>
      <c r="H1033" s="3" t="s">
        <v>16</v>
      </c>
      <c r="I1033" s="3" t="s">
        <v>23</v>
      </c>
      <c r="J1033" s="3" t="str" cm="1">
        <f t="array" ref="J1033">_xlfn.IFS(G1033&gt;=33,"33 o más",AND(G1033&gt;=30,G1033&lt;33),"30 a 32",AND(G1033&gt;=27,G1033&lt;30),"27 a 29",AND(G1033&gt;=24,G1033&lt;27),"24 a 26",AND(G1033&gt;=21,G1033&lt;24),"21 a 23",G1033&lt;21,"20 o menos")</f>
        <v>33 o más</v>
      </c>
      <c r="K1033">
        <v>1</v>
      </c>
    </row>
    <row r="1034" spans="1:11" x14ac:dyDescent="0.3">
      <c r="A1034" s="3">
        <v>1033</v>
      </c>
      <c r="B1034" s="3" t="s">
        <v>545</v>
      </c>
      <c r="C1034" s="3" t="s">
        <v>1137</v>
      </c>
      <c r="D1034" s="3" t="s">
        <v>1144</v>
      </c>
      <c r="E1034" s="3">
        <v>7</v>
      </c>
      <c r="F1034" s="3">
        <v>5390112</v>
      </c>
      <c r="G1034" s="3">
        <v>20</v>
      </c>
      <c r="H1034" s="3" t="s">
        <v>68</v>
      </c>
      <c r="I1034" s="3" t="s">
        <v>23</v>
      </c>
      <c r="J1034" s="3" t="str" cm="1">
        <f t="array" ref="J1034">_xlfn.IFS(G1034&gt;=33,"33 o más",AND(G1034&gt;=30,G1034&lt;33),"30 a 32",AND(G1034&gt;=27,G1034&lt;30),"27 a 29",AND(G1034&gt;=24,G1034&lt;27),"24 a 26",AND(G1034&gt;=21,G1034&lt;24),"21 a 23",G1034&lt;21,"20 o menos")</f>
        <v>20 o menos</v>
      </c>
      <c r="K1034">
        <v>1</v>
      </c>
    </row>
    <row r="1035" spans="1:11" x14ac:dyDescent="0.3">
      <c r="A1035" s="3">
        <v>1034</v>
      </c>
      <c r="B1035" s="3" t="s">
        <v>545</v>
      </c>
      <c r="C1035" s="3" t="s">
        <v>1137</v>
      </c>
      <c r="D1035" s="3" t="s">
        <v>1145</v>
      </c>
      <c r="E1035" s="3">
        <v>8</v>
      </c>
      <c r="F1035" s="3">
        <v>5261776</v>
      </c>
      <c r="G1035" s="3">
        <v>25</v>
      </c>
      <c r="H1035" s="3" t="s">
        <v>95</v>
      </c>
      <c r="I1035" s="3" t="s">
        <v>23</v>
      </c>
      <c r="J1035" s="3" t="str" cm="1">
        <f t="array" ref="J1035">_xlfn.IFS(G1035&gt;=33,"33 o más",AND(G1035&gt;=30,G1035&lt;33),"30 a 32",AND(G1035&gt;=27,G1035&lt;30),"27 a 29",AND(G1035&gt;=24,G1035&lt;27),"24 a 26",AND(G1035&gt;=21,G1035&lt;24),"21 a 23",G1035&lt;21,"20 o menos")</f>
        <v>24 a 26</v>
      </c>
      <c r="K1035">
        <v>1</v>
      </c>
    </row>
    <row r="1036" spans="1:11" x14ac:dyDescent="0.3">
      <c r="A1036" s="3">
        <v>1035</v>
      </c>
      <c r="B1036" s="3" t="s">
        <v>545</v>
      </c>
      <c r="C1036" s="3" t="s">
        <v>1137</v>
      </c>
      <c r="D1036" s="3" t="s">
        <v>1146</v>
      </c>
      <c r="E1036" s="3">
        <v>9</v>
      </c>
      <c r="F1036" s="3">
        <v>5133440</v>
      </c>
      <c r="G1036" s="3">
        <v>28</v>
      </c>
      <c r="H1036" s="3" t="s">
        <v>25</v>
      </c>
      <c r="I1036" s="3" t="s">
        <v>23</v>
      </c>
      <c r="J1036" s="3" t="str" cm="1">
        <f t="array" ref="J1036">_xlfn.IFS(G1036&gt;=33,"33 o más",AND(G1036&gt;=30,G1036&lt;33),"30 a 32",AND(G1036&gt;=27,G1036&lt;30),"27 a 29",AND(G1036&gt;=24,G1036&lt;27),"24 a 26",AND(G1036&gt;=21,G1036&lt;24),"21 a 23",G1036&lt;21,"20 o menos")</f>
        <v>27 a 29</v>
      </c>
      <c r="K1036">
        <v>1</v>
      </c>
    </row>
    <row r="1037" spans="1:11" x14ac:dyDescent="0.3">
      <c r="A1037" s="3">
        <v>1036</v>
      </c>
      <c r="B1037" s="3" t="s">
        <v>545</v>
      </c>
      <c r="C1037" s="3" t="s">
        <v>1137</v>
      </c>
      <c r="D1037" s="3" t="s">
        <v>1147</v>
      </c>
      <c r="E1037" s="3">
        <v>10</v>
      </c>
      <c r="F1037" s="3">
        <v>4363424</v>
      </c>
      <c r="G1037" s="3">
        <v>27</v>
      </c>
      <c r="H1037" s="3" t="s">
        <v>22</v>
      </c>
      <c r="I1037" s="3" t="s">
        <v>23</v>
      </c>
      <c r="J1037" s="3" t="str" cm="1">
        <f t="array" ref="J1037">_xlfn.IFS(G1037&gt;=33,"33 o más",AND(G1037&gt;=30,G1037&lt;33),"30 a 32",AND(G1037&gt;=27,G1037&lt;30),"27 a 29",AND(G1037&gt;=24,G1037&lt;27),"24 a 26",AND(G1037&gt;=21,G1037&lt;24),"21 a 23",G1037&lt;21,"20 o menos")</f>
        <v>27 a 29</v>
      </c>
      <c r="K1037">
        <v>1</v>
      </c>
    </row>
    <row r="1038" spans="1:11" x14ac:dyDescent="0.3">
      <c r="A1038" s="3">
        <v>1037</v>
      </c>
      <c r="B1038" s="3" t="s">
        <v>545</v>
      </c>
      <c r="C1038" s="3" t="s">
        <v>1137</v>
      </c>
      <c r="D1038" s="3" t="s">
        <v>1148</v>
      </c>
      <c r="E1038" s="3">
        <v>11</v>
      </c>
      <c r="F1038" s="3">
        <v>4363424</v>
      </c>
      <c r="G1038" s="3">
        <v>32</v>
      </c>
      <c r="H1038" s="3" t="s">
        <v>257</v>
      </c>
      <c r="I1038" s="3" t="s">
        <v>23</v>
      </c>
      <c r="J1038" s="3" t="str" cm="1">
        <f t="array" ref="J1038">_xlfn.IFS(G1038&gt;=33,"33 o más",AND(G1038&gt;=30,G1038&lt;33),"30 a 32",AND(G1038&gt;=27,G1038&lt;30),"27 a 29",AND(G1038&gt;=24,G1038&lt;27),"24 a 26",AND(G1038&gt;=21,G1038&lt;24),"21 a 23",G1038&lt;21,"20 o menos")</f>
        <v>30 a 32</v>
      </c>
      <c r="K1038">
        <v>1</v>
      </c>
    </row>
    <row r="1039" spans="1:11" x14ac:dyDescent="0.3">
      <c r="A1039" s="3">
        <v>1038</v>
      </c>
      <c r="B1039" s="3" t="s">
        <v>545</v>
      </c>
      <c r="C1039" s="3" t="s">
        <v>1137</v>
      </c>
      <c r="D1039" s="3" t="s">
        <v>1149</v>
      </c>
      <c r="E1039" s="3">
        <v>12</v>
      </c>
      <c r="F1039" s="3">
        <v>4363424</v>
      </c>
      <c r="G1039" s="3">
        <v>25</v>
      </c>
      <c r="H1039" s="3" t="s">
        <v>89</v>
      </c>
      <c r="I1039" s="3" t="s">
        <v>61</v>
      </c>
      <c r="J1039" s="3" t="str" cm="1">
        <f t="array" ref="J1039">_xlfn.IFS(G1039&gt;=33,"33 o más",AND(G1039&gt;=30,G1039&lt;33),"30 a 32",AND(G1039&gt;=27,G1039&lt;30),"27 a 29",AND(G1039&gt;=24,G1039&lt;27),"24 a 26",AND(G1039&gt;=21,G1039&lt;24),"21 a 23",G1039&lt;21,"20 o menos")</f>
        <v>24 a 26</v>
      </c>
      <c r="K1039">
        <v>1</v>
      </c>
    </row>
    <row r="1040" spans="1:11" x14ac:dyDescent="0.3">
      <c r="A1040" s="3">
        <v>1039</v>
      </c>
      <c r="B1040" s="3" t="s">
        <v>545</v>
      </c>
      <c r="C1040" s="3" t="s">
        <v>1137</v>
      </c>
      <c r="D1040" s="3" t="s">
        <v>1150</v>
      </c>
      <c r="E1040" s="3">
        <v>13</v>
      </c>
      <c r="F1040" s="3">
        <v>4106752</v>
      </c>
      <c r="G1040" s="3">
        <v>29</v>
      </c>
      <c r="H1040" s="3" t="s">
        <v>102</v>
      </c>
      <c r="I1040" s="3" t="s">
        <v>23</v>
      </c>
      <c r="J1040" s="3" t="str" cm="1">
        <f t="array" ref="J1040">_xlfn.IFS(G1040&gt;=33,"33 o más",AND(G1040&gt;=30,G1040&lt;33),"30 a 32",AND(G1040&gt;=27,G1040&lt;30),"27 a 29",AND(G1040&gt;=24,G1040&lt;27),"24 a 26",AND(G1040&gt;=21,G1040&lt;24),"21 a 23",G1040&lt;21,"20 o menos")</f>
        <v>27 a 29</v>
      </c>
      <c r="K1040">
        <v>1</v>
      </c>
    </row>
    <row r="1041" spans="1:11" x14ac:dyDescent="0.3">
      <c r="A1041" s="3">
        <v>1040</v>
      </c>
      <c r="B1041" s="3" t="s">
        <v>545</v>
      </c>
      <c r="C1041" s="3" t="s">
        <v>1137</v>
      </c>
      <c r="D1041" s="3" t="s">
        <v>1151</v>
      </c>
      <c r="E1041" s="3">
        <v>14</v>
      </c>
      <c r="F1041" s="3">
        <v>3978416</v>
      </c>
      <c r="G1041" s="3">
        <v>28</v>
      </c>
      <c r="H1041" s="3" t="s">
        <v>133</v>
      </c>
      <c r="I1041" s="3" t="s">
        <v>23</v>
      </c>
      <c r="J1041" s="3" t="str" cm="1">
        <f t="array" ref="J1041">_xlfn.IFS(G1041&gt;=33,"33 o más",AND(G1041&gt;=30,G1041&lt;33),"30 a 32",AND(G1041&gt;=27,G1041&lt;30),"27 a 29",AND(G1041&gt;=24,G1041&lt;27),"24 a 26",AND(G1041&gt;=21,G1041&lt;24),"21 a 23",G1041&lt;21,"20 o menos")</f>
        <v>27 a 29</v>
      </c>
      <c r="K1041">
        <v>1</v>
      </c>
    </row>
    <row r="1042" spans="1:11" x14ac:dyDescent="0.3">
      <c r="A1042" s="3">
        <v>1041</v>
      </c>
      <c r="B1042" s="3" t="s">
        <v>545</v>
      </c>
      <c r="C1042" s="3" t="s">
        <v>1137</v>
      </c>
      <c r="D1042" s="3" t="s">
        <v>1152</v>
      </c>
      <c r="E1042" s="3">
        <v>15</v>
      </c>
      <c r="F1042" s="3">
        <v>3721744</v>
      </c>
      <c r="G1042" s="3">
        <v>24</v>
      </c>
      <c r="H1042" s="3" t="s">
        <v>84</v>
      </c>
      <c r="I1042" s="3" t="s">
        <v>23</v>
      </c>
      <c r="J1042" s="3" t="str" cm="1">
        <f t="array" ref="J1042">_xlfn.IFS(G1042&gt;=33,"33 o más",AND(G1042&gt;=30,G1042&lt;33),"30 a 32",AND(G1042&gt;=27,G1042&lt;30),"27 a 29",AND(G1042&gt;=24,G1042&lt;27),"24 a 26",AND(G1042&gt;=21,G1042&lt;24),"21 a 23",G1042&lt;21,"20 o menos")</f>
        <v>24 a 26</v>
      </c>
      <c r="K1042">
        <v>1</v>
      </c>
    </row>
    <row r="1043" spans="1:11" x14ac:dyDescent="0.3">
      <c r="A1043" s="3">
        <v>1042</v>
      </c>
      <c r="B1043" s="3" t="s">
        <v>545</v>
      </c>
      <c r="C1043" s="3" t="s">
        <v>1137</v>
      </c>
      <c r="D1043" s="3" t="s">
        <v>1153</v>
      </c>
      <c r="E1043" s="3">
        <v>16</v>
      </c>
      <c r="F1043" s="3">
        <v>3208400</v>
      </c>
      <c r="G1043" s="3">
        <v>22</v>
      </c>
      <c r="H1043" s="3" t="s">
        <v>13</v>
      </c>
      <c r="I1043" s="3" t="s">
        <v>23</v>
      </c>
      <c r="J1043" s="3" t="str" cm="1">
        <f t="array" ref="J1043">_xlfn.IFS(G1043&gt;=33,"33 o más",AND(G1043&gt;=30,G1043&lt;33),"30 a 32",AND(G1043&gt;=27,G1043&lt;30),"27 a 29",AND(G1043&gt;=24,G1043&lt;27),"24 a 26",AND(G1043&gt;=21,G1043&lt;24),"21 a 23",G1043&lt;21,"20 o menos")</f>
        <v>21 a 23</v>
      </c>
      <c r="K1043">
        <v>1</v>
      </c>
    </row>
    <row r="1044" spans="1:11" x14ac:dyDescent="0.3">
      <c r="A1044" s="3">
        <v>1043</v>
      </c>
      <c r="B1044" s="3" t="s">
        <v>545</v>
      </c>
      <c r="C1044" s="3" t="s">
        <v>1137</v>
      </c>
      <c r="D1044" s="3" t="s">
        <v>1154</v>
      </c>
      <c r="E1044" s="3">
        <v>17</v>
      </c>
      <c r="F1044" s="3">
        <v>3080064</v>
      </c>
      <c r="G1044" s="3">
        <v>37</v>
      </c>
      <c r="H1044" s="3" t="s">
        <v>16</v>
      </c>
      <c r="I1044" s="3" t="s">
        <v>23</v>
      </c>
      <c r="J1044" s="3" t="str" cm="1">
        <f t="array" ref="J1044">_xlfn.IFS(G1044&gt;=33,"33 o más",AND(G1044&gt;=30,G1044&lt;33),"30 a 32",AND(G1044&gt;=27,G1044&lt;30),"27 a 29",AND(G1044&gt;=24,G1044&lt;27),"24 a 26",AND(G1044&gt;=21,G1044&lt;24),"21 a 23",G1044&lt;21,"20 o menos")</f>
        <v>33 o más</v>
      </c>
      <c r="K1044">
        <v>1</v>
      </c>
    </row>
    <row r="1045" spans="1:11" x14ac:dyDescent="0.3">
      <c r="A1045" s="3">
        <v>1044</v>
      </c>
      <c r="B1045" s="3" t="s">
        <v>545</v>
      </c>
      <c r="C1045" s="3" t="s">
        <v>1137</v>
      </c>
      <c r="D1045" s="3" t="s">
        <v>1155</v>
      </c>
      <c r="E1045" s="3">
        <v>18</v>
      </c>
      <c r="F1045" s="3">
        <v>3080064</v>
      </c>
      <c r="G1045" s="3">
        <v>23</v>
      </c>
      <c r="H1045" s="3" t="s">
        <v>10</v>
      </c>
      <c r="I1045" s="3" t="s">
        <v>23</v>
      </c>
      <c r="J1045" s="3" t="str" cm="1">
        <f t="array" ref="J1045">_xlfn.IFS(G1045&gt;=33,"33 o más",AND(G1045&gt;=30,G1045&lt;33),"30 a 32",AND(G1045&gt;=27,G1045&lt;30),"27 a 29",AND(G1045&gt;=24,G1045&lt;27),"24 a 26",AND(G1045&gt;=21,G1045&lt;24),"21 a 23",G1045&lt;21,"20 o menos")</f>
        <v>21 a 23</v>
      </c>
      <c r="K1045">
        <v>1</v>
      </c>
    </row>
    <row r="1046" spans="1:11" x14ac:dyDescent="0.3">
      <c r="A1046" s="3">
        <v>1045</v>
      </c>
      <c r="B1046" s="3" t="s">
        <v>545</v>
      </c>
      <c r="C1046" s="3" t="s">
        <v>1137</v>
      </c>
      <c r="D1046" s="3" t="s">
        <v>1156</v>
      </c>
      <c r="E1046" s="3">
        <v>19</v>
      </c>
      <c r="F1046" s="3">
        <v>2951728</v>
      </c>
      <c r="G1046" s="3">
        <v>32</v>
      </c>
      <c r="H1046" s="3" t="s">
        <v>84</v>
      </c>
      <c r="I1046" s="3" t="s">
        <v>23</v>
      </c>
      <c r="J1046" s="3" t="str" cm="1">
        <f t="array" ref="J1046">_xlfn.IFS(G1046&gt;=33,"33 o más",AND(G1046&gt;=30,G1046&lt;33),"30 a 32",AND(G1046&gt;=27,G1046&lt;30),"27 a 29",AND(G1046&gt;=24,G1046&lt;27),"24 a 26",AND(G1046&gt;=21,G1046&lt;24),"21 a 23",G1046&lt;21,"20 o menos")</f>
        <v>30 a 32</v>
      </c>
      <c r="K1046">
        <v>1</v>
      </c>
    </row>
    <row r="1047" spans="1:11" x14ac:dyDescent="0.3">
      <c r="A1047" s="3">
        <v>1046</v>
      </c>
      <c r="B1047" s="3" t="s">
        <v>545</v>
      </c>
      <c r="C1047" s="3" t="s">
        <v>1137</v>
      </c>
      <c r="D1047" s="3" t="s">
        <v>1157</v>
      </c>
      <c r="E1047" s="3">
        <v>20</v>
      </c>
      <c r="F1047" s="3">
        <v>2695056</v>
      </c>
      <c r="G1047" s="3">
        <v>32</v>
      </c>
      <c r="H1047" s="3" t="s">
        <v>222</v>
      </c>
      <c r="I1047" s="3" t="s">
        <v>23</v>
      </c>
      <c r="J1047" s="3" t="str" cm="1">
        <f t="array" ref="J1047">_xlfn.IFS(G1047&gt;=33,"33 o más",AND(G1047&gt;=30,G1047&lt;33),"30 a 32",AND(G1047&gt;=27,G1047&lt;30),"27 a 29",AND(G1047&gt;=24,G1047&lt;27),"24 a 26",AND(G1047&gt;=21,G1047&lt;24),"21 a 23",G1047&lt;21,"20 o menos")</f>
        <v>30 a 32</v>
      </c>
      <c r="K1047">
        <v>1</v>
      </c>
    </row>
    <row r="1048" spans="1:11" x14ac:dyDescent="0.3">
      <c r="A1048" s="3">
        <v>1047</v>
      </c>
      <c r="B1048" s="3" t="s">
        <v>545</v>
      </c>
      <c r="C1048" s="3" t="s">
        <v>1137</v>
      </c>
      <c r="D1048" s="3" t="s">
        <v>1158</v>
      </c>
      <c r="E1048" s="3">
        <v>21</v>
      </c>
      <c r="F1048" s="3">
        <v>2695056</v>
      </c>
      <c r="G1048" s="3">
        <v>32</v>
      </c>
      <c r="H1048" s="3" t="s">
        <v>402</v>
      </c>
      <c r="I1048" s="3" t="s">
        <v>23</v>
      </c>
      <c r="J1048" s="3" t="str" cm="1">
        <f t="array" ref="J1048">_xlfn.IFS(G1048&gt;=33,"33 o más",AND(G1048&gt;=30,G1048&lt;33),"30 a 32",AND(G1048&gt;=27,G1048&lt;30),"27 a 29",AND(G1048&gt;=24,G1048&lt;27),"24 a 26",AND(G1048&gt;=21,G1048&lt;24),"21 a 23",G1048&lt;21,"20 o menos")</f>
        <v>30 a 32</v>
      </c>
      <c r="K1048">
        <v>1</v>
      </c>
    </row>
    <row r="1049" spans="1:11" x14ac:dyDescent="0.3">
      <c r="A1049" s="3">
        <v>1048</v>
      </c>
      <c r="B1049" s="3" t="s">
        <v>545</v>
      </c>
      <c r="C1049" s="3" t="s">
        <v>1137</v>
      </c>
      <c r="D1049" s="3" t="s">
        <v>1159</v>
      </c>
      <c r="E1049" s="3">
        <v>22</v>
      </c>
      <c r="F1049" s="3">
        <v>2053376</v>
      </c>
      <c r="G1049" s="3">
        <v>33</v>
      </c>
      <c r="H1049" s="3" t="s">
        <v>13</v>
      </c>
      <c r="I1049" s="3" t="s">
        <v>55</v>
      </c>
      <c r="J1049" s="3" t="str" cm="1">
        <f t="array" ref="J1049">_xlfn.IFS(G1049&gt;=33,"33 o más",AND(G1049&gt;=30,G1049&lt;33),"30 a 32",AND(G1049&gt;=27,G1049&lt;30),"27 a 29",AND(G1049&gt;=24,G1049&lt;27),"24 a 26",AND(G1049&gt;=21,G1049&lt;24),"21 a 23",G1049&lt;21,"20 o menos")</f>
        <v>33 o más</v>
      </c>
      <c r="K1049">
        <v>1</v>
      </c>
    </row>
    <row r="1050" spans="1:11" x14ac:dyDescent="0.3">
      <c r="A1050" s="3">
        <v>1049</v>
      </c>
      <c r="B1050" s="3" t="s">
        <v>545</v>
      </c>
      <c r="C1050" s="3" t="s">
        <v>1137</v>
      </c>
      <c r="D1050" s="3" t="s">
        <v>1160</v>
      </c>
      <c r="E1050" s="3">
        <v>23</v>
      </c>
      <c r="F1050" s="3">
        <v>1180691.2</v>
      </c>
      <c r="G1050" s="3">
        <v>24</v>
      </c>
      <c r="H1050" s="3" t="s">
        <v>35</v>
      </c>
      <c r="I1050" s="3" t="s">
        <v>23</v>
      </c>
      <c r="J1050" s="3" t="str" cm="1">
        <f t="array" ref="J1050">_xlfn.IFS(G1050&gt;=33,"33 o más",AND(G1050&gt;=30,G1050&lt;33),"30 a 32",AND(G1050&gt;=27,G1050&lt;30),"27 a 29",AND(G1050&gt;=24,G1050&lt;27),"24 a 26",AND(G1050&gt;=21,G1050&lt;24),"21 a 23",G1050&lt;21,"20 o menos")</f>
        <v>24 a 26</v>
      </c>
      <c r="K1050">
        <v>1</v>
      </c>
    </row>
    <row r="1051" spans="1:11" x14ac:dyDescent="0.3">
      <c r="A1051" s="3">
        <v>1050</v>
      </c>
      <c r="B1051" s="3" t="s">
        <v>545</v>
      </c>
      <c r="C1051" s="3" t="s">
        <v>1137</v>
      </c>
      <c r="D1051" s="3" t="s">
        <v>1161</v>
      </c>
      <c r="E1051" s="3">
        <v>24</v>
      </c>
      <c r="F1051" s="3">
        <v>1155024</v>
      </c>
      <c r="G1051" s="3">
        <v>22</v>
      </c>
      <c r="H1051" s="3" t="s">
        <v>16</v>
      </c>
      <c r="I1051" s="3" t="s">
        <v>23</v>
      </c>
      <c r="J1051" s="3" t="str" cm="1">
        <f t="array" ref="J1051">_xlfn.IFS(G1051&gt;=33,"33 o más",AND(G1051&gt;=30,G1051&lt;33),"30 a 32",AND(G1051&gt;=27,G1051&lt;30),"27 a 29",AND(G1051&gt;=24,G1051&lt;27),"24 a 26",AND(G1051&gt;=21,G1051&lt;24),"21 a 23",G1051&lt;21,"20 o menos")</f>
        <v>21 a 23</v>
      </c>
      <c r="K1051">
        <v>1</v>
      </c>
    </row>
    <row r="1052" spans="1:11" x14ac:dyDescent="0.3">
      <c r="A1052" s="3">
        <v>1051</v>
      </c>
      <c r="B1052" s="3" t="s">
        <v>545</v>
      </c>
      <c r="C1052" s="3" t="s">
        <v>1137</v>
      </c>
      <c r="D1052" s="3" t="s">
        <v>1162</v>
      </c>
      <c r="E1052" s="3">
        <v>25</v>
      </c>
      <c r="F1052" s="3">
        <v>1026688</v>
      </c>
      <c r="G1052" s="3">
        <v>22</v>
      </c>
      <c r="H1052" s="3" t="s">
        <v>35</v>
      </c>
      <c r="I1052" s="3" t="s">
        <v>23</v>
      </c>
      <c r="J1052" s="3" t="str" cm="1">
        <f t="array" ref="J1052">_xlfn.IFS(G1052&gt;=33,"33 o más",AND(G1052&gt;=30,G1052&lt;33),"30 a 32",AND(G1052&gt;=27,G1052&lt;30),"27 a 29",AND(G1052&gt;=24,G1052&lt;27),"24 a 26",AND(G1052&gt;=21,G1052&lt;24),"21 a 23",G1052&lt;21,"20 o menos")</f>
        <v>21 a 23</v>
      </c>
      <c r="K1052">
        <v>1</v>
      </c>
    </row>
    <row r="1053" spans="1:11" x14ac:dyDescent="0.3">
      <c r="A1053" s="3">
        <v>1052</v>
      </c>
      <c r="B1053" s="3" t="s">
        <v>545</v>
      </c>
      <c r="C1053" s="3" t="s">
        <v>1163</v>
      </c>
      <c r="D1053" s="3" t="s">
        <v>1164</v>
      </c>
      <c r="E1053" s="3">
        <v>1</v>
      </c>
      <c r="F1053" s="3">
        <v>7828496</v>
      </c>
      <c r="G1053" s="3">
        <v>24</v>
      </c>
      <c r="H1053" s="3" t="s">
        <v>22</v>
      </c>
      <c r="I1053" s="3" t="s">
        <v>23</v>
      </c>
      <c r="J1053" s="3" t="str" cm="1">
        <f t="array" ref="J1053">_xlfn.IFS(G1053&gt;=33,"33 o más",AND(G1053&gt;=30,G1053&lt;33),"30 a 32",AND(G1053&gt;=27,G1053&lt;30),"27 a 29",AND(G1053&gt;=24,G1053&lt;27),"24 a 26",AND(G1053&gt;=21,G1053&lt;24),"21 a 23",G1053&lt;21,"20 o menos")</f>
        <v>24 a 26</v>
      </c>
      <c r="K1053">
        <v>1</v>
      </c>
    </row>
    <row r="1054" spans="1:11" x14ac:dyDescent="0.3">
      <c r="A1054" s="3">
        <v>1053</v>
      </c>
      <c r="B1054" s="3" t="s">
        <v>545</v>
      </c>
      <c r="C1054" s="3" t="s">
        <v>1163</v>
      </c>
      <c r="D1054" s="3" t="s">
        <v>1165</v>
      </c>
      <c r="E1054" s="3">
        <v>2</v>
      </c>
      <c r="F1054" s="3">
        <v>6288464</v>
      </c>
      <c r="G1054" s="3">
        <v>35</v>
      </c>
      <c r="H1054" s="3" t="s">
        <v>75</v>
      </c>
      <c r="I1054" s="3" t="s">
        <v>23</v>
      </c>
      <c r="J1054" s="3" t="str" cm="1">
        <f t="array" ref="J1054">_xlfn.IFS(G1054&gt;=33,"33 o más",AND(G1054&gt;=30,G1054&lt;33),"30 a 32",AND(G1054&gt;=27,G1054&lt;30),"27 a 29",AND(G1054&gt;=24,G1054&lt;27),"24 a 26",AND(G1054&gt;=21,G1054&lt;24),"21 a 23",G1054&lt;21,"20 o menos")</f>
        <v>33 o más</v>
      </c>
      <c r="K1054">
        <v>1</v>
      </c>
    </row>
    <row r="1055" spans="1:11" x14ac:dyDescent="0.3">
      <c r="A1055" s="3">
        <v>1054</v>
      </c>
      <c r="B1055" s="3" t="s">
        <v>545</v>
      </c>
      <c r="C1055" s="3" t="s">
        <v>1163</v>
      </c>
      <c r="D1055" s="3" t="s">
        <v>1166</v>
      </c>
      <c r="E1055" s="3">
        <v>3</v>
      </c>
      <c r="F1055" s="3">
        <v>5133440</v>
      </c>
      <c r="G1055" s="3">
        <v>29</v>
      </c>
      <c r="H1055" s="3" t="s">
        <v>35</v>
      </c>
      <c r="I1055" s="3" t="s">
        <v>23</v>
      </c>
      <c r="J1055" s="3" t="str" cm="1">
        <f t="array" ref="J1055">_xlfn.IFS(G1055&gt;=33,"33 o más",AND(G1055&gt;=30,G1055&lt;33),"30 a 32",AND(G1055&gt;=27,G1055&lt;30),"27 a 29",AND(G1055&gt;=24,G1055&lt;27),"24 a 26",AND(G1055&gt;=21,G1055&lt;24),"21 a 23",G1055&lt;21,"20 o menos")</f>
        <v>27 a 29</v>
      </c>
      <c r="K1055">
        <v>1</v>
      </c>
    </row>
    <row r="1056" spans="1:11" x14ac:dyDescent="0.3">
      <c r="A1056" s="3">
        <v>1055</v>
      </c>
      <c r="B1056" s="3" t="s">
        <v>545</v>
      </c>
      <c r="C1056" s="3" t="s">
        <v>1163</v>
      </c>
      <c r="D1056" s="3" t="s">
        <v>1167</v>
      </c>
      <c r="E1056" s="3">
        <v>4</v>
      </c>
      <c r="F1056" s="3">
        <v>4235088</v>
      </c>
      <c r="G1056" s="3">
        <v>26</v>
      </c>
      <c r="H1056" s="3" t="s">
        <v>84</v>
      </c>
      <c r="I1056" s="3" t="s">
        <v>23</v>
      </c>
      <c r="J1056" s="3" t="str" cm="1">
        <f t="array" ref="J1056">_xlfn.IFS(G1056&gt;=33,"33 o más",AND(G1056&gt;=30,G1056&lt;33),"30 a 32",AND(G1056&gt;=27,G1056&lt;30),"27 a 29",AND(G1056&gt;=24,G1056&lt;27),"24 a 26",AND(G1056&gt;=21,G1056&lt;24),"21 a 23",G1056&lt;21,"20 o menos")</f>
        <v>24 a 26</v>
      </c>
      <c r="K1056">
        <v>1</v>
      </c>
    </row>
    <row r="1057" spans="1:11" x14ac:dyDescent="0.3">
      <c r="A1057" s="3">
        <v>1056</v>
      </c>
      <c r="B1057" s="3" t="s">
        <v>545</v>
      </c>
      <c r="C1057" s="3" t="s">
        <v>1163</v>
      </c>
      <c r="D1057" s="3" t="s">
        <v>1168</v>
      </c>
      <c r="E1057" s="3">
        <v>5</v>
      </c>
      <c r="F1057" s="3">
        <v>4106752</v>
      </c>
      <c r="G1057" s="3">
        <v>25</v>
      </c>
      <c r="H1057" s="3" t="s">
        <v>25</v>
      </c>
      <c r="I1057" s="3" t="s">
        <v>23</v>
      </c>
      <c r="J1057" s="3" t="str" cm="1">
        <f t="array" ref="J1057">_xlfn.IFS(G1057&gt;=33,"33 o más",AND(G1057&gt;=30,G1057&lt;33),"30 a 32",AND(G1057&gt;=27,G1057&lt;30),"27 a 29",AND(G1057&gt;=24,G1057&lt;27),"24 a 26",AND(G1057&gt;=21,G1057&lt;24),"21 a 23",G1057&lt;21,"20 o menos")</f>
        <v>24 a 26</v>
      </c>
      <c r="K1057">
        <v>1</v>
      </c>
    </row>
    <row r="1058" spans="1:11" x14ac:dyDescent="0.3">
      <c r="A1058" s="3">
        <v>1057</v>
      </c>
      <c r="B1058" s="3" t="s">
        <v>545</v>
      </c>
      <c r="C1058" s="3" t="s">
        <v>1163</v>
      </c>
      <c r="D1058" s="3" t="s">
        <v>1169</v>
      </c>
      <c r="E1058" s="3">
        <v>6</v>
      </c>
      <c r="F1058" s="3">
        <v>3978416</v>
      </c>
      <c r="G1058" s="3">
        <v>23</v>
      </c>
      <c r="H1058" s="3" t="s">
        <v>75</v>
      </c>
      <c r="I1058" s="3" t="s">
        <v>23</v>
      </c>
      <c r="J1058" s="3" t="str" cm="1">
        <f t="array" ref="J1058">_xlfn.IFS(G1058&gt;=33,"33 o más",AND(G1058&gt;=30,G1058&lt;33),"30 a 32",AND(G1058&gt;=27,G1058&lt;30),"27 a 29",AND(G1058&gt;=24,G1058&lt;27),"24 a 26",AND(G1058&gt;=21,G1058&lt;24),"21 a 23",G1058&lt;21,"20 o menos")</f>
        <v>21 a 23</v>
      </c>
      <c r="K1058">
        <v>1</v>
      </c>
    </row>
    <row r="1059" spans="1:11" x14ac:dyDescent="0.3">
      <c r="A1059" s="3">
        <v>1058</v>
      </c>
      <c r="B1059" s="3" t="s">
        <v>545</v>
      </c>
      <c r="C1059" s="3" t="s">
        <v>1163</v>
      </c>
      <c r="D1059" s="3" t="s">
        <v>1170</v>
      </c>
      <c r="E1059" s="3">
        <v>7</v>
      </c>
      <c r="F1059" s="3">
        <v>3850080</v>
      </c>
      <c r="G1059" s="3">
        <v>31</v>
      </c>
      <c r="H1059" s="3" t="s">
        <v>16</v>
      </c>
      <c r="I1059" s="3" t="s">
        <v>23</v>
      </c>
      <c r="J1059" s="3" t="str" cm="1">
        <f t="array" ref="J1059">_xlfn.IFS(G1059&gt;=33,"33 o más",AND(G1059&gt;=30,G1059&lt;33),"30 a 32",AND(G1059&gt;=27,G1059&lt;30),"27 a 29",AND(G1059&gt;=24,G1059&lt;27),"24 a 26",AND(G1059&gt;=21,G1059&lt;24),"21 a 23",G1059&lt;21,"20 o menos")</f>
        <v>30 a 32</v>
      </c>
      <c r="K1059">
        <v>1</v>
      </c>
    </row>
    <row r="1060" spans="1:11" x14ac:dyDescent="0.3">
      <c r="A1060" s="3">
        <v>1059</v>
      </c>
      <c r="B1060" s="3" t="s">
        <v>545</v>
      </c>
      <c r="C1060" s="3" t="s">
        <v>1163</v>
      </c>
      <c r="D1060" s="3" t="s">
        <v>1171</v>
      </c>
      <c r="E1060" s="3">
        <v>8</v>
      </c>
      <c r="F1060" s="3">
        <v>3721744</v>
      </c>
      <c r="G1060" s="3">
        <v>36</v>
      </c>
      <c r="H1060" s="3" t="s">
        <v>222</v>
      </c>
      <c r="I1060" s="3" t="s">
        <v>23</v>
      </c>
      <c r="J1060" s="3" t="str" cm="1">
        <f t="array" ref="J1060">_xlfn.IFS(G1060&gt;=33,"33 o más",AND(G1060&gt;=30,G1060&lt;33),"30 a 32",AND(G1060&gt;=27,G1060&lt;30),"27 a 29",AND(G1060&gt;=24,G1060&lt;27),"24 a 26",AND(G1060&gt;=21,G1060&lt;24),"21 a 23",G1060&lt;21,"20 o menos")</f>
        <v>33 o más</v>
      </c>
      <c r="K1060">
        <v>1</v>
      </c>
    </row>
    <row r="1061" spans="1:11" x14ac:dyDescent="0.3">
      <c r="A1061" s="3">
        <v>1060</v>
      </c>
      <c r="B1061" s="3" t="s">
        <v>545</v>
      </c>
      <c r="C1061" s="3" t="s">
        <v>1163</v>
      </c>
      <c r="D1061" s="3" t="s">
        <v>1172</v>
      </c>
      <c r="E1061" s="3">
        <v>9</v>
      </c>
      <c r="F1061" s="3">
        <v>3336736</v>
      </c>
      <c r="G1061" s="3">
        <v>24</v>
      </c>
      <c r="H1061" s="3" t="s">
        <v>35</v>
      </c>
      <c r="I1061" s="3" t="s">
        <v>23</v>
      </c>
      <c r="J1061" s="3" t="str" cm="1">
        <f t="array" ref="J1061">_xlfn.IFS(G1061&gt;=33,"33 o más",AND(G1061&gt;=30,G1061&lt;33),"30 a 32",AND(G1061&gt;=27,G1061&lt;30),"27 a 29",AND(G1061&gt;=24,G1061&lt;27),"24 a 26",AND(G1061&gt;=21,G1061&lt;24),"21 a 23",G1061&lt;21,"20 o menos")</f>
        <v>24 a 26</v>
      </c>
      <c r="K1061">
        <v>1</v>
      </c>
    </row>
    <row r="1062" spans="1:11" x14ac:dyDescent="0.3">
      <c r="A1062" s="3">
        <v>1061</v>
      </c>
      <c r="B1062" s="3" t="s">
        <v>545</v>
      </c>
      <c r="C1062" s="3" t="s">
        <v>1163</v>
      </c>
      <c r="D1062" s="3" t="s">
        <v>1173</v>
      </c>
      <c r="E1062" s="3">
        <v>10</v>
      </c>
      <c r="F1062" s="3">
        <v>3208400</v>
      </c>
      <c r="G1062" s="3">
        <v>24</v>
      </c>
      <c r="H1062" s="3" t="s">
        <v>54</v>
      </c>
      <c r="I1062" s="3" t="s">
        <v>23</v>
      </c>
      <c r="J1062" s="3" t="str" cm="1">
        <f t="array" ref="J1062">_xlfn.IFS(G1062&gt;=33,"33 o más",AND(G1062&gt;=30,G1062&lt;33),"30 a 32",AND(G1062&gt;=27,G1062&lt;30),"27 a 29",AND(G1062&gt;=24,G1062&lt;27),"24 a 26",AND(G1062&gt;=21,G1062&lt;24),"21 a 23",G1062&lt;21,"20 o menos")</f>
        <v>24 a 26</v>
      </c>
      <c r="K1062">
        <v>1</v>
      </c>
    </row>
    <row r="1063" spans="1:11" x14ac:dyDescent="0.3">
      <c r="A1063" s="3">
        <v>1062</v>
      </c>
      <c r="B1063" s="3" t="s">
        <v>545</v>
      </c>
      <c r="C1063" s="3" t="s">
        <v>1163</v>
      </c>
      <c r="D1063" s="3" t="s">
        <v>1174</v>
      </c>
      <c r="E1063" s="3">
        <v>11</v>
      </c>
      <c r="F1063" s="3">
        <v>2951728</v>
      </c>
      <c r="G1063" s="3">
        <v>31</v>
      </c>
      <c r="H1063" s="3" t="s">
        <v>25</v>
      </c>
      <c r="I1063" s="3" t="s">
        <v>23</v>
      </c>
      <c r="J1063" s="3" t="str" cm="1">
        <f t="array" ref="J1063">_xlfn.IFS(G1063&gt;=33,"33 o más",AND(G1063&gt;=30,G1063&lt;33),"30 a 32",AND(G1063&gt;=27,G1063&lt;30),"27 a 29",AND(G1063&gt;=24,G1063&lt;27),"24 a 26",AND(G1063&gt;=21,G1063&lt;24),"21 a 23",G1063&lt;21,"20 o menos")</f>
        <v>30 a 32</v>
      </c>
      <c r="K1063">
        <v>1</v>
      </c>
    </row>
    <row r="1064" spans="1:11" x14ac:dyDescent="0.3">
      <c r="A1064" s="3">
        <v>1063</v>
      </c>
      <c r="B1064" s="3" t="s">
        <v>545</v>
      </c>
      <c r="C1064" s="3" t="s">
        <v>1163</v>
      </c>
      <c r="D1064" s="3" t="s">
        <v>1175</v>
      </c>
      <c r="E1064" s="3">
        <v>12</v>
      </c>
      <c r="F1064" s="3">
        <v>2823392</v>
      </c>
      <c r="G1064" s="3">
        <v>37</v>
      </c>
      <c r="H1064" s="3" t="s">
        <v>22</v>
      </c>
      <c r="I1064" s="3" t="s">
        <v>23</v>
      </c>
      <c r="J1064" s="3" t="str" cm="1">
        <f t="array" ref="J1064">_xlfn.IFS(G1064&gt;=33,"33 o más",AND(G1064&gt;=30,G1064&lt;33),"30 a 32",AND(G1064&gt;=27,G1064&lt;30),"27 a 29",AND(G1064&gt;=24,G1064&lt;27),"24 a 26",AND(G1064&gt;=21,G1064&lt;24),"21 a 23",G1064&lt;21,"20 o menos")</f>
        <v>33 o más</v>
      </c>
      <c r="K1064">
        <v>1</v>
      </c>
    </row>
    <row r="1065" spans="1:11" x14ac:dyDescent="0.3">
      <c r="A1065" s="3">
        <v>1064</v>
      </c>
      <c r="B1065" s="3" t="s">
        <v>545</v>
      </c>
      <c r="C1065" s="3" t="s">
        <v>1163</v>
      </c>
      <c r="D1065" s="3" t="s">
        <v>1176</v>
      </c>
      <c r="E1065" s="3">
        <v>13</v>
      </c>
      <c r="F1065" s="3">
        <v>2695056</v>
      </c>
      <c r="G1065" s="3">
        <v>25</v>
      </c>
      <c r="H1065" s="3" t="s">
        <v>111</v>
      </c>
      <c r="I1065" s="3" t="s">
        <v>23</v>
      </c>
      <c r="J1065" s="3" t="str" cm="1">
        <f t="array" ref="J1065">_xlfn.IFS(G1065&gt;=33,"33 o más",AND(G1065&gt;=30,G1065&lt;33),"30 a 32",AND(G1065&gt;=27,G1065&lt;30),"27 a 29",AND(G1065&gt;=24,G1065&lt;27),"24 a 26",AND(G1065&gt;=21,G1065&lt;24),"21 a 23",G1065&lt;21,"20 o menos")</f>
        <v>24 a 26</v>
      </c>
      <c r="K1065">
        <v>1</v>
      </c>
    </row>
    <row r="1066" spans="1:11" x14ac:dyDescent="0.3">
      <c r="A1066" s="3">
        <v>1065</v>
      </c>
      <c r="B1066" s="3" t="s">
        <v>545</v>
      </c>
      <c r="C1066" s="3" t="s">
        <v>1163</v>
      </c>
      <c r="D1066" s="3" t="s">
        <v>1177</v>
      </c>
      <c r="E1066" s="3">
        <v>14</v>
      </c>
      <c r="F1066" s="3">
        <v>2695056</v>
      </c>
      <c r="G1066" s="3">
        <v>38</v>
      </c>
      <c r="H1066" s="3" t="s">
        <v>16</v>
      </c>
      <c r="I1066" s="3" t="s">
        <v>23</v>
      </c>
      <c r="J1066" s="3" t="str" cm="1">
        <f t="array" ref="J1066">_xlfn.IFS(G1066&gt;=33,"33 o más",AND(G1066&gt;=30,G1066&lt;33),"30 a 32",AND(G1066&gt;=27,G1066&lt;30),"27 a 29",AND(G1066&gt;=24,G1066&lt;27),"24 a 26",AND(G1066&gt;=21,G1066&lt;24),"21 a 23",G1066&lt;21,"20 o menos")</f>
        <v>33 o más</v>
      </c>
      <c r="K1066">
        <v>1</v>
      </c>
    </row>
    <row r="1067" spans="1:11" x14ac:dyDescent="0.3">
      <c r="A1067" s="3">
        <v>1066</v>
      </c>
      <c r="B1067" s="3" t="s">
        <v>545</v>
      </c>
      <c r="C1067" s="3" t="s">
        <v>1163</v>
      </c>
      <c r="D1067" s="3" t="s">
        <v>1178</v>
      </c>
      <c r="E1067" s="3">
        <v>15</v>
      </c>
      <c r="F1067" s="3">
        <v>2438384</v>
      </c>
      <c r="G1067" s="3">
        <v>24</v>
      </c>
      <c r="H1067" s="3" t="s">
        <v>257</v>
      </c>
      <c r="I1067" s="3" t="s">
        <v>23</v>
      </c>
      <c r="J1067" s="3" t="str" cm="1">
        <f t="array" ref="J1067">_xlfn.IFS(G1067&gt;=33,"33 o más",AND(G1067&gt;=30,G1067&lt;33),"30 a 32",AND(G1067&gt;=27,G1067&lt;30),"27 a 29",AND(G1067&gt;=24,G1067&lt;27),"24 a 26",AND(G1067&gt;=21,G1067&lt;24),"21 a 23",G1067&lt;21,"20 o menos")</f>
        <v>24 a 26</v>
      </c>
      <c r="K1067">
        <v>1</v>
      </c>
    </row>
    <row r="1068" spans="1:11" x14ac:dyDescent="0.3">
      <c r="A1068" s="3">
        <v>1067</v>
      </c>
      <c r="B1068" s="3" t="s">
        <v>545</v>
      </c>
      <c r="C1068" s="3" t="s">
        <v>1163</v>
      </c>
      <c r="D1068" s="3" t="s">
        <v>1179</v>
      </c>
      <c r="E1068" s="3">
        <v>16</v>
      </c>
      <c r="F1068" s="3">
        <v>2181712</v>
      </c>
      <c r="G1068" s="3">
        <v>34</v>
      </c>
      <c r="H1068" s="3" t="s">
        <v>102</v>
      </c>
      <c r="I1068" s="3" t="s">
        <v>23</v>
      </c>
      <c r="J1068" s="3" t="str" cm="1">
        <f t="array" ref="J1068">_xlfn.IFS(G1068&gt;=33,"33 o más",AND(G1068&gt;=30,G1068&lt;33),"30 a 32",AND(G1068&gt;=27,G1068&lt;30),"27 a 29",AND(G1068&gt;=24,G1068&lt;27),"24 a 26",AND(G1068&gt;=21,G1068&lt;24),"21 a 23",G1068&lt;21,"20 o menos")</f>
        <v>33 o más</v>
      </c>
      <c r="K1068">
        <v>1</v>
      </c>
    </row>
    <row r="1069" spans="1:11" x14ac:dyDescent="0.3">
      <c r="A1069" s="3">
        <v>1068</v>
      </c>
      <c r="B1069" s="3" t="s">
        <v>545</v>
      </c>
      <c r="C1069" s="3" t="s">
        <v>1163</v>
      </c>
      <c r="D1069" s="3" t="s">
        <v>1180</v>
      </c>
      <c r="E1069" s="3">
        <v>17</v>
      </c>
      <c r="F1069" s="3">
        <v>2053376</v>
      </c>
      <c r="G1069" s="3">
        <v>22</v>
      </c>
      <c r="H1069" s="3" t="s">
        <v>13</v>
      </c>
      <c r="I1069" s="3" t="s">
        <v>23</v>
      </c>
      <c r="J1069" s="3" t="str" cm="1">
        <f t="array" ref="J1069">_xlfn.IFS(G1069&gt;=33,"33 o más",AND(G1069&gt;=30,G1069&lt;33),"30 a 32",AND(G1069&gt;=27,G1069&lt;30),"27 a 29",AND(G1069&gt;=24,G1069&lt;27),"24 a 26",AND(G1069&gt;=21,G1069&lt;24),"21 a 23",G1069&lt;21,"20 o menos")</f>
        <v>21 a 23</v>
      </c>
      <c r="K1069">
        <v>1</v>
      </c>
    </row>
    <row r="1070" spans="1:11" x14ac:dyDescent="0.3">
      <c r="A1070" s="3">
        <v>1069</v>
      </c>
      <c r="B1070" s="3" t="s">
        <v>545</v>
      </c>
      <c r="C1070" s="3" t="s">
        <v>1163</v>
      </c>
      <c r="D1070" s="3" t="s">
        <v>1181</v>
      </c>
      <c r="E1070" s="3">
        <v>18</v>
      </c>
      <c r="F1070" s="3">
        <v>1925040</v>
      </c>
      <c r="G1070" s="3">
        <v>21</v>
      </c>
      <c r="H1070" s="3" t="s">
        <v>138</v>
      </c>
      <c r="I1070" s="3" t="s">
        <v>23</v>
      </c>
      <c r="J1070" s="3" t="str" cm="1">
        <f t="array" ref="J1070">_xlfn.IFS(G1070&gt;=33,"33 o más",AND(G1070&gt;=30,G1070&lt;33),"30 a 32",AND(G1070&gt;=27,G1070&lt;30),"27 a 29",AND(G1070&gt;=24,G1070&lt;27),"24 a 26",AND(G1070&gt;=21,G1070&lt;24),"21 a 23",G1070&lt;21,"20 o menos")</f>
        <v>21 a 23</v>
      </c>
      <c r="K1070">
        <v>1</v>
      </c>
    </row>
    <row r="1071" spans="1:11" x14ac:dyDescent="0.3">
      <c r="A1071" s="3">
        <v>1070</v>
      </c>
      <c r="B1071" s="3" t="s">
        <v>545</v>
      </c>
      <c r="C1071" s="3" t="s">
        <v>1163</v>
      </c>
      <c r="D1071" s="3" t="s">
        <v>1182</v>
      </c>
      <c r="E1071" s="3">
        <v>19</v>
      </c>
      <c r="F1071" s="3">
        <v>1796704</v>
      </c>
      <c r="G1071" s="3">
        <v>25</v>
      </c>
      <c r="H1071" s="3" t="s">
        <v>216</v>
      </c>
      <c r="I1071" s="3" t="s">
        <v>23</v>
      </c>
      <c r="J1071" s="3" t="str" cm="1">
        <f t="array" ref="J1071">_xlfn.IFS(G1071&gt;=33,"33 o más",AND(G1071&gt;=30,G1071&lt;33),"30 a 32",AND(G1071&gt;=27,G1071&lt;30),"27 a 29",AND(G1071&gt;=24,G1071&lt;27),"24 a 26",AND(G1071&gt;=21,G1071&lt;24),"21 a 23",G1071&lt;21,"20 o menos")</f>
        <v>24 a 26</v>
      </c>
      <c r="K1071">
        <v>1</v>
      </c>
    </row>
    <row r="1072" spans="1:11" x14ac:dyDescent="0.3">
      <c r="A1072" s="3">
        <v>1071</v>
      </c>
      <c r="B1072" s="3" t="s">
        <v>545</v>
      </c>
      <c r="C1072" s="3" t="s">
        <v>1163</v>
      </c>
      <c r="D1072" s="3" t="s">
        <v>1183</v>
      </c>
      <c r="E1072" s="3">
        <v>20</v>
      </c>
      <c r="F1072" s="3">
        <v>1540032</v>
      </c>
      <c r="G1072" s="3">
        <v>21</v>
      </c>
      <c r="H1072" s="3" t="s">
        <v>31</v>
      </c>
      <c r="I1072" s="3" t="s">
        <v>23</v>
      </c>
      <c r="J1072" s="3" t="str" cm="1">
        <f t="array" ref="J1072">_xlfn.IFS(G1072&gt;=33,"33 o más",AND(G1072&gt;=30,G1072&lt;33),"30 a 32",AND(G1072&gt;=27,G1072&lt;30),"27 a 29",AND(G1072&gt;=24,G1072&lt;27),"24 a 26",AND(G1072&gt;=21,G1072&lt;24),"21 a 23",G1072&lt;21,"20 o menos")</f>
        <v>21 a 23</v>
      </c>
      <c r="K1072">
        <v>1</v>
      </c>
    </row>
    <row r="1073" spans="1:11" x14ac:dyDescent="0.3">
      <c r="A1073" s="3">
        <v>1072</v>
      </c>
      <c r="B1073" s="3" t="s">
        <v>545</v>
      </c>
      <c r="C1073" s="3" t="s">
        <v>1163</v>
      </c>
      <c r="D1073" s="3" t="s">
        <v>1184</v>
      </c>
      <c r="E1073" s="3">
        <v>21</v>
      </c>
      <c r="F1073" s="3">
        <v>1219192</v>
      </c>
      <c r="G1073" s="3">
        <v>25</v>
      </c>
      <c r="H1073" s="3" t="s">
        <v>35</v>
      </c>
      <c r="I1073" s="3" t="s">
        <v>23</v>
      </c>
      <c r="J1073" s="3" t="str" cm="1">
        <f t="array" ref="J1073">_xlfn.IFS(G1073&gt;=33,"33 o más",AND(G1073&gt;=30,G1073&lt;33),"30 a 32",AND(G1073&gt;=27,G1073&lt;30),"27 a 29",AND(G1073&gt;=24,G1073&lt;27),"24 a 26",AND(G1073&gt;=21,G1073&lt;24),"21 a 23",G1073&lt;21,"20 o menos")</f>
        <v>24 a 26</v>
      </c>
      <c r="K1073">
        <v>1</v>
      </c>
    </row>
    <row r="1074" spans="1:11" x14ac:dyDescent="0.3">
      <c r="A1074" s="3">
        <v>1073</v>
      </c>
      <c r="B1074" s="3" t="s">
        <v>545</v>
      </c>
      <c r="C1074" s="3" t="s">
        <v>1163</v>
      </c>
      <c r="D1074" s="3" t="s">
        <v>1185</v>
      </c>
      <c r="E1074" s="3">
        <v>22</v>
      </c>
      <c r="F1074" s="3">
        <v>1090856</v>
      </c>
      <c r="G1074" s="3">
        <v>33</v>
      </c>
      <c r="H1074" s="3" t="s">
        <v>35</v>
      </c>
      <c r="I1074" s="3" t="s">
        <v>23</v>
      </c>
      <c r="J1074" s="3" t="str" cm="1">
        <f t="array" ref="J1074">_xlfn.IFS(G1074&gt;=33,"33 o más",AND(G1074&gt;=30,G1074&lt;33),"30 a 32",AND(G1074&gt;=27,G1074&lt;30),"27 a 29",AND(G1074&gt;=24,G1074&lt;27),"24 a 26",AND(G1074&gt;=21,G1074&lt;24),"21 a 23",G1074&lt;21,"20 o menos")</f>
        <v>33 o más</v>
      </c>
      <c r="K1074">
        <v>1</v>
      </c>
    </row>
    <row r="1075" spans="1:11" x14ac:dyDescent="0.3">
      <c r="A1075" s="3">
        <v>1074</v>
      </c>
      <c r="B1075" s="3" t="s">
        <v>545</v>
      </c>
      <c r="C1075" s="3" t="s">
        <v>1163</v>
      </c>
      <c r="D1075" s="3" t="s">
        <v>1186</v>
      </c>
      <c r="E1075" s="3">
        <v>23</v>
      </c>
      <c r="F1075" s="3">
        <v>1026688</v>
      </c>
      <c r="G1075" s="3">
        <v>19</v>
      </c>
      <c r="H1075" s="3" t="s">
        <v>35</v>
      </c>
      <c r="I1075" s="3" t="s">
        <v>23</v>
      </c>
      <c r="J1075" s="3" t="str" cm="1">
        <f t="array" ref="J1075">_xlfn.IFS(G1075&gt;=33,"33 o más",AND(G1075&gt;=30,G1075&lt;33),"30 a 32",AND(G1075&gt;=27,G1075&lt;30),"27 a 29",AND(G1075&gt;=24,G1075&lt;27),"24 a 26",AND(G1075&gt;=21,G1075&lt;24),"21 a 23",G1075&lt;21,"20 o menos")</f>
        <v>20 o menos</v>
      </c>
      <c r="K1075">
        <v>1</v>
      </c>
    </row>
    <row r="1076" spans="1:11" x14ac:dyDescent="0.3">
      <c r="A1076" s="3">
        <v>1075</v>
      </c>
      <c r="B1076" s="3" t="s">
        <v>545</v>
      </c>
      <c r="C1076" s="3" t="s">
        <v>1163</v>
      </c>
      <c r="D1076" s="3" t="s">
        <v>1187</v>
      </c>
      <c r="E1076" s="3">
        <v>24</v>
      </c>
      <c r="F1076" s="3">
        <v>834184</v>
      </c>
      <c r="G1076" s="3">
        <v>22</v>
      </c>
      <c r="H1076" s="3" t="s">
        <v>222</v>
      </c>
      <c r="I1076" s="3" t="s">
        <v>23</v>
      </c>
      <c r="J1076" s="3" t="str" cm="1">
        <f t="array" ref="J1076">_xlfn.IFS(G1076&gt;=33,"33 o más",AND(G1076&gt;=30,G1076&lt;33),"30 a 32",AND(G1076&gt;=27,G1076&lt;30),"27 a 29",AND(G1076&gt;=24,G1076&lt;27),"24 a 26",AND(G1076&gt;=21,G1076&lt;24),"21 a 23",G1076&lt;21,"20 o menos")</f>
        <v>21 a 23</v>
      </c>
      <c r="K1076">
        <v>1</v>
      </c>
    </row>
    <row r="1077" spans="1:11" x14ac:dyDescent="0.3">
      <c r="A1077" s="3">
        <v>1076</v>
      </c>
      <c r="B1077" s="3" t="s">
        <v>545</v>
      </c>
      <c r="C1077" s="3" t="s">
        <v>1163</v>
      </c>
      <c r="D1077" s="3" t="s">
        <v>1188</v>
      </c>
      <c r="E1077" s="3">
        <v>25</v>
      </c>
      <c r="F1077" s="3">
        <v>693014.4</v>
      </c>
      <c r="G1077" s="3">
        <v>31</v>
      </c>
      <c r="H1077" s="3" t="s">
        <v>16</v>
      </c>
      <c r="I1077" s="3" t="s">
        <v>23</v>
      </c>
      <c r="J1077" s="3" t="str" cm="1">
        <f t="array" ref="J1077">_xlfn.IFS(G1077&gt;=33,"33 o más",AND(G1077&gt;=30,G1077&lt;33),"30 a 32",AND(G1077&gt;=27,G1077&lt;30),"27 a 29",AND(G1077&gt;=24,G1077&lt;27),"24 a 26",AND(G1077&gt;=21,G1077&lt;24),"21 a 23",G1077&lt;21,"20 o menos")</f>
        <v>30 a 32</v>
      </c>
      <c r="K1077">
        <v>1</v>
      </c>
    </row>
    <row r="1078" spans="1:11" x14ac:dyDescent="0.3">
      <c r="A1078" s="3">
        <v>1077</v>
      </c>
      <c r="B1078" s="3" t="s">
        <v>545</v>
      </c>
      <c r="C1078" s="3" t="s">
        <v>1189</v>
      </c>
      <c r="D1078" s="3" t="s">
        <v>1190</v>
      </c>
      <c r="E1078" s="3">
        <v>1</v>
      </c>
      <c r="F1078" s="3">
        <v>7443488</v>
      </c>
      <c r="G1078" s="3">
        <v>28</v>
      </c>
      <c r="H1078" s="3" t="s">
        <v>25</v>
      </c>
      <c r="I1078" s="3" t="s">
        <v>23</v>
      </c>
      <c r="J1078" s="3" t="str" cm="1">
        <f t="array" ref="J1078">_xlfn.IFS(G1078&gt;=33,"33 o más",AND(G1078&gt;=30,G1078&lt;33),"30 a 32",AND(G1078&gt;=27,G1078&lt;30),"27 a 29",AND(G1078&gt;=24,G1078&lt;27),"24 a 26",AND(G1078&gt;=21,G1078&lt;24),"21 a 23",G1078&lt;21,"20 o menos")</f>
        <v>27 a 29</v>
      </c>
      <c r="K1078">
        <v>1</v>
      </c>
    </row>
    <row r="1079" spans="1:11" x14ac:dyDescent="0.3">
      <c r="A1079" s="3">
        <v>1078</v>
      </c>
      <c r="B1079" s="3" t="s">
        <v>545</v>
      </c>
      <c r="C1079" s="3" t="s">
        <v>1189</v>
      </c>
      <c r="D1079" s="3" t="s">
        <v>1191</v>
      </c>
      <c r="E1079" s="3">
        <v>2</v>
      </c>
      <c r="F1079" s="3">
        <v>6545136</v>
      </c>
      <c r="G1079" s="3">
        <v>24</v>
      </c>
      <c r="H1079" s="3" t="s">
        <v>13</v>
      </c>
      <c r="I1079" s="3" t="s">
        <v>23</v>
      </c>
      <c r="J1079" s="3" t="str" cm="1">
        <f t="array" ref="J1079">_xlfn.IFS(G1079&gt;=33,"33 o más",AND(G1079&gt;=30,G1079&lt;33),"30 a 32",AND(G1079&gt;=27,G1079&lt;30),"27 a 29",AND(G1079&gt;=24,G1079&lt;27),"24 a 26",AND(G1079&gt;=21,G1079&lt;24),"21 a 23",G1079&lt;21,"20 o menos")</f>
        <v>24 a 26</v>
      </c>
      <c r="K1079">
        <v>1</v>
      </c>
    </row>
    <row r="1080" spans="1:11" x14ac:dyDescent="0.3">
      <c r="A1080" s="3">
        <v>1079</v>
      </c>
      <c r="B1080" s="3" t="s">
        <v>545</v>
      </c>
      <c r="C1080" s="3" t="s">
        <v>1189</v>
      </c>
      <c r="D1080" s="3" t="s">
        <v>1192</v>
      </c>
      <c r="E1080" s="3">
        <v>3</v>
      </c>
      <c r="F1080" s="3">
        <v>5775120</v>
      </c>
      <c r="G1080" s="3">
        <v>22</v>
      </c>
      <c r="H1080" s="3" t="s">
        <v>35</v>
      </c>
      <c r="I1080" s="3" t="s">
        <v>23</v>
      </c>
      <c r="J1080" s="3" t="str" cm="1">
        <f t="array" ref="J1080">_xlfn.IFS(G1080&gt;=33,"33 o más",AND(G1080&gt;=30,G1080&lt;33),"30 a 32",AND(G1080&gt;=27,G1080&lt;30),"27 a 29",AND(G1080&gt;=24,G1080&lt;27),"24 a 26",AND(G1080&gt;=21,G1080&lt;24),"21 a 23",G1080&lt;21,"20 o menos")</f>
        <v>21 a 23</v>
      </c>
      <c r="K1080">
        <v>1</v>
      </c>
    </row>
    <row r="1081" spans="1:11" x14ac:dyDescent="0.3">
      <c r="A1081" s="3">
        <v>1080</v>
      </c>
      <c r="B1081" s="3" t="s">
        <v>545</v>
      </c>
      <c r="C1081" s="3" t="s">
        <v>1189</v>
      </c>
      <c r="D1081" s="3" t="s">
        <v>1193</v>
      </c>
      <c r="E1081" s="3">
        <v>4</v>
      </c>
      <c r="F1081" s="3">
        <v>5518448</v>
      </c>
      <c r="G1081" s="3">
        <v>27</v>
      </c>
      <c r="H1081" s="3" t="s">
        <v>22</v>
      </c>
      <c r="I1081" s="3" t="s">
        <v>23</v>
      </c>
      <c r="J1081" s="3" t="str" cm="1">
        <f t="array" ref="J1081">_xlfn.IFS(G1081&gt;=33,"33 o más",AND(G1081&gt;=30,G1081&lt;33),"30 a 32",AND(G1081&gt;=27,G1081&lt;30),"27 a 29",AND(G1081&gt;=24,G1081&lt;27),"24 a 26",AND(G1081&gt;=21,G1081&lt;24),"21 a 23",G1081&lt;21,"20 o menos")</f>
        <v>27 a 29</v>
      </c>
      <c r="K1081">
        <v>1</v>
      </c>
    </row>
    <row r="1082" spans="1:11" x14ac:dyDescent="0.3">
      <c r="A1082" s="3">
        <v>1081</v>
      </c>
      <c r="B1082" s="3" t="s">
        <v>545</v>
      </c>
      <c r="C1082" s="3" t="s">
        <v>1189</v>
      </c>
      <c r="D1082" s="3" t="s">
        <v>1194</v>
      </c>
      <c r="E1082" s="3">
        <v>5</v>
      </c>
      <c r="F1082" s="3">
        <v>5390112</v>
      </c>
      <c r="G1082" s="3">
        <v>28</v>
      </c>
      <c r="H1082" s="3" t="s">
        <v>42</v>
      </c>
      <c r="I1082" s="3" t="s">
        <v>23</v>
      </c>
      <c r="J1082" s="3" t="str" cm="1">
        <f t="array" ref="J1082">_xlfn.IFS(G1082&gt;=33,"33 o más",AND(G1082&gt;=30,G1082&lt;33),"30 a 32",AND(G1082&gt;=27,G1082&lt;30),"27 a 29",AND(G1082&gt;=24,G1082&lt;27),"24 a 26",AND(G1082&gt;=21,G1082&lt;24),"21 a 23",G1082&lt;21,"20 o menos")</f>
        <v>27 a 29</v>
      </c>
      <c r="K1082">
        <v>1</v>
      </c>
    </row>
    <row r="1083" spans="1:11" x14ac:dyDescent="0.3">
      <c r="A1083" s="3">
        <v>1082</v>
      </c>
      <c r="B1083" s="3" t="s">
        <v>545</v>
      </c>
      <c r="C1083" s="3" t="s">
        <v>1189</v>
      </c>
      <c r="D1083" s="3" t="s">
        <v>1195</v>
      </c>
      <c r="E1083" s="3">
        <v>6</v>
      </c>
      <c r="F1083" s="3">
        <v>5133440</v>
      </c>
      <c r="G1083" s="3">
        <v>26</v>
      </c>
      <c r="H1083" s="3" t="s">
        <v>133</v>
      </c>
      <c r="I1083" s="3" t="s">
        <v>23</v>
      </c>
      <c r="J1083" s="3" t="str" cm="1">
        <f t="array" ref="J1083">_xlfn.IFS(G1083&gt;=33,"33 o más",AND(G1083&gt;=30,G1083&lt;33),"30 a 32",AND(G1083&gt;=27,G1083&lt;30),"27 a 29",AND(G1083&gt;=24,G1083&lt;27),"24 a 26",AND(G1083&gt;=21,G1083&lt;24),"21 a 23",G1083&lt;21,"20 o menos")</f>
        <v>24 a 26</v>
      </c>
      <c r="K1083">
        <v>1</v>
      </c>
    </row>
    <row r="1084" spans="1:11" x14ac:dyDescent="0.3">
      <c r="A1084" s="3">
        <v>1083</v>
      </c>
      <c r="B1084" s="3" t="s">
        <v>545</v>
      </c>
      <c r="C1084" s="3" t="s">
        <v>1189</v>
      </c>
      <c r="D1084" s="3" t="s">
        <v>1071</v>
      </c>
      <c r="E1084" s="3">
        <v>7</v>
      </c>
      <c r="F1084" s="3">
        <v>5005104</v>
      </c>
      <c r="G1084" s="3">
        <v>29</v>
      </c>
      <c r="H1084" s="3" t="s">
        <v>35</v>
      </c>
      <c r="I1084" s="3" t="s">
        <v>23</v>
      </c>
      <c r="J1084" s="3" t="str" cm="1">
        <f t="array" ref="J1084">_xlfn.IFS(G1084&gt;=33,"33 o más",AND(G1084&gt;=30,G1084&lt;33),"30 a 32",AND(G1084&gt;=27,G1084&lt;30),"27 a 29",AND(G1084&gt;=24,G1084&lt;27),"24 a 26",AND(G1084&gt;=21,G1084&lt;24),"21 a 23",G1084&lt;21,"20 o menos")</f>
        <v>27 a 29</v>
      </c>
      <c r="K1084">
        <v>1</v>
      </c>
    </row>
    <row r="1085" spans="1:11" x14ac:dyDescent="0.3">
      <c r="A1085" s="3">
        <v>1084</v>
      </c>
      <c r="B1085" s="3" t="s">
        <v>545</v>
      </c>
      <c r="C1085" s="3" t="s">
        <v>1189</v>
      </c>
      <c r="D1085" s="3" t="s">
        <v>170</v>
      </c>
      <c r="E1085" s="3">
        <v>8</v>
      </c>
      <c r="F1085" s="3">
        <v>4748432</v>
      </c>
      <c r="G1085" s="3">
        <v>35</v>
      </c>
      <c r="H1085" s="3" t="s">
        <v>13</v>
      </c>
      <c r="I1085" s="3" t="s">
        <v>23</v>
      </c>
      <c r="J1085" s="3" t="str" cm="1">
        <f t="array" ref="J1085">_xlfn.IFS(G1085&gt;=33,"33 o más",AND(G1085&gt;=30,G1085&lt;33),"30 a 32",AND(G1085&gt;=27,G1085&lt;30),"27 a 29",AND(G1085&gt;=24,G1085&lt;27),"24 a 26",AND(G1085&gt;=21,G1085&lt;24),"21 a 23",G1085&lt;21,"20 o menos")</f>
        <v>33 o más</v>
      </c>
      <c r="K1085">
        <v>1</v>
      </c>
    </row>
    <row r="1086" spans="1:11" x14ac:dyDescent="0.3">
      <c r="A1086" s="3">
        <v>1085</v>
      </c>
      <c r="B1086" s="3" t="s">
        <v>545</v>
      </c>
      <c r="C1086" s="3" t="s">
        <v>1189</v>
      </c>
      <c r="D1086" s="3" t="s">
        <v>1196</v>
      </c>
      <c r="E1086" s="3">
        <v>9</v>
      </c>
      <c r="F1086" s="3">
        <v>4363424</v>
      </c>
      <c r="G1086" s="3">
        <v>27</v>
      </c>
      <c r="H1086" s="3" t="s">
        <v>42</v>
      </c>
      <c r="I1086" s="3" t="s">
        <v>23</v>
      </c>
      <c r="J1086" s="3" t="str" cm="1">
        <f t="array" ref="J1086">_xlfn.IFS(G1086&gt;=33,"33 o más",AND(G1086&gt;=30,G1086&lt;33),"30 a 32",AND(G1086&gt;=27,G1086&lt;30),"27 a 29",AND(G1086&gt;=24,G1086&lt;27),"24 a 26",AND(G1086&gt;=21,G1086&lt;24),"21 a 23",G1086&lt;21,"20 o menos")</f>
        <v>27 a 29</v>
      </c>
      <c r="K1086">
        <v>1</v>
      </c>
    </row>
    <row r="1087" spans="1:11" x14ac:dyDescent="0.3">
      <c r="A1087" s="3">
        <v>1086</v>
      </c>
      <c r="B1087" s="3" t="s">
        <v>545</v>
      </c>
      <c r="C1087" s="3" t="s">
        <v>1189</v>
      </c>
      <c r="D1087" s="3" t="s">
        <v>1197</v>
      </c>
      <c r="E1087" s="3">
        <v>10</v>
      </c>
      <c r="F1087" s="3">
        <v>4235088</v>
      </c>
      <c r="G1087" s="3">
        <v>23</v>
      </c>
      <c r="H1087" s="3" t="s">
        <v>75</v>
      </c>
      <c r="I1087" s="3" t="s">
        <v>23</v>
      </c>
      <c r="J1087" s="3" t="str" cm="1">
        <f t="array" ref="J1087">_xlfn.IFS(G1087&gt;=33,"33 o más",AND(G1087&gt;=30,G1087&lt;33),"30 a 32",AND(G1087&gt;=27,G1087&lt;30),"27 a 29",AND(G1087&gt;=24,G1087&lt;27),"24 a 26",AND(G1087&gt;=21,G1087&lt;24),"21 a 23",G1087&lt;21,"20 o menos")</f>
        <v>21 a 23</v>
      </c>
      <c r="K1087">
        <v>1</v>
      </c>
    </row>
    <row r="1088" spans="1:11" x14ac:dyDescent="0.3">
      <c r="A1088" s="3">
        <v>1087</v>
      </c>
      <c r="B1088" s="3" t="s">
        <v>545</v>
      </c>
      <c r="C1088" s="3" t="s">
        <v>1189</v>
      </c>
      <c r="D1088" s="3" t="s">
        <v>1198</v>
      </c>
      <c r="E1088" s="3">
        <v>11</v>
      </c>
      <c r="F1088" s="3">
        <v>4235088</v>
      </c>
      <c r="G1088" s="3">
        <v>32</v>
      </c>
      <c r="H1088" s="3" t="s">
        <v>22</v>
      </c>
      <c r="I1088" s="3" t="s">
        <v>23</v>
      </c>
      <c r="J1088" s="3" t="str" cm="1">
        <f t="array" ref="J1088">_xlfn.IFS(G1088&gt;=33,"33 o más",AND(G1088&gt;=30,G1088&lt;33),"30 a 32",AND(G1088&gt;=27,G1088&lt;30),"27 a 29",AND(G1088&gt;=24,G1088&lt;27),"24 a 26",AND(G1088&gt;=21,G1088&lt;24),"21 a 23",G1088&lt;21,"20 o menos")</f>
        <v>30 a 32</v>
      </c>
      <c r="K1088">
        <v>1</v>
      </c>
    </row>
    <row r="1089" spans="1:11" x14ac:dyDescent="0.3">
      <c r="A1089" s="3">
        <v>1088</v>
      </c>
      <c r="B1089" s="3" t="s">
        <v>545</v>
      </c>
      <c r="C1089" s="3" t="s">
        <v>1189</v>
      </c>
      <c r="D1089" s="3" t="s">
        <v>1199</v>
      </c>
      <c r="E1089" s="3">
        <v>12</v>
      </c>
      <c r="F1089" s="3">
        <v>4235088</v>
      </c>
      <c r="G1089" s="3">
        <v>22</v>
      </c>
      <c r="H1089" s="3" t="s">
        <v>52</v>
      </c>
      <c r="I1089" s="3" t="s">
        <v>23</v>
      </c>
      <c r="J1089" s="3" t="str" cm="1">
        <f t="array" ref="J1089">_xlfn.IFS(G1089&gt;=33,"33 o más",AND(G1089&gt;=30,G1089&lt;33),"30 a 32",AND(G1089&gt;=27,G1089&lt;30),"27 a 29",AND(G1089&gt;=24,G1089&lt;27),"24 a 26",AND(G1089&gt;=21,G1089&lt;24),"21 a 23",G1089&lt;21,"20 o menos")</f>
        <v>21 a 23</v>
      </c>
      <c r="K1089">
        <v>1</v>
      </c>
    </row>
    <row r="1090" spans="1:11" x14ac:dyDescent="0.3">
      <c r="A1090" s="3">
        <v>1089</v>
      </c>
      <c r="B1090" s="3" t="s">
        <v>545</v>
      </c>
      <c r="C1090" s="3" t="s">
        <v>1189</v>
      </c>
      <c r="D1090" s="3" t="s">
        <v>1200</v>
      </c>
      <c r="E1090" s="3">
        <v>13</v>
      </c>
      <c r="F1090" s="3">
        <v>4235088</v>
      </c>
      <c r="G1090" s="3">
        <v>39</v>
      </c>
      <c r="H1090" s="3" t="s">
        <v>89</v>
      </c>
      <c r="I1090" s="3" t="s">
        <v>23</v>
      </c>
      <c r="J1090" s="3" t="str" cm="1">
        <f t="array" ref="J1090">_xlfn.IFS(G1090&gt;=33,"33 o más",AND(G1090&gt;=30,G1090&lt;33),"30 a 32",AND(G1090&gt;=27,G1090&lt;30),"27 a 29",AND(G1090&gt;=24,G1090&lt;27),"24 a 26",AND(G1090&gt;=21,G1090&lt;24),"21 a 23",G1090&lt;21,"20 o menos")</f>
        <v>33 o más</v>
      </c>
      <c r="K1090">
        <v>1</v>
      </c>
    </row>
    <row r="1091" spans="1:11" x14ac:dyDescent="0.3">
      <c r="A1091" s="3">
        <v>1090</v>
      </c>
      <c r="B1091" s="3" t="s">
        <v>545</v>
      </c>
      <c r="C1091" s="3" t="s">
        <v>1189</v>
      </c>
      <c r="D1091" s="3" t="s">
        <v>1201</v>
      </c>
      <c r="E1091" s="3">
        <v>14</v>
      </c>
      <c r="F1091" s="3">
        <v>4106752</v>
      </c>
      <c r="G1091" s="3">
        <v>33</v>
      </c>
      <c r="H1091" s="3" t="s">
        <v>97</v>
      </c>
      <c r="I1091" s="3" t="s">
        <v>23</v>
      </c>
      <c r="J1091" s="3" t="str" cm="1">
        <f t="array" ref="J1091">_xlfn.IFS(G1091&gt;=33,"33 o más",AND(G1091&gt;=30,G1091&lt;33),"30 a 32",AND(G1091&gt;=27,G1091&lt;30),"27 a 29",AND(G1091&gt;=24,G1091&lt;27),"24 a 26",AND(G1091&gt;=21,G1091&lt;24),"21 a 23",G1091&lt;21,"20 o menos")</f>
        <v>33 o más</v>
      </c>
      <c r="K1091">
        <v>1</v>
      </c>
    </row>
    <row r="1092" spans="1:11" x14ac:dyDescent="0.3">
      <c r="A1092" s="3">
        <v>1091</v>
      </c>
      <c r="B1092" s="3" t="s">
        <v>545</v>
      </c>
      <c r="C1092" s="3" t="s">
        <v>1189</v>
      </c>
      <c r="D1092" s="3" t="s">
        <v>1202</v>
      </c>
      <c r="E1092" s="3">
        <v>15</v>
      </c>
      <c r="F1092" s="3">
        <v>4106752</v>
      </c>
      <c r="G1092" s="3">
        <v>27</v>
      </c>
      <c r="H1092" s="3" t="s">
        <v>229</v>
      </c>
      <c r="I1092" s="3" t="s">
        <v>23</v>
      </c>
      <c r="J1092" s="3" t="str" cm="1">
        <f t="array" ref="J1092">_xlfn.IFS(G1092&gt;=33,"33 o más",AND(G1092&gt;=30,G1092&lt;33),"30 a 32",AND(G1092&gt;=27,G1092&lt;30),"27 a 29",AND(G1092&gt;=24,G1092&lt;27),"24 a 26",AND(G1092&gt;=21,G1092&lt;24),"21 a 23",G1092&lt;21,"20 o menos")</f>
        <v>27 a 29</v>
      </c>
      <c r="K1092">
        <v>1</v>
      </c>
    </row>
    <row r="1093" spans="1:11" x14ac:dyDescent="0.3">
      <c r="A1093" s="3">
        <v>1092</v>
      </c>
      <c r="B1093" s="3" t="s">
        <v>545</v>
      </c>
      <c r="C1093" s="3" t="s">
        <v>1189</v>
      </c>
      <c r="D1093" s="3" t="s">
        <v>1203</v>
      </c>
      <c r="E1093" s="3">
        <v>16</v>
      </c>
      <c r="F1093" s="3">
        <v>4106752</v>
      </c>
      <c r="G1093" s="3">
        <v>26</v>
      </c>
      <c r="H1093" s="3" t="s">
        <v>75</v>
      </c>
      <c r="I1093" s="3" t="s">
        <v>23</v>
      </c>
      <c r="J1093" s="3" t="str" cm="1">
        <f t="array" ref="J1093">_xlfn.IFS(G1093&gt;=33,"33 o más",AND(G1093&gt;=30,G1093&lt;33),"30 a 32",AND(G1093&gt;=27,G1093&lt;30),"27 a 29",AND(G1093&gt;=24,G1093&lt;27),"24 a 26",AND(G1093&gt;=21,G1093&lt;24),"21 a 23",G1093&lt;21,"20 o menos")</f>
        <v>24 a 26</v>
      </c>
      <c r="K1093">
        <v>1</v>
      </c>
    </row>
    <row r="1094" spans="1:11" x14ac:dyDescent="0.3">
      <c r="A1094" s="3">
        <v>1093</v>
      </c>
      <c r="B1094" s="3" t="s">
        <v>545</v>
      </c>
      <c r="C1094" s="3" t="s">
        <v>1189</v>
      </c>
      <c r="D1094" s="3" t="s">
        <v>1204</v>
      </c>
      <c r="E1094" s="3">
        <v>17</v>
      </c>
      <c r="F1094" s="3">
        <v>3978416</v>
      </c>
      <c r="G1094" s="3">
        <v>23</v>
      </c>
      <c r="H1094" s="3" t="s">
        <v>22</v>
      </c>
      <c r="I1094" s="3" t="s">
        <v>23</v>
      </c>
      <c r="J1094" s="3" t="str" cm="1">
        <f t="array" ref="J1094">_xlfn.IFS(G1094&gt;=33,"33 o más",AND(G1094&gt;=30,G1094&lt;33),"30 a 32",AND(G1094&gt;=27,G1094&lt;30),"27 a 29",AND(G1094&gt;=24,G1094&lt;27),"24 a 26",AND(G1094&gt;=21,G1094&lt;24),"21 a 23",G1094&lt;21,"20 o menos")</f>
        <v>21 a 23</v>
      </c>
      <c r="K1094">
        <v>1</v>
      </c>
    </row>
    <row r="1095" spans="1:11" x14ac:dyDescent="0.3">
      <c r="A1095" s="3">
        <v>1094</v>
      </c>
      <c r="B1095" s="3" t="s">
        <v>545</v>
      </c>
      <c r="C1095" s="3" t="s">
        <v>1189</v>
      </c>
      <c r="D1095" s="3" t="s">
        <v>1205</v>
      </c>
      <c r="E1095" s="3">
        <v>18</v>
      </c>
      <c r="F1095" s="3">
        <v>3721744</v>
      </c>
      <c r="G1095" s="3">
        <v>25</v>
      </c>
      <c r="H1095" s="3" t="s">
        <v>35</v>
      </c>
      <c r="I1095" s="3" t="s">
        <v>23</v>
      </c>
      <c r="J1095" s="3" t="str" cm="1">
        <f t="array" ref="J1095">_xlfn.IFS(G1095&gt;=33,"33 o más",AND(G1095&gt;=30,G1095&lt;33),"30 a 32",AND(G1095&gt;=27,G1095&lt;30),"27 a 29",AND(G1095&gt;=24,G1095&lt;27),"24 a 26",AND(G1095&gt;=21,G1095&lt;24),"21 a 23",G1095&lt;21,"20 o menos")</f>
        <v>24 a 26</v>
      </c>
      <c r="K1095">
        <v>1</v>
      </c>
    </row>
    <row r="1096" spans="1:11" x14ac:dyDescent="0.3">
      <c r="A1096" s="3">
        <v>1095</v>
      </c>
      <c r="B1096" s="3" t="s">
        <v>545</v>
      </c>
      <c r="C1096" s="3" t="s">
        <v>1189</v>
      </c>
      <c r="D1096" s="3" t="s">
        <v>1206</v>
      </c>
      <c r="E1096" s="3">
        <v>19</v>
      </c>
      <c r="F1096" s="3">
        <v>3721744</v>
      </c>
      <c r="G1096" s="3">
        <v>31</v>
      </c>
      <c r="H1096" s="3" t="s">
        <v>16</v>
      </c>
      <c r="I1096" s="3" t="s">
        <v>23</v>
      </c>
      <c r="J1096" s="3" t="str" cm="1">
        <f t="array" ref="J1096">_xlfn.IFS(G1096&gt;=33,"33 o más",AND(G1096&gt;=30,G1096&lt;33),"30 a 32",AND(G1096&gt;=27,G1096&lt;30),"27 a 29",AND(G1096&gt;=24,G1096&lt;27),"24 a 26",AND(G1096&gt;=21,G1096&lt;24),"21 a 23",G1096&lt;21,"20 o menos")</f>
        <v>30 a 32</v>
      </c>
      <c r="K1096">
        <v>1</v>
      </c>
    </row>
    <row r="1097" spans="1:11" x14ac:dyDescent="0.3">
      <c r="A1097" s="3">
        <v>1096</v>
      </c>
      <c r="B1097" s="3" t="s">
        <v>545</v>
      </c>
      <c r="C1097" s="3" t="s">
        <v>1189</v>
      </c>
      <c r="D1097" s="3" t="s">
        <v>1207</v>
      </c>
      <c r="E1097" s="3">
        <v>20</v>
      </c>
      <c r="F1097" s="3">
        <v>3721744</v>
      </c>
      <c r="G1097" s="3">
        <v>28</v>
      </c>
      <c r="H1097" s="3" t="s">
        <v>102</v>
      </c>
      <c r="I1097" s="3" t="s">
        <v>23</v>
      </c>
      <c r="J1097" s="3" t="str" cm="1">
        <f t="array" ref="J1097">_xlfn.IFS(G1097&gt;=33,"33 o más",AND(G1097&gt;=30,G1097&lt;33),"30 a 32",AND(G1097&gt;=27,G1097&lt;30),"27 a 29",AND(G1097&gt;=24,G1097&lt;27),"24 a 26",AND(G1097&gt;=21,G1097&lt;24),"21 a 23",G1097&lt;21,"20 o menos")</f>
        <v>27 a 29</v>
      </c>
      <c r="K1097">
        <v>1</v>
      </c>
    </row>
    <row r="1098" spans="1:11" x14ac:dyDescent="0.3">
      <c r="A1098" s="3">
        <v>1097</v>
      </c>
      <c r="B1098" s="3" t="s">
        <v>545</v>
      </c>
      <c r="C1098" s="3" t="s">
        <v>1189</v>
      </c>
      <c r="D1098" s="3" t="s">
        <v>1208</v>
      </c>
      <c r="E1098" s="3">
        <v>21</v>
      </c>
      <c r="F1098" s="3">
        <v>3721744</v>
      </c>
      <c r="G1098" s="3">
        <v>22</v>
      </c>
      <c r="H1098" s="3" t="s">
        <v>216</v>
      </c>
      <c r="I1098" s="3" t="s">
        <v>23</v>
      </c>
      <c r="J1098" s="3" t="str" cm="1">
        <f t="array" ref="J1098">_xlfn.IFS(G1098&gt;=33,"33 o más",AND(G1098&gt;=30,G1098&lt;33),"30 a 32",AND(G1098&gt;=27,G1098&lt;30),"27 a 29",AND(G1098&gt;=24,G1098&lt;27),"24 a 26",AND(G1098&gt;=21,G1098&lt;24),"21 a 23",G1098&lt;21,"20 o menos")</f>
        <v>21 a 23</v>
      </c>
      <c r="K1098">
        <v>1</v>
      </c>
    </row>
    <row r="1099" spans="1:11" x14ac:dyDescent="0.3">
      <c r="A1099" s="3">
        <v>1098</v>
      </c>
      <c r="B1099" s="3" t="s">
        <v>545</v>
      </c>
      <c r="C1099" s="3" t="s">
        <v>1189</v>
      </c>
      <c r="D1099" s="3" t="s">
        <v>1209</v>
      </c>
      <c r="E1099" s="3">
        <v>22</v>
      </c>
      <c r="F1099" s="3">
        <v>3336736</v>
      </c>
      <c r="G1099" s="3">
        <v>27</v>
      </c>
      <c r="H1099" s="3" t="s">
        <v>10</v>
      </c>
      <c r="I1099" s="3" t="s">
        <v>23</v>
      </c>
      <c r="J1099" s="3" t="str" cm="1">
        <f t="array" ref="J1099">_xlfn.IFS(G1099&gt;=33,"33 o más",AND(G1099&gt;=30,G1099&lt;33),"30 a 32",AND(G1099&gt;=27,G1099&lt;30),"27 a 29",AND(G1099&gt;=24,G1099&lt;27),"24 a 26",AND(G1099&gt;=21,G1099&lt;24),"21 a 23",G1099&lt;21,"20 o menos")</f>
        <v>27 a 29</v>
      </c>
      <c r="K1099">
        <v>1</v>
      </c>
    </row>
    <row r="1100" spans="1:11" x14ac:dyDescent="0.3">
      <c r="A1100" s="3">
        <v>1099</v>
      </c>
      <c r="B1100" s="3" t="s">
        <v>545</v>
      </c>
      <c r="C1100" s="3" t="s">
        <v>1189</v>
      </c>
      <c r="D1100" s="3" t="s">
        <v>1210</v>
      </c>
      <c r="E1100" s="3">
        <v>23</v>
      </c>
      <c r="F1100" s="3">
        <v>2951728</v>
      </c>
      <c r="G1100" s="3">
        <v>38</v>
      </c>
      <c r="H1100" s="3" t="s">
        <v>22</v>
      </c>
      <c r="I1100" s="3" t="s">
        <v>23</v>
      </c>
      <c r="J1100" s="3" t="str" cm="1">
        <f t="array" ref="J1100">_xlfn.IFS(G1100&gt;=33,"33 o más",AND(G1100&gt;=30,G1100&lt;33),"30 a 32",AND(G1100&gt;=27,G1100&lt;30),"27 a 29",AND(G1100&gt;=24,G1100&lt;27),"24 a 26",AND(G1100&gt;=21,G1100&lt;24),"21 a 23",G1100&lt;21,"20 o menos")</f>
        <v>33 o más</v>
      </c>
      <c r="K1100">
        <v>1</v>
      </c>
    </row>
    <row r="1101" spans="1:11" x14ac:dyDescent="0.3">
      <c r="A1101" s="3">
        <v>1100</v>
      </c>
      <c r="B1101" s="3" t="s">
        <v>545</v>
      </c>
      <c r="C1101" s="3" t="s">
        <v>1189</v>
      </c>
      <c r="D1101" s="3" t="s">
        <v>1211</v>
      </c>
      <c r="E1101" s="3">
        <v>24</v>
      </c>
      <c r="F1101" s="3">
        <v>2951728</v>
      </c>
      <c r="G1101" s="3">
        <v>29</v>
      </c>
      <c r="H1101" s="3" t="s">
        <v>35</v>
      </c>
      <c r="I1101" s="3" t="s">
        <v>23</v>
      </c>
      <c r="J1101" s="3" t="str" cm="1">
        <f t="array" ref="J1101">_xlfn.IFS(G1101&gt;=33,"33 o más",AND(G1101&gt;=30,G1101&lt;33),"30 a 32",AND(G1101&gt;=27,G1101&lt;30),"27 a 29",AND(G1101&gt;=24,G1101&lt;27),"24 a 26",AND(G1101&gt;=21,G1101&lt;24),"21 a 23",G1101&lt;21,"20 o menos")</f>
        <v>27 a 29</v>
      </c>
      <c r="K1101">
        <v>1</v>
      </c>
    </row>
    <row r="1102" spans="1:11" x14ac:dyDescent="0.3">
      <c r="A1102" s="3">
        <v>1101</v>
      </c>
      <c r="B1102" s="3" t="s">
        <v>545</v>
      </c>
      <c r="C1102" s="3" t="s">
        <v>1189</v>
      </c>
      <c r="D1102" s="3" t="s">
        <v>1212</v>
      </c>
      <c r="E1102" s="3">
        <v>25</v>
      </c>
      <c r="F1102" s="3">
        <v>2951728</v>
      </c>
      <c r="G1102" s="3">
        <v>25</v>
      </c>
      <c r="H1102" s="3" t="s">
        <v>16</v>
      </c>
      <c r="I1102" s="3" t="s">
        <v>23</v>
      </c>
      <c r="J1102" s="3" t="str" cm="1">
        <f t="array" ref="J1102">_xlfn.IFS(G1102&gt;=33,"33 o más",AND(G1102&gt;=30,G1102&lt;33),"30 a 32",AND(G1102&gt;=27,G1102&lt;30),"27 a 29",AND(G1102&gt;=24,G1102&lt;27),"24 a 26",AND(G1102&gt;=21,G1102&lt;24),"21 a 23",G1102&lt;21,"20 o menos")</f>
        <v>24 a 26</v>
      </c>
      <c r="K1102">
        <v>1</v>
      </c>
    </row>
    <row r="1103" spans="1:11" x14ac:dyDescent="0.3">
      <c r="A1103" s="3">
        <v>1102</v>
      </c>
      <c r="B1103" s="3" t="s">
        <v>545</v>
      </c>
      <c r="C1103" s="3" t="s">
        <v>1213</v>
      </c>
      <c r="D1103" s="3" t="s">
        <v>1214</v>
      </c>
      <c r="E1103" s="3">
        <v>1</v>
      </c>
      <c r="F1103" s="3">
        <v>24383840</v>
      </c>
      <c r="G1103" s="3">
        <v>30</v>
      </c>
      <c r="H1103" s="3" t="s">
        <v>257</v>
      </c>
      <c r="I1103" s="3" t="s">
        <v>23</v>
      </c>
      <c r="J1103" s="3" t="str" cm="1">
        <f t="array" ref="J1103">_xlfn.IFS(G1103&gt;=33,"33 o más",AND(G1103&gt;=30,G1103&lt;33),"30 a 32",AND(G1103&gt;=27,G1103&lt;30),"27 a 29",AND(G1103&gt;=24,G1103&lt;27),"24 a 26",AND(G1103&gt;=21,G1103&lt;24),"21 a 23",G1103&lt;21,"20 o menos")</f>
        <v>30 a 32</v>
      </c>
      <c r="K1103">
        <v>1</v>
      </c>
    </row>
    <row r="1104" spans="1:11" x14ac:dyDescent="0.3">
      <c r="A1104" s="3">
        <v>1103</v>
      </c>
      <c r="B1104" s="3" t="s">
        <v>545</v>
      </c>
      <c r="C1104" s="3" t="s">
        <v>1213</v>
      </c>
      <c r="D1104" s="3" t="s">
        <v>1215</v>
      </c>
      <c r="E1104" s="3">
        <v>2</v>
      </c>
      <c r="F1104" s="3">
        <v>16683680</v>
      </c>
      <c r="G1104" s="3">
        <v>24</v>
      </c>
      <c r="H1104" s="3" t="s">
        <v>35</v>
      </c>
      <c r="I1104" s="3" t="s">
        <v>23</v>
      </c>
      <c r="J1104" s="3" t="str" cm="1">
        <f t="array" ref="J1104">_xlfn.IFS(G1104&gt;=33,"33 o más",AND(G1104&gt;=30,G1104&lt;33),"30 a 32",AND(G1104&gt;=27,G1104&lt;30),"27 a 29",AND(G1104&gt;=24,G1104&lt;27),"24 a 26",AND(G1104&gt;=21,G1104&lt;24),"21 a 23",G1104&lt;21,"20 o menos")</f>
        <v>24 a 26</v>
      </c>
      <c r="K1104">
        <v>1</v>
      </c>
    </row>
    <row r="1105" spans="1:11" x14ac:dyDescent="0.3">
      <c r="A1105" s="3">
        <v>1104</v>
      </c>
      <c r="B1105" s="3" t="s">
        <v>545</v>
      </c>
      <c r="C1105" s="3" t="s">
        <v>1213</v>
      </c>
      <c r="D1105" s="3" t="s">
        <v>1216</v>
      </c>
      <c r="E1105" s="3">
        <v>3</v>
      </c>
      <c r="F1105" s="3">
        <v>15400320</v>
      </c>
      <c r="G1105" s="3">
        <v>29</v>
      </c>
      <c r="H1105" s="3" t="s">
        <v>16</v>
      </c>
      <c r="I1105" s="3" t="s">
        <v>23</v>
      </c>
      <c r="J1105" s="3" t="str" cm="1">
        <f t="array" ref="J1105">_xlfn.IFS(G1105&gt;=33,"33 o más",AND(G1105&gt;=30,G1105&lt;33),"30 a 32",AND(G1105&gt;=27,G1105&lt;30),"27 a 29",AND(G1105&gt;=24,G1105&lt;27),"24 a 26",AND(G1105&gt;=21,G1105&lt;24),"21 a 23",G1105&lt;21,"20 o menos")</f>
        <v>27 a 29</v>
      </c>
      <c r="K1105">
        <v>1</v>
      </c>
    </row>
    <row r="1106" spans="1:11" x14ac:dyDescent="0.3">
      <c r="A1106" s="3">
        <v>1105</v>
      </c>
      <c r="B1106" s="3" t="s">
        <v>545</v>
      </c>
      <c r="C1106" s="3" t="s">
        <v>1213</v>
      </c>
      <c r="D1106" s="3" t="s">
        <v>1217</v>
      </c>
      <c r="E1106" s="3">
        <v>4</v>
      </c>
      <c r="F1106" s="3">
        <v>15400320</v>
      </c>
      <c r="G1106" s="3">
        <v>25</v>
      </c>
      <c r="H1106" s="3" t="s">
        <v>111</v>
      </c>
      <c r="I1106" s="3" t="s">
        <v>23</v>
      </c>
      <c r="J1106" s="3" t="str" cm="1">
        <f t="array" ref="J1106">_xlfn.IFS(G1106&gt;=33,"33 o más",AND(G1106&gt;=30,G1106&lt;33),"30 a 32",AND(G1106&gt;=27,G1106&lt;30),"27 a 29",AND(G1106&gt;=24,G1106&lt;27),"24 a 26",AND(G1106&gt;=21,G1106&lt;24),"21 a 23",G1106&lt;21,"20 o menos")</f>
        <v>24 a 26</v>
      </c>
      <c r="K1106">
        <v>1</v>
      </c>
    </row>
    <row r="1107" spans="1:11" x14ac:dyDescent="0.3">
      <c r="A1107" s="3">
        <v>1106</v>
      </c>
      <c r="B1107" s="3" t="s">
        <v>545</v>
      </c>
      <c r="C1107" s="3" t="s">
        <v>1213</v>
      </c>
      <c r="D1107" s="3" t="s">
        <v>1218</v>
      </c>
      <c r="E1107" s="3">
        <v>5</v>
      </c>
      <c r="F1107" s="3">
        <v>14116960</v>
      </c>
      <c r="G1107" s="3">
        <v>25</v>
      </c>
      <c r="H1107" s="3" t="s">
        <v>925</v>
      </c>
      <c r="I1107" s="3" t="s">
        <v>91</v>
      </c>
      <c r="J1107" s="3" t="str" cm="1">
        <f t="array" ref="J1107">_xlfn.IFS(G1107&gt;=33,"33 o más",AND(G1107&gt;=30,G1107&lt;33),"30 a 32",AND(G1107&gt;=27,G1107&lt;30),"27 a 29",AND(G1107&gt;=24,G1107&lt;27),"24 a 26",AND(G1107&gt;=21,G1107&lt;24),"21 a 23",G1107&lt;21,"20 o menos")</f>
        <v>24 a 26</v>
      </c>
      <c r="K1107">
        <v>1</v>
      </c>
    </row>
    <row r="1108" spans="1:11" x14ac:dyDescent="0.3">
      <c r="A1108" s="3">
        <v>1107</v>
      </c>
      <c r="B1108" s="3" t="s">
        <v>545</v>
      </c>
      <c r="C1108" s="3" t="s">
        <v>1213</v>
      </c>
      <c r="D1108" s="3" t="s">
        <v>1219</v>
      </c>
      <c r="E1108" s="3">
        <v>6</v>
      </c>
      <c r="F1108" s="3">
        <v>12063584</v>
      </c>
      <c r="G1108" s="3">
        <v>24</v>
      </c>
      <c r="H1108" s="3" t="s">
        <v>25</v>
      </c>
      <c r="I1108" s="3" t="s">
        <v>61</v>
      </c>
      <c r="J1108" s="3" t="str" cm="1">
        <f t="array" ref="J1108">_xlfn.IFS(G1108&gt;=33,"33 o más",AND(G1108&gt;=30,G1108&lt;33),"30 a 32",AND(G1108&gt;=27,G1108&lt;30),"27 a 29",AND(G1108&gt;=24,G1108&lt;27),"24 a 26",AND(G1108&gt;=21,G1108&lt;24),"21 a 23",G1108&lt;21,"20 o menos")</f>
        <v>24 a 26</v>
      </c>
      <c r="K1108">
        <v>1</v>
      </c>
    </row>
    <row r="1109" spans="1:11" x14ac:dyDescent="0.3">
      <c r="A1109" s="3">
        <v>1108</v>
      </c>
      <c r="B1109" s="3" t="s">
        <v>545</v>
      </c>
      <c r="C1109" s="3" t="s">
        <v>1213</v>
      </c>
      <c r="D1109" s="3" t="s">
        <v>1220</v>
      </c>
      <c r="E1109" s="3">
        <v>7</v>
      </c>
      <c r="F1109" s="3">
        <v>11421904</v>
      </c>
      <c r="G1109" s="3">
        <v>25</v>
      </c>
      <c r="H1109" s="3" t="s">
        <v>89</v>
      </c>
      <c r="I1109" s="3" t="s">
        <v>23</v>
      </c>
      <c r="J1109" s="3" t="str" cm="1">
        <f t="array" ref="J1109">_xlfn.IFS(G1109&gt;=33,"33 o más",AND(G1109&gt;=30,G1109&lt;33),"30 a 32",AND(G1109&gt;=27,G1109&lt;30),"27 a 29",AND(G1109&gt;=24,G1109&lt;27),"24 a 26",AND(G1109&gt;=21,G1109&lt;24),"21 a 23",G1109&lt;21,"20 o menos")</f>
        <v>24 a 26</v>
      </c>
      <c r="K1109">
        <v>1</v>
      </c>
    </row>
    <row r="1110" spans="1:11" x14ac:dyDescent="0.3">
      <c r="A1110" s="3">
        <v>1109</v>
      </c>
      <c r="B1110" s="3" t="s">
        <v>545</v>
      </c>
      <c r="C1110" s="3" t="s">
        <v>1213</v>
      </c>
      <c r="D1110" s="3" t="s">
        <v>1221</v>
      </c>
      <c r="E1110" s="3">
        <v>8</v>
      </c>
      <c r="F1110" s="3">
        <v>11165232</v>
      </c>
      <c r="G1110" s="3">
        <v>31</v>
      </c>
      <c r="H1110" s="3" t="s">
        <v>35</v>
      </c>
      <c r="I1110" s="3" t="s">
        <v>61</v>
      </c>
      <c r="J1110" s="3" t="str" cm="1">
        <f t="array" ref="J1110">_xlfn.IFS(G1110&gt;=33,"33 o más",AND(G1110&gt;=30,G1110&lt;33),"30 a 32",AND(G1110&gt;=27,G1110&lt;30),"27 a 29",AND(G1110&gt;=24,G1110&lt;27),"24 a 26",AND(G1110&gt;=21,G1110&lt;24),"21 a 23",G1110&lt;21,"20 o menos")</f>
        <v>30 a 32</v>
      </c>
      <c r="K1110">
        <v>1</v>
      </c>
    </row>
    <row r="1111" spans="1:11" x14ac:dyDescent="0.3">
      <c r="A1111" s="3">
        <v>1110</v>
      </c>
      <c r="B1111" s="3" t="s">
        <v>545</v>
      </c>
      <c r="C1111" s="3" t="s">
        <v>1213</v>
      </c>
      <c r="D1111" s="3" t="s">
        <v>1222</v>
      </c>
      <c r="E1111" s="3">
        <v>9</v>
      </c>
      <c r="F1111" s="3">
        <v>9111856</v>
      </c>
      <c r="G1111" s="3">
        <v>30</v>
      </c>
      <c r="H1111" s="3" t="s">
        <v>89</v>
      </c>
      <c r="I1111" s="3" t="s">
        <v>23</v>
      </c>
      <c r="J1111" s="3" t="str" cm="1">
        <f t="array" ref="J1111">_xlfn.IFS(G1111&gt;=33,"33 o más",AND(G1111&gt;=30,G1111&lt;33),"30 a 32",AND(G1111&gt;=27,G1111&lt;30),"27 a 29",AND(G1111&gt;=24,G1111&lt;27),"24 a 26",AND(G1111&gt;=21,G1111&lt;24),"21 a 23",G1111&lt;21,"20 o menos")</f>
        <v>30 a 32</v>
      </c>
      <c r="K1111">
        <v>1</v>
      </c>
    </row>
    <row r="1112" spans="1:11" x14ac:dyDescent="0.3">
      <c r="A1112" s="3">
        <v>1111</v>
      </c>
      <c r="B1112" s="3" t="s">
        <v>545</v>
      </c>
      <c r="C1112" s="3" t="s">
        <v>1213</v>
      </c>
      <c r="D1112" s="3" t="s">
        <v>1223</v>
      </c>
      <c r="E1112" s="3">
        <v>10</v>
      </c>
      <c r="F1112" s="3">
        <v>8855184</v>
      </c>
      <c r="G1112" s="3">
        <v>28</v>
      </c>
      <c r="H1112" s="3" t="s">
        <v>13</v>
      </c>
      <c r="I1112" s="3" t="s">
        <v>55</v>
      </c>
      <c r="J1112" s="3" t="str" cm="1">
        <f t="array" ref="J1112">_xlfn.IFS(G1112&gt;=33,"33 o más",AND(G1112&gt;=30,G1112&lt;33),"30 a 32",AND(G1112&gt;=27,G1112&lt;30),"27 a 29",AND(G1112&gt;=24,G1112&lt;27),"24 a 26",AND(G1112&gt;=21,G1112&lt;24),"21 a 23",G1112&lt;21,"20 o menos")</f>
        <v>27 a 29</v>
      </c>
      <c r="K1112">
        <v>1</v>
      </c>
    </row>
    <row r="1113" spans="1:11" x14ac:dyDescent="0.3">
      <c r="A1113" s="3">
        <v>1112</v>
      </c>
      <c r="B1113" s="3" t="s">
        <v>545</v>
      </c>
      <c r="C1113" s="3" t="s">
        <v>1213</v>
      </c>
      <c r="D1113" s="3" t="s">
        <v>1224</v>
      </c>
      <c r="E1113" s="3">
        <v>11</v>
      </c>
      <c r="F1113" s="3">
        <v>7956832</v>
      </c>
      <c r="G1113" s="3">
        <v>26</v>
      </c>
      <c r="H1113" s="3" t="s">
        <v>25</v>
      </c>
      <c r="I1113" s="3" t="s">
        <v>23</v>
      </c>
      <c r="J1113" s="3" t="str" cm="1">
        <f t="array" ref="J1113">_xlfn.IFS(G1113&gt;=33,"33 o más",AND(G1113&gt;=30,G1113&lt;33),"30 a 32",AND(G1113&gt;=27,G1113&lt;30),"27 a 29",AND(G1113&gt;=24,G1113&lt;27),"24 a 26",AND(G1113&gt;=21,G1113&lt;24),"21 a 23",G1113&lt;21,"20 o menos")</f>
        <v>24 a 26</v>
      </c>
      <c r="K1113">
        <v>1</v>
      </c>
    </row>
    <row r="1114" spans="1:11" x14ac:dyDescent="0.3">
      <c r="A1114" s="3">
        <v>1113</v>
      </c>
      <c r="B1114" s="3" t="s">
        <v>545</v>
      </c>
      <c r="C1114" s="3" t="s">
        <v>1213</v>
      </c>
      <c r="D1114" s="3" t="s">
        <v>1225</v>
      </c>
      <c r="E1114" s="3">
        <v>12</v>
      </c>
      <c r="F1114" s="3">
        <v>7571824</v>
      </c>
      <c r="G1114" s="3">
        <v>26</v>
      </c>
      <c r="H1114" s="3" t="s">
        <v>925</v>
      </c>
      <c r="I1114" s="3" t="s">
        <v>23</v>
      </c>
      <c r="J1114" s="3" t="str" cm="1">
        <f t="array" ref="J1114">_xlfn.IFS(G1114&gt;=33,"33 o más",AND(G1114&gt;=30,G1114&lt;33),"30 a 32",AND(G1114&gt;=27,G1114&lt;30),"27 a 29",AND(G1114&gt;=24,G1114&lt;27),"24 a 26",AND(G1114&gt;=21,G1114&lt;24),"21 a 23",G1114&lt;21,"20 o menos")</f>
        <v>24 a 26</v>
      </c>
      <c r="K1114">
        <v>1</v>
      </c>
    </row>
    <row r="1115" spans="1:11" x14ac:dyDescent="0.3">
      <c r="A1115" s="3">
        <v>1114</v>
      </c>
      <c r="B1115" s="3" t="s">
        <v>545</v>
      </c>
      <c r="C1115" s="3" t="s">
        <v>1213</v>
      </c>
      <c r="D1115" s="3" t="s">
        <v>1226</v>
      </c>
      <c r="E1115" s="3">
        <v>13</v>
      </c>
      <c r="F1115" s="3">
        <v>6801808</v>
      </c>
      <c r="G1115" s="3">
        <v>25</v>
      </c>
      <c r="H1115" s="3" t="s">
        <v>22</v>
      </c>
      <c r="I1115" s="3" t="s">
        <v>23</v>
      </c>
      <c r="J1115" s="3" t="str" cm="1">
        <f t="array" ref="J1115">_xlfn.IFS(G1115&gt;=33,"33 o más",AND(G1115&gt;=30,G1115&lt;33),"30 a 32",AND(G1115&gt;=27,G1115&lt;30),"27 a 29",AND(G1115&gt;=24,G1115&lt;27),"24 a 26",AND(G1115&gt;=21,G1115&lt;24),"21 a 23",G1115&lt;21,"20 o menos")</f>
        <v>24 a 26</v>
      </c>
      <c r="K1115">
        <v>1</v>
      </c>
    </row>
    <row r="1116" spans="1:11" x14ac:dyDescent="0.3">
      <c r="A1116" s="3">
        <v>1115</v>
      </c>
      <c r="B1116" s="3" t="s">
        <v>545</v>
      </c>
      <c r="C1116" s="3" t="s">
        <v>1213</v>
      </c>
      <c r="D1116" s="3" t="s">
        <v>1227</v>
      </c>
      <c r="E1116" s="3">
        <v>14</v>
      </c>
      <c r="F1116" s="3">
        <v>6545136</v>
      </c>
      <c r="G1116" s="3">
        <v>24</v>
      </c>
      <c r="H1116" s="3" t="s">
        <v>10</v>
      </c>
      <c r="I1116" s="3" t="s">
        <v>23</v>
      </c>
      <c r="J1116" s="3" t="str" cm="1">
        <f t="array" ref="J1116">_xlfn.IFS(G1116&gt;=33,"33 o más",AND(G1116&gt;=30,G1116&lt;33),"30 a 32",AND(G1116&gt;=27,G1116&lt;30),"27 a 29",AND(G1116&gt;=24,G1116&lt;27),"24 a 26",AND(G1116&gt;=21,G1116&lt;24),"21 a 23",G1116&lt;21,"20 o menos")</f>
        <v>24 a 26</v>
      </c>
      <c r="K1116">
        <v>1</v>
      </c>
    </row>
    <row r="1117" spans="1:11" x14ac:dyDescent="0.3">
      <c r="A1117" s="3">
        <v>1116</v>
      </c>
      <c r="B1117" s="3" t="s">
        <v>545</v>
      </c>
      <c r="C1117" s="3" t="s">
        <v>1213</v>
      </c>
      <c r="D1117" s="3" t="s">
        <v>1228</v>
      </c>
      <c r="E1117" s="3">
        <v>15</v>
      </c>
      <c r="F1117" s="3">
        <v>4363424</v>
      </c>
      <c r="G1117" s="3">
        <v>24</v>
      </c>
      <c r="H1117" s="3" t="s">
        <v>97</v>
      </c>
      <c r="I1117" s="3" t="s">
        <v>55</v>
      </c>
      <c r="J1117" s="3" t="str" cm="1">
        <f t="array" ref="J1117">_xlfn.IFS(G1117&gt;=33,"33 o más",AND(G1117&gt;=30,G1117&lt;33),"30 a 32",AND(G1117&gt;=27,G1117&lt;30),"27 a 29",AND(G1117&gt;=24,G1117&lt;27),"24 a 26",AND(G1117&gt;=21,G1117&lt;24),"21 a 23",G1117&lt;21,"20 o menos")</f>
        <v>24 a 26</v>
      </c>
      <c r="K1117">
        <v>1</v>
      </c>
    </row>
    <row r="1118" spans="1:11" x14ac:dyDescent="0.3">
      <c r="A1118" s="3">
        <v>1117</v>
      </c>
      <c r="B1118" s="3" t="s">
        <v>545</v>
      </c>
      <c r="C1118" s="3" t="s">
        <v>1213</v>
      </c>
      <c r="D1118" s="3" t="s">
        <v>1229</v>
      </c>
      <c r="E1118" s="3">
        <v>16</v>
      </c>
      <c r="F1118" s="3">
        <v>3978416</v>
      </c>
      <c r="G1118" s="3">
        <v>20</v>
      </c>
      <c r="H1118" s="3" t="s">
        <v>16</v>
      </c>
      <c r="I1118" s="3" t="s">
        <v>23</v>
      </c>
      <c r="J1118" s="3" t="str" cm="1">
        <f t="array" ref="J1118">_xlfn.IFS(G1118&gt;=33,"33 o más",AND(G1118&gt;=30,G1118&lt;33),"30 a 32",AND(G1118&gt;=27,G1118&lt;30),"27 a 29",AND(G1118&gt;=24,G1118&lt;27),"24 a 26",AND(G1118&gt;=21,G1118&lt;24),"21 a 23",G1118&lt;21,"20 o menos")</f>
        <v>20 o menos</v>
      </c>
      <c r="K1118">
        <v>1</v>
      </c>
    </row>
    <row r="1119" spans="1:11" x14ac:dyDescent="0.3">
      <c r="A1119" s="3">
        <v>1118</v>
      </c>
      <c r="B1119" s="3" t="s">
        <v>545</v>
      </c>
      <c r="C1119" s="3" t="s">
        <v>1213</v>
      </c>
      <c r="D1119" s="3" t="s">
        <v>1230</v>
      </c>
      <c r="E1119" s="3">
        <v>17</v>
      </c>
      <c r="F1119" s="3">
        <v>3850080</v>
      </c>
      <c r="G1119" s="3">
        <v>23</v>
      </c>
      <c r="H1119" s="3" t="s">
        <v>388</v>
      </c>
      <c r="I1119" s="3" t="s">
        <v>23</v>
      </c>
      <c r="J1119" s="3" t="str" cm="1">
        <f t="array" ref="J1119">_xlfn.IFS(G1119&gt;=33,"33 o más",AND(G1119&gt;=30,G1119&lt;33),"30 a 32",AND(G1119&gt;=27,G1119&lt;30),"27 a 29",AND(G1119&gt;=24,G1119&lt;27),"24 a 26",AND(G1119&gt;=21,G1119&lt;24),"21 a 23",G1119&lt;21,"20 o menos")</f>
        <v>21 a 23</v>
      </c>
      <c r="K1119">
        <v>1</v>
      </c>
    </row>
    <row r="1120" spans="1:11" x14ac:dyDescent="0.3">
      <c r="A1120" s="3">
        <v>1119</v>
      </c>
      <c r="B1120" s="3" t="s">
        <v>545</v>
      </c>
      <c r="C1120" s="3" t="s">
        <v>1213</v>
      </c>
      <c r="D1120" s="3" t="s">
        <v>1231</v>
      </c>
      <c r="E1120" s="3">
        <v>18</v>
      </c>
      <c r="F1120" s="3">
        <v>3721744</v>
      </c>
      <c r="G1120" s="3">
        <v>22</v>
      </c>
      <c r="H1120" s="3" t="s">
        <v>13</v>
      </c>
      <c r="I1120" s="3" t="s">
        <v>23</v>
      </c>
      <c r="J1120" s="3" t="str" cm="1">
        <f t="array" ref="J1120">_xlfn.IFS(G1120&gt;=33,"33 o más",AND(G1120&gt;=30,G1120&lt;33),"30 a 32",AND(G1120&gt;=27,G1120&lt;30),"27 a 29",AND(G1120&gt;=24,G1120&lt;27),"24 a 26",AND(G1120&gt;=21,G1120&lt;24),"21 a 23",G1120&lt;21,"20 o menos")</f>
        <v>21 a 23</v>
      </c>
      <c r="K1120">
        <v>1</v>
      </c>
    </row>
    <row r="1121" spans="1:11" x14ac:dyDescent="0.3">
      <c r="A1121" s="3">
        <v>1120</v>
      </c>
      <c r="B1121" s="3" t="s">
        <v>545</v>
      </c>
      <c r="C1121" s="3" t="s">
        <v>1213</v>
      </c>
      <c r="D1121" s="3" t="s">
        <v>1232</v>
      </c>
      <c r="E1121" s="3">
        <v>19</v>
      </c>
      <c r="F1121" s="3">
        <v>3721744</v>
      </c>
      <c r="G1121" s="3">
        <v>22</v>
      </c>
      <c r="H1121" s="3" t="s">
        <v>925</v>
      </c>
      <c r="I1121" s="3" t="s">
        <v>23</v>
      </c>
      <c r="J1121" s="3" t="str" cm="1">
        <f t="array" ref="J1121">_xlfn.IFS(G1121&gt;=33,"33 o más",AND(G1121&gt;=30,G1121&lt;33),"30 a 32",AND(G1121&gt;=27,G1121&lt;30),"27 a 29",AND(G1121&gt;=24,G1121&lt;27),"24 a 26",AND(G1121&gt;=21,G1121&lt;24),"21 a 23",G1121&lt;21,"20 o menos")</f>
        <v>21 a 23</v>
      </c>
      <c r="K1121">
        <v>1</v>
      </c>
    </row>
    <row r="1122" spans="1:11" x14ac:dyDescent="0.3">
      <c r="A1122" s="3">
        <v>1121</v>
      </c>
      <c r="B1122" s="3" t="s">
        <v>545</v>
      </c>
      <c r="C1122" s="3" t="s">
        <v>1213</v>
      </c>
      <c r="D1122" s="3" t="s">
        <v>1233</v>
      </c>
      <c r="E1122" s="3">
        <v>20</v>
      </c>
      <c r="F1122" s="3">
        <v>2695056</v>
      </c>
      <c r="G1122" s="3">
        <v>20</v>
      </c>
      <c r="H1122" s="3" t="s">
        <v>13</v>
      </c>
      <c r="I1122" s="3" t="s">
        <v>23</v>
      </c>
      <c r="J1122" s="3" t="str" cm="1">
        <f t="array" ref="J1122">_xlfn.IFS(G1122&gt;=33,"33 o más",AND(G1122&gt;=30,G1122&lt;33),"30 a 32",AND(G1122&gt;=27,G1122&lt;30),"27 a 29",AND(G1122&gt;=24,G1122&lt;27),"24 a 26",AND(G1122&gt;=21,G1122&lt;24),"21 a 23",G1122&lt;21,"20 o menos")</f>
        <v>20 o menos</v>
      </c>
      <c r="K1122">
        <v>1</v>
      </c>
    </row>
    <row r="1123" spans="1:11" x14ac:dyDescent="0.3">
      <c r="A1123" s="3">
        <v>1122</v>
      </c>
      <c r="B1123" s="3" t="s">
        <v>545</v>
      </c>
      <c r="C1123" s="3" t="s">
        <v>1213</v>
      </c>
      <c r="D1123" s="3" t="s">
        <v>1234</v>
      </c>
      <c r="E1123" s="3">
        <v>21</v>
      </c>
      <c r="F1123" s="3">
        <v>1668368</v>
      </c>
      <c r="G1123" s="3">
        <v>22</v>
      </c>
      <c r="H1123" s="3" t="s">
        <v>89</v>
      </c>
      <c r="I1123" s="3" t="s">
        <v>23</v>
      </c>
      <c r="J1123" s="3" t="str" cm="1">
        <f t="array" ref="J1123">_xlfn.IFS(G1123&gt;=33,"33 o más",AND(G1123&gt;=30,G1123&lt;33),"30 a 32",AND(G1123&gt;=27,G1123&lt;30),"27 a 29",AND(G1123&gt;=24,G1123&lt;27),"24 a 26",AND(G1123&gt;=21,G1123&lt;24),"21 a 23",G1123&lt;21,"20 o menos")</f>
        <v>21 a 23</v>
      </c>
      <c r="K1123">
        <v>1</v>
      </c>
    </row>
    <row r="1124" spans="1:11" x14ac:dyDescent="0.3">
      <c r="A1124" s="3">
        <v>1123</v>
      </c>
      <c r="B1124" s="3" t="s">
        <v>545</v>
      </c>
      <c r="C1124" s="3" t="s">
        <v>1213</v>
      </c>
      <c r="D1124" s="3" t="s">
        <v>1235</v>
      </c>
      <c r="E1124" s="3">
        <v>22</v>
      </c>
      <c r="F1124" s="3">
        <v>1155024</v>
      </c>
      <c r="G1124" s="3">
        <v>19</v>
      </c>
      <c r="H1124" s="3" t="s">
        <v>257</v>
      </c>
      <c r="I1124" s="3" t="s">
        <v>23</v>
      </c>
      <c r="J1124" s="3" t="str" cm="1">
        <f t="array" ref="J1124">_xlfn.IFS(G1124&gt;=33,"33 o más",AND(G1124&gt;=30,G1124&lt;33),"30 a 32",AND(G1124&gt;=27,G1124&lt;30),"27 a 29",AND(G1124&gt;=24,G1124&lt;27),"24 a 26",AND(G1124&gt;=21,G1124&lt;24),"21 a 23",G1124&lt;21,"20 o menos")</f>
        <v>20 o menos</v>
      </c>
      <c r="K1124">
        <v>1</v>
      </c>
    </row>
    <row r="1125" spans="1:11" x14ac:dyDescent="0.3">
      <c r="A1125" s="3">
        <v>1124</v>
      </c>
      <c r="B1125" s="3" t="s">
        <v>545</v>
      </c>
      <c r="C1125" s="3" t="s">
        <v>1213</v>
      </c>
      <c r="D1125" s="3" t="s">
        <v>1236</v>
      </c>
      <c r="E1125" s="3">
        <v>23</v>
      </c>
      <c r="F1125" s="3">
        <v>911185.6</v>
      </c>
      <c r="G1125" s="3">
        <v>24</v>
      </c>
      <c r="H1125" s="3" t="s">
        <v>35</v>
      </c>
      <c r="I1125" s="3" t="s">
        <v>23</v>
      </c>
      <c r="J1125" s="3" t="str" cm="1">
        <f t="array" ref="J1125">_xlfn.IFS(G1125&gt;=33,"33 o más",AND(G1125&gt;=30,G1125&lt;33),"30 a 32",AND(G1125&gt;=27,G1125&lt;30),"27 a 29",AND(G1125&gt;=24,G1125&lt;27),"24 a 26",AND(G1125&gt;=21,G1125&lt;24),"21 a 23",G1125&lt;21,"20 o menos")</f>
        <v>24 a 26</v>
      </c>
      <c r="K1125">
        <v>1</v>
      </c>
    </row>
    <row r="1126" spans="1:11" x14ac:dyDescent="0.3">
      <c r="A1126" s="3">
        <v>1125</v>
      </c>
      <c r="B1126" s="3" t="s">
        <v>545</v>
      </c>
      <c r="C1126" s="3" t="s">
        <v>1213</v>
      </c>
      <c r="D1126" s="3" t="s">
        <v>1237</v>
      </c>
      <c r="E1126" s="3">
        <v>24</v>
      </c>
      <c r="F1126" s="3">
        <v>898352</v>
      </c>
      <c r="G1126" s="3">
        <v>21</v>
      </c>
      <c r="H1126" s="3" t="s">
        <v>31</v>
      </c>
      <c r="I1126" s="3" t="s">
        <v>106</v>
      </c>
      <c r="J1126" s="3" t="str" cm="1">
        <f t="array" ref="J1126">_xlfn.IFS(G1126&gt;=33,"33 o más",AND(G1126&gt;=30,G1126&lt;33),"30 a 32",AND(G1126&gt;=27,G1126&lt;30),"27 a 29",AND(G1126&gt;=24,G1126&lt;27),"24 a 26",AND(G1126&gt;=21,G1126&lt;24),"21 a 23",G1126&lt;21,"20 o menos")</f>
        <v>21 a 23</v>
      </c>
      <c r="K1126">
        <v>1</v>
      </c>
    </row>
    <row r="1127" spans="1:11" x14ac:dyDescent="0.3">
      <c r="A1127" s="3">
        <v>1126</v>
      </c>
      <c r="B1127" s="3" t="s">
        <v>545</v>
      </c>
      <c r="C1127" s="3" t="s">
        <v>1213</v>
      </c>
      <c r="D1127" s="3" t="s">
        <v>1238</v>
      </c>
      <c r="E1127" s="3">
        <v>25</v>
      </c>
      <c r="F1127" s="3">
        <v>885518.4</v>
      </c>
      <c r="G1127" s="3">
        <v>22</v>
      </c>
      <c r="H1127" s="3" t="s">
        <v>22</v>
      </c>
      <c r="I1127" s="3" t="s">
        <v>23</v>
      </c>
      <c r="J1127" s="3" t="str" cm="1">
        <f t="array" ref="J1127">_xlfn.IFS(G1127&gt;=33,"33 o más",AND(G1127&gt;=30,G1127&lt;33),"30 a 32",AND(G1127&gt;=27,G1127&lt;30),"27 a 29",AND(G1127&gt;=24,G1127&lt;27),"24 a 26",AND(G1127&gt;=21,G1127&lt;24),"21 a 23",G1127&lt;21,"20 o menos")</f>
        <v>21 a 23</v>
      </c>
      <c r="K11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BE25-70B0-48CF-A61E-F878916F7A03}">
  <dimension ref="A1:J451"/>
  <sheetViews>
    <sheetView workbookViewId="0">
      <selection activeCell="J2" sqref="J2:J451"/>
    </sheetView>
  </sheetViews>
  <sheetFormatPr defaultRowHeight="14.4" x14ac:dyDescent="0.3"/>
  <cols>
    <col min="1" max="1" width="5.44140625" bestFit="1" customWidth="1"/>
    <col min="2" max="2" width="7.33203125" bestFit="1" customWidth="1"/>
    <col min="3" max="3" width="12.6640625" bestFit="1" customWidth="1"/>
    <col min="4" max="4" width="20.88671875" bestFit="1" customWidth="1"/>
    <col min="6" max="6" width="18" bestFit="1" customWidth="1"/>
    <col min="9" max="9" width="12.5546875" customWidth="1"/>
  </cols>
  <sheetData>
    <row r="1" spans="1:10" s="1" customFormat="1" ht="57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544</v>
      </c>
      <c r="G1" s="1" t="s">
        <v>5</v>
      </c>
      <c r="H1" s="1" t="s">
        <v>1241</v>
      </c>
      <c r="I1" s="1" t="s">
        <v>1240</v>
      </c>
      <c r="J1" s="1" t="s">
        <v>542</v>
      </c>
    </row>
    <row r="2" spans="1:10" x14ac:dyDescent="0.3">
      <c r="B2" t="s">
        <v>7</v>
      </c>
      <c r="C2" t="s">
        <v>8</v>
      </c>
      <c r="D2" t="s">
        <v>9</v>
      </c>
      <c r="E2">
        <v>1</v>
      </c>
      <c r="F2" s="2">
        <v>109085600</v>
      </c>
      <c r="G2">
        <v>28</v>
      </c>
      <c r="H2" t="s">
        <v>10</v>
      </c>
      <c r="I2" t="s">
        <v>11</v>
      </c>
      <c r="J2" t="str" cm="1">
        <f t="array" ref="J2">_xlfn.IFS(G2&gt;=33,"33 o más",AND(G2&gt;=30,G2&lt;33),"30 a 32",AND(G2&gt;=27,G2&lt;30),"27 a 29",AND(G2&gt;=24,G2&lt;27),"24 a 26",AND(G2&gt;=21,G2&lt;24),"21 a 23",G2&lt;21,"20 o menos")</f>
        <v>27 a 29</v>
      </c>
    </row>
    <row r="3" spans="1:10" x14ac:dyDescent="0.3">
      <c r="B3" t="s">
        <v>7</v>
      </c>
      <c r="C3" t="s">
        <v>8</v>
      </c>
      <c r="D3" t="s">
        <v>12</v>
      </c>
      <c r="E3">
        <v>2</v>
      </c>
      <c r="F3" s="2">
        <v>87268480</v>
      </c>
      <c r="G3">
        <v>35</v>
      </c>
      <c r="H3" t="s">
        <v>13</v>
      </c>
      <c r="I3" t="s">
        <v>11</v>
      </c>
      <c r="J3" t="str" cm="1">
        <f t="array" ref="J3">_xlfn.IFS(G3&gt;=33,"33 o más",AND(G3&gt;=30,G3&lt;33),"30 a 32",AND(G3&gt;=27,G3&lt;30),"27 a 29",AND(G3&gt;=24,G3&lt;27),"24 a 26",AND(G3&gt;=21,G3&lt;24),"21 a 23",G3&lt;21,"20 o menos")</f>
        <v>33 o más</v>
      </c>
    </row>
    <row r="4" spans="1:10" x14ac:dyDescent="0.3">
      <c r="B4" t="s">
        <v>7</v>
      </c>
      <c r="C4" t="s">
        <v>14</v>
      </c>
      <c r="D4" t="s">
        <v>15</v>
      </c>
      <c r="E4">
        <v>1</v>
      </c>
      <c r="F4" s="2">
        <v>83418400</v>
      </c>
      <c r="G4">
        <v>35</v>
      </c>
      <c r="H4" t="s">
        <v>16</v>
      </c>
      <c r="I4" t="s">
        <v>17</v>
      </c>
      <c r="J4" t="str" cm="1">
        <f t="array" ref="J4">_xlfn.IFS(G4&gt;=33,"33 o más",AND(G4&gt;=30,G4&lt;33),"30 a 32",AND(G4&gt;=27,G4&lt;30),"27 a 29",AND(G4&gt;=24,G4&lt;27),"24 a 26",AND(G4&gt;=21,G4&lt;24),"21 a 23",G4&lt;21,"20 o menos")</f>
        <v>33 o más</v>
      </c>
    </row>
    <row r="5" spans="1:10" x14ac:dyDescent="0.3">
      <c r="B5" t="s">
        <v>7</v>
      </c>
      <c r="C5" t="s">
        <v>18</v>
      </c>
      <c r="D5" t="s">
        <v>19</v>
      </c>
      <c r="E5">
        <v>1</v>
      </c>
      <c r="F5" s="2">
        <v>42350880</v>
      </c>
      <c r="G5">
        <v>27</v>
      </c>
      <c r="H5" t="s">
        <v>13</v>
      </c>
      <c r="I5" t="s">
        <v>20</v>
      </c>
      <c r="J5" t="str" cm="1">
        <f t="array" ref="J5">_xlfn.IFS(G5&gt;=33,"33 o más",AND(G5&gt;=30,G5&lt;33),"30 a 32",AND(G5&gt;=27,G5&lt;30),"27 a 29",AND(G5&gt;=24,G5&lt;27),"24 a 26",AND(G5&gt;=21,G5&lt;24),"21 a 23",G5&lt;21,"20 o menos")</f>
        <v>27 a 29</v>
      </c>
    </row>
    <row r="6" spans="1:10" x14ac:dyDescent="0.3">
      <c r="B6" t="s">
        <v>7</v>
      </c>
      <c r="C6" t="s">
        <v>8</v>
      </c>
      <c r="D6" t="s">
        <v>21</v>
      </c>
      <c r="E6">
        <v>3</v>
      </c>
      <c r="F6" s="2">
        <v>34650720</v>
      </c>
      <c r="G6">
        <v>31</v>
      </c>
      <c r="H6" t="s">
        <v>22</v>
      </c>
      <c r="I6" t="s">
        <v>23</v>
      </c>
      <c r="J6" t="str" cm="1">
        <f t="array" ref="J6">_xlfn.IFS(G6&gt;=33,"33 o más",AND(G6&gt;=30,G6&lt;33),"30 a 32",AND(G6&gt;=27,G6&lt;30),"27 a 29",AND(G6&gt;=24,G6&lt;27),"24 a 26",AND(G6&gt;=21,G6&lt;24),"21 a 23",G6&lt;21,"20 o menos")</f>
        <v>30 a 32</v>
      </c>
    </row>
    <row r="7" spans="1:10" x14ac:dyDescent="0.3">
      <c r="B7" t="s">
        <v>7</v>
      </c>
      <c r="C7" t="s">
        <v>18</v>
      </c>
      <c r="D7" t="s">
        <v>24</v>
      </c>
      <c r="E7">
        <v>2</v>
      </c>
      <c r="F7" s="2">
        <v>30800640</v>
      </c>
      <c r="G7">
        <v>29</v>
      </c>
      <c r="H7" t="s">
        <v>25</v>
      </c>
      <c r="I7" t="s">
        <v>26</v>
      </c>
      <c r="J7" t="str" cm="1">
        <f t="array" ref="J7">_xlfn.IFS(G7&gt;=33,"33 o más",AND(G7&gt;=30,G7&lt;33),"30 a 32",AND(G7&gt;=27,G7&lt;30),"27 a 29",AND(G7&gt;=24,G7&lt;27),"24 a 26",AND(G7&gt;=21,G7&lt;24),"21 a 23",G7&lt;21,"20 o menos")</f>
        <v>27 a 29</v>
      </c>
    </row>
    <row r="8" spans="1:10" x14ac:dyDescent="0.3">
      <c r="B8" t="s">
        <v>7</v>
      </c>
      <c r="C8" t="s">
        <v>27</v>
      </c>
      <c r="D8" t="s">
        <v>28</v>
      </c>
      <c r="E8">
        <v>1</v>
      </c>
      <c r="F8" s="2">
        <v>28233920</v>
      </c>
      <c r="G8">
        <v>39</v>
      </c>
      <c r="H8" t="s">
        <v>16</v>
      </c>
      <c r="I8" t="s">
        <v>17</v>
      </c>
      <c r="J8" t="str" cm="1">
        <f t="array" ref="J8">_xlfn.IFS(G8&gt;=33,"33 o más",AND(G8&gt;=30,G8&lt;33),"30 a 32",AND(G8&gt;=27,G8&lt;30),"27 a 29",AND(G8&gt;=24,G8&lt;27),"24 a 26",AND(G8&gt;=21,G8&lt;24),"21 a 23",G8&lt;21,"20 o menos")</f>
        <v>33 o más</v>
      </c>
    </row>
    <row r="9" spans="1:10" x14ac:dyDescent="0.3">
      <c r="B9" t="s">
        <v>7</v>
      </c>
      <c r="C9" t="s">
        <v>18</v>
      </c>
      <c r="D9" t="s">
        <v>29</v>
      </c>
      <c r="E9">
        <v>3</v>
      </c>
      <c r="F9" s="2">
        <v>26950560</v>
      </c>
      <c r="G9">
        <v>30</v>
      </c>
      <c r="H9" t="s">
        <v>16</v>
      </c>
      <c r="I9" t="s">
        <v>23</v>
      </c>
      <c r="J9" t="str" cm="1">
        <f t="array" ref="J9">_xlfn.IFS(G9&gt;=33,"33 o más",AND(G9&gt;=30,G9&lt;33),"30 a 32",AND(G9&gt;=27,G9&lt;30),"27 a 29",AND(G9&gt;=24,G9&lt;27),"24 a 26",AND(G9&gt;=21,G9&lt;24),"21 a 23",G9&lt;21,"20 o menos")</f>
        <v>30 a 32</v>
      </c>
    </row>
    <row r="10" spans="1:10" x14ac:dyDescent="0.3">
      <c r="B10" t="s">
        <v>7</v>
      </c>
      <c r="C10" t="s">
        <v>8</v>
      </c>
      <c r="D10" t="s">
        <v>30</v>
      </c>
      <c r="E10">
        <v>4</v>
      </c>
      <c r="F10" s="2">
        <v>26950560</v>
      </c>
      <c r="G10">
        <v>31</v>
      </c>
      <c r="H10" t="s">
        <v>31</v>
      </c>
      <c r="I10" t="s">
        <v>17</v>
      </c>
      <c r="J10" t="str" cm="1">
        <f t="array" ref="J10">_xlfn.IFS(G10&gt;=33,"33 o más",AND(G10&gt;=30,G10&lt;33),"30 a 32",AND(G10&gt;=27,G10&lt;30),"27 a 29",AND(G10&gt;=24,G10&lt;27),"24 a 26",AND(G10&gt;=21,G10&lt;24),"21 a 23",G10&lt;21,"20 o menos")</f>
        <v>30 a 32</v>
      </c>
    </row>
    <row r="11" spans="1:10" x14ac:dyDescent="0.3">
      <c r="B11" t="s">
        <v>7</v>
      </c>
      <c r="C11" t="s">
        <v>32</v>
      </c>
      <c r="D11" t="s">
        <v>33</v>
      </c>
      <c r="E11">
        <v>1</v>
      </c>
      <c r="F11" s="2">
        <v>25667200</v>
      </c>
      <c r="G11">
        <v>37</v>
      </c>
      <c r="H11" t="s">
        <v>13</v>
      </c>
      <c r="I11" t="s">
        <v>17</v>
      </c>
      <c r="J11" t="str" cm="1">
        <f t="array" ref="J11">_xlfn.IFS(G11&gt;=33,"33 o más",AND(G11&gt;=30,G11&lt;33),"30 a 32",AND(G11&gt;=27,G11&lt;30),"27 a 29",AND(G11&gt;=24,G11&lt;27),"24 a 26",AND(G11&gt;=21,G11&lt;24),"21 a 23",G11&lt;21,"20 o menos")</f>
        <v>33 o más</v>
      </c>
    </row>
    <row r="12" spans="1:10" x14ac:dyDescent="0.3">
      <c r="B12" t="s">
        <v>7</v>
      </c>
      <c r="C12" t="s">
        <v>14</v>
      </c>
      <c r="D12" t="s">
        <v>34</v>
      </c>
      <c r="E12">
        <v>2</v>
      </c>
      <c r="F12" s="2">
        <v>25667200</v>
      </c>
      <c r="G12">
        <v>28</v>
      </c>
      <c r="H12" t="s">
        <v>35</v>
      </c>
      <c r="I12" t="s">
        <v>36</v>
      </c>
      <c r="J12" t="str" cm="1">
        <f t="array" ref="J12">_xlfn.IFS(G12&gt;=33,"33 o más",AND(G12&gt;=30,G12&lt;33),"30 a 32",AND(G12&gt;=27,G12&lt;30),"27 a 29",AND(G12&gt;=24,G12&lt;27),"24 a 26",AND(G12&gt;=21,G12&lt;24),"21 a 23",G12&lt;21,"20 o menos")</f>
        <v>27 a 29</v>
      </c>
    </row>
    <row r="13" spans="1:10" x14ac:dyDescent="0.3">
      <c r="B13" t="s">
        <v>7</v>
      </c>
      <c r="C13" t="s">
        <v>18</v>
      </c>
      <c r="D13" t="s">
        <v>37</v>
      </c>
      <c r="E13">
        <v>4</v>
      </c>
      <c r="F13" s="2">
        <v>25667200</v>
      </c>
      <c r="G13">
        <v>33</v>
      </c>
      <c r="H13" t="s">
        <v>35</v>
      </c>
      <c r="I13" t="s">
        <v>17</v>
      </c>
      <c r="J13" t="str" cm="1">
        <f t="array" ref="J13">_xlfn.IFS(G13&gt;=33,"33 o más",AND(G13&gt;=30,G13&lt;33),"30 a 32",AND(G13&gt;=27,G13&lt;30),"27 a 29",AND(G13&gt;=24,G13&lt;27),"24 a 26",AND(G13&gt;=21,G13&lt;24),"21 a 23",G13&lt;21,"20 o menos")</f>
        <v>33 o más</v>
      </c>
    </row>
    <row r="14" spans="1:10" x14ac:dyDescent="0.3">
      <c r="B14" t="s">
        <v>7</v>
      </c>
      <c r="C14" t="s">
        <v>38</v>
      </c>
      <c r="D14" t="s">
        <v>39</v>
      </c>
      <c r="E14">
        <v>1</v>
      </c>
      <c r="F14" s="2">
        <v>25667200</v>
      </c>
      <c r="G14">
        <v>38</v>
      </c>
      <c r="H14" t="s">
        <v>16</v>
      </c>
      <c r="I14" t="s">
        <v>17</v>
      </c>
      <c r="J14" t="str" cm="1">
        <f t="array" ref="J14">_xlfn.IFS(G14&gt;=33,"33 o más",AND(G14&gt;=30,G14&lt;33),"30 a 32",AND(G14&gt;=27,G14&lt;30),"27 a 29",AND(G14&gt;=24,G14&lt;27),"24 a 26",AND(G14&gt;=21,G14&lt;24),"21 a 23",G14&lt;21,"20 o menos")</f>
        <v>33 o más</v>
      </c>
    </row>
    <row r="15" spans="1:10" x14ac:dyDescent="0.3">
      <c r="B15" t="s">
        <v>7</v>
      </c>
      <c r="C15" t="s">
        <v>40</v>
      </c>
      <c r="D15" t="s">
        <v>41</v>
      </c>
      <c r="E15">
        <v>1</v>
      </c>
      <c r="F15" s="2">
        <v>23100480</v>
      </c>
      <c r="G15">
        <v>33</v>
      </c>
      <c r="H15" t="s">
        <v>42</v>
      </c>
      <c r="I15" t="s">
        <v>17</v>
      </c>
      <c r="J15" t="str" cm="1">
        <f t="array" ref="J15">_xlfn.IFS(G15&gt;=33,"33 o más",AND(G15&gt;=30,G15&lt;33),"30 a 32",AND(G15&gt;=27,G15&lt;30),"27 a 29",AND(G15&gt;=24,G15&lt;27),"24 a 26",AND(G15&gt;=21,G15&lt;24),"21 a 23",G15&lt;21,"20 o menos")</f>
        <v>33 o más</v>
      </c>
    </row>
    <row r="16" spans="1:10" x14ac:dyDescent="0.3">
      <c r="B16" t="s">
        <v>7</v>
      </c>
      <c r="C16" t="s">
        <v>27</v>
      </c>
      <c r="D16" t="s">
        <v>43</v>
      </c>
      <c r="E16">
        <v>2</v>
      </c>
      <c r="F16" s="2">
        <v>21817120</v>
      </c>
      <c r="G16">
        <v>34</v>
      </c>
      <c r="H16" t="s">
        <v>35</v>
      </c>
      <c r="I16" t="s">
        <v>36</v>
      </c>
      <c r="J16" t="str" cm="1">
        <f t="array" ref="J16">_xlfn.IFS(G16&gt;=33,"33 o más",AND(G16&gt;=30,G16&lt;33),"30 a 32",AND(G16&gt;=27,G16&lt;30),"27 a 29",AND(G16&gt;=24,G16&lt;27),"24 a 26",AND(G16&gt;=21,G16&lt;24),"21 a 23",G16&lt;21,"20 o menos")</f>
        <v>33 o más</v>
      </c>
    </row>
    <row r="17" spans="2:10" x14ac:dyDescent="0.3">
      <c r="B17" t="s">
        <v>7</v>
      </c>
      <c r="C17" t="s">
        <v>18</v>
      </c>
      <c r="D17" t="s">
        <v>44</v>
      </c>
      <c r="E17">
        <v>5</v>
      </c>
      <c r="F17" s="2">
        <v>20533760</v>
      </c>
      <c r="G17">
        <v>24</v>
      </c>
      <c r="H17" t="s">
        <v>45</v>
      </c>
      <c r="I17" t="s">
        <v>17</v>
      </c>
      <c r="J17" t="str" cm="1">
        <f t="array" ref="J17">_xlfn.IFS(G17&gt;=33,"33 o más",AND(G17&gt;=30,G17&lt;33),"30 a 32",AND(G17&gt;=27,G17&lt;30),"27 a 29",AND(G17&gt;=24,G17&lt;27),"24 a 26",AND(G17&gt;=21,G17&lt;24),"21 a 23",G17&lt;21,"20 o menos")</f>
        <v>24 a 26</v>
      </c>
    </row>
    <row r="18" spans="2:10" x14ac:dyDescent="0.3">
      <c r="B18" t="s">
        <v>7</v>
      </c>
      <c r="C18" t="s">
        <v>46</v>
      </c>
      <c r="D18" t="s">
        <v>47</v>
      </c>
      <c r="E18">
        <v>1</v>
      </c>
      <c r="F18" s="2">
        <v>20533760</v>
      </c>
      <c r="G18">
        <v>24</v>
      </c>
      <c r="H18" t="s">
        <v>13</v>
      </c>
      <c r="I18" t="s">
        <v>36</v>
      </c>
      <c r="J18" t="str" cm="1">
        <f t="array" ref="J18">_xlfn.IFS(G18&gt;=33,"33 o más",AND(G18&gt;=30,G18&lt;33),"30 a 32",AND(G18&gt;=27,G18&lt;30),"27 a 29",AND(G18&gt;=24,G18&lt;27),"24 a 26",AND(G18&gt;=21,G18&lt;24),"21 a 23",G18&lt;21,"20 o menos")</f>
        <v>24 a 26</v>
      </c>
    </row>
    <row r="19" spans="2:10" x14ac:dyDescent="0.3">
      <c r="B19" t="s">
        <v>7</v>
      </c>
      <c r="C19" t="s">
        <v>48</v>
      </c>
      <c r="D19" t="s">
        <v>49</v>
      </c>
      <c r="E19">
        <v>1</v>
      </c>
      <c r="F19" s="2">
        <v>20533760</v>
      </c>
      <c r="G19">
        <v>30</v>
      </c>
      <c r="H19" t="s">
        <v>16</v>
      </c>
      <c r="I19" t="s">
        <v>17</v>
      </c>
      <c r="J19" t="str" cm="1">
        <f t="array" ref="J19">_xlfn.IFS(G19&gt;=33,"33 o más",AND(G19&gt;=30,G19&lt;33),"30 a 32",AND(G19&gt;=27,G19&lt;30),"27 a 29",AND(G19&gt;=24,G19&lt;27),"24 a 26",AND(G19&gt;=21,G19&lt;24),"21 a 23",G19&lt;21,"20 o menos")</f>
        <v>30 a 32</v>
      </c>
    </row>
    <row r="20" spans="2:10" x14ac:dyDescent="0.3">
      <c r="B20" t="s">
        <v>7</v>
      </c>
      <c r="C20" t="s">
        <v>8</v>
      </c>
      <c r="D20" t="s">
        <v>50</v>
      </c>
      <c r="E20">
        <v>5</v>
      </c>
      <c r="F20" s="2">
        <v>20533760</v>
      </c>
      <c r="G20">
        <v>35</v>
      </c>
      <c r="H20" t="s">
        <v>16</v>
      </c>
      <c r="I20" t="s">
        <v>23</v>
      </c>
      <c r="J20" t="str" cm="1">
        <f t="array" ref="J20">_xlfn.IFS(G20&gt;=33,"33 o más",AND(G20&gt;=30,G20&lt;33),"30 a 32",AND(G20&gt;=27,G20&lt;30),"27 a 29",AND(G20&gt;=24,G20&lt;27),"24 a 26",AND(G20&gt;=21,G20&lt;24),"21 a 23",G20&lt;21,"20 o menos")</f>
        <v>33 o más</v>
      </c>
    </row>
    <row r="21" spans="2:10" x14ac:dyDescent="0.3">
      <c r="B21" t="s">
        <v>7</v>
      </c>
      <c r="C21" t="s">
        <v>27</v>
      </c>
      <c r="D21" t="s">
        <v>51</v>
      </c>
      <c r="E21">
        <v>3</v>
      </c>
      <c r="F21" s="2">
        <v>19250400</v>
      </c>
      <c r="G21">
        <v>33</v>
      </c>
      <c r="H21" t="s">
        <v>52</v>
      </c>
      <c r="I21" t="s">
        <v>17</v>
      </c>
      <c r="J21" t="str" cm="1">
        <f t="array" ref="J21">_xlfn.IFS(G21&gt;=33,"33 o más",AND(G21&gt;=30,G21&lt;33),"30 a 32",AND(G21&gt;=27,G21&lt;30),"27 a 29",AND(G21&gt;=24,G21&lt;27),"24 a 26",AND(G21&gt;=21,G21&lt;24),"21 a 23",G21&lt;21,"20 o menos")</f>
        <v>33 o más</v>
      </c>
    </row>
    <row r="22" spans="2:10" x14ac:dyDescent="0.3">
      <c r="B22" t="s">
        <v>7</v>
      </c>
      <c r="C22" t="s">
        <v>27</v>
      </c>
      <c r="D22" t="s">
        <v>53</v>
      </c>
      <c r="E22">
        <v>4</v>
      </c>
      <c r="F22" s="2">
        <v>19250400</v>
      </c>
      <c r="G22">
        <v>28</v>
      </c>
      <c r="H22" t="s">
        <v>54</v>
      </c>
      <c r="I22" t="s">
        <v>55</v>
      </c>
      <c r="J22" t="str" cm="1">
        <f t="array" ref="J22">_xlfn.IFS(G22&gt;=33,"33 o más",AND(G22&gt;=30,G22&lt;33),"30 a 32",AND(G22&gt;=27,G22&lt;30),"27 a 29",AND(G22&gt;=24,G22&lt;27),"24 a 26",AND(G22&gt;=21,G22&lt;24),"21 a 23",G22&lt;21,"20 o menos")</f>
        <v>27 a 29</v>
      </c>
    </row>
    <row r="23" spans="2:10" x14ac:dyDescent="0.3">
      <c r="B23" t="s">
        <v>7</v>
      </c>
      <c r="C23" t="s">
        <v>32</v>
      </c>
      <c r="D23" t="s">
        <v>56</v>
      </c>
      <c r="E23">
        <v>2</v>
      </c>
      <c r="F23" s="2">
        <v>19250400</v>
      </c>
      <c r="G23">
        <v>33</v>
      </c>
      <c r="H23" t="s">
        <v>22</v>
      </c>
      <c r="I23" t="s">
        <v>17</v>
      </c>
      <c r="J23" t="str" cm="1">
        <f t="array" ref="J23">_xlfn.IFS(G23&gt;=33,"33 o más",AND(G23&gt;=30,G23&lt;33),"30 a 32",AND(G23&gt;=27,G23&lt;30),"27 a 29",AND(G23&gt;=24,G23&lt;27),"24 a 26",AND(G23&gt;=21,G23&lt;24),"21 a 23",G23&lt;21,"20 o menos")</f>
        <v>33 o más</v>
      </c>
    </row>
    <row r="24" spans="2:10" x14ac:dyDescent="0.3">
      <c r="B24" t="s">
        <v>7</v>
      </c>
      <c r="C24" t="s">
        <v>32</v>
      </c>
      <c r="D24" t="s">
        <v>57</v>
      </c>
      <c r="E24">
        <v>3</v>
      </c>
      <c r="F24" s="2">
        <v>19250400</v>
      </c>
      <c r="G24">
        <v>30</v>
      </c>
      <c r="H24" t="s">
        <v>58</v>
      </c>
      <c r="I24" t="s">
        <v>17</v>
      </c>
      <c r="J24" t="str" cm="1">
        <f t="array" ref="J24">_xlfn.IFS(G24&gt;=33,"33 o más",AND(G24&gt;=30,G24&lt;33),"30 a 32",AND(G24&gt;=27,G24&lt;30),"27 a 29",AND(G24&gt;=24,G24&lt;27),"24 a 26",AND(G24&gt;=21,G24&lt;24),"21 a 23",G24&lt;21,"20 o menos")</f>
        <v>30 a 32</v>
      </c>
    </row>
    <row r="25" spans="2:10" x14ac:dyDescent="0.3">
      <c r="B25" t="s">
        <v>7</v>
      </c>
      <c r="C25" t="s">
        <v>59</v>
      </c>
      <c r="D25" t="s">
        <v>60</v>
      </c>
      <c r="E25">
        <v>1</v>
      </c>
      <c r="F25" s="2">
        <v>19250400</v>
      </c>
      <c r="G25">
        <v>29</v>
      </c>
      <c r="H25" t="s">
        <v>54</v>
      </c>
      <c r="I25" t="s">
        <v>61</v>
      </c>
      <c r="J25" t="str" cm="1">
        <f t="array" ref="J25">_xlfn.IFS(G25&gt;=33,"33 o más",AND(G25&gt;=30,G25&lt;33),"30 a 32",AND(G25&gt;=27,G25&lt;30),"27 a 29",AND(G25&gt;=24,G25&lt;27),"24 a 26",AND(G25&gt;=21,G25&lt;24),"21 a 23",G25&lt;21,"20 o menos")</f>
        <v>27 a 29</v>
      </c>
    </row>
    <row r="26" spans="2:10" x14ac:dyDescent="0.3">
      <c r="B26" t="s">
        <v>7</v>
      </c>
      <c r="C26" t="s">
        <v>14</v>
      </c>
      <c r="D26" t="s">
        <v>62</v>
      </c>
      <c r="E26">
        <v>3</v>
      </c>
      <c r="F26" s="2">
        <v>19250400</v>
      </c>
      <c r="G26">
        <v>32</v>
      </c>
      <c r="H26" t="s">
        <v>35</v>
      </c>
      <c r="I26" t="s">
        <v>23</v>
      </c>
      <c r="J26" t="str" cm="1">
        <f t="array" ref="J26">_xlfn.IFS(G26&gt;=33,"33 o más",AND(G26&gt;=30,G26&lt;33),"30 a 32",AND(G26&gt;=27,G26&lt;30),"27 a 29",AND(G26&gt;=24,G26&lt;27),"24 a 26",AND(G26&gt;=21,G26&lt;24),"21 a 23",G26&lt;21,"20 o menos")</f>
        <v>30 a 32</v>
      </c>
    </row>
    <row r="27" spans="2:10" x14ac:dyDescent="0.3">
      <c r="B27" t="s">
        <v>7</v>
      </c>
      <c r="C27" t="s">
        <v>14</v>
      </c>
      <c r="D27" t="s">
        <v>63</v>
      </c>
      <c r="E27">
        <v>4</v>
      </c>
      <c r="F27" s="2">
        <v>19250400</v>
      </c>
      <c r="G27">
        <v>28</v>
      </c>
      <c r="H27" t="s">
        <v>13</v>
      </c>
      <c r="I27" t="s">
        <v>17</v>
      </c>
      <c r="J27" t="str" cm="1">
        <f t="array" ref="J27">_xlfn.IFS(G27&gt;=33,"33 o más",AND(G27&gt;=30,G27&lt;33),"30 a 32",AND(G27&gt;=27,G27&lt;30),"27 a 29",AND(G27&gt;=24,G27&lt;27),"24 a 26",AND(G27&gt;=21,G27&lt;24),"21 a 23",G27&lt;21,"20 o menos")</f>
        <v>27 a 29</v>
      </c>
    </row>
    <row r="28" spans="2:10" x14ac:dyDescent="0.3">
      <c r="B28" t="s">
        <v>7</v>
      </c>
      <c r="C28" t="s">
        <v>18</v>
      </c>
      <c r="D28" t="s">
        <v>64</v>
      </c>
      <c r="E28">
        <v>6</v>
      </c>
      <c r="F28" s="2">
        <v>19250400</v>
      </c>
      <c r="G28">
        <v>26</v>
      </c>
      <c r="H28" t="s">
        <v>65</v>
      </c>
      <c r="I28" t="s">
        <v>17</v>
      </c>
      <c r="J28" t="str" cm="1">
        <f t="array" ref="J28">_xlfn.IFS(G28&gt;=33,"33 o más",AND(G28&gt;=30,G28&lt;33),"30 a 32",AND(G28&gt;=27,G28&lt;30),"27 a 29",AND(G28&gt;=24,G28&lt;27),"24 a 26",AND(G28&gt;=21,G28&lt;24),"21 a 23",G28&lt;21,"20 o menos")</f>
        <v>24 a 26</v>
      </c>
    </row>
    <row r="29" spans="2:10" x14ac:dyDescent="0.3">
      <c r="B29" t="s">
        <v>7</v>
      </c>
      <c r="C29" t="s">
        <v>18</v>
      </c>
      <c r="D29" t="s">
        <v>66</v>
      </c>
      <c r="E29">
        <v>7</v>
      </c>
      <c r="F29" s="2">
        <v>19250400</v>
      </c>
      <c r="G29">
        <v>24</v>
      </c>
      <c r="H29" t="s">
        <v>35</v>
      </c>
      <c r="I29" t="s">
        <v>17</v>
      </c>
      <c r="J29" t="str" cm="1">
        <f t="array" ref="J29">_xlfn.IFS(G29&gt;=33,"33 o más",AND(G29&gt;=30,G29&lt;33),"30 a 32",AND(G29&gt;=27,G29&lt;30),"27 a 29",AND(G29&gt;=24,G29&lt;27),"24 a 26",AND(G29&gt;=21,G29&lt;24),"21 a 23",G29&lt;21,"20 o menos")</f>
        <v>24 a 26</v>
      </c>
    </row>
    <row r="30" spans="2:10" x14ac:dyDescent="0.3">
      <c r="B30" t="s">
        <v>7</v>
      </c>
      <c r="C30" t="s">
        <v>18</v>
      </c>
      <c r="D30" t="s">
        <v>67</v>
      </c>
      <c r="E30">
        <v>8</v>
      </c>
      <c r="F30" s="2">
        <v>19250400</v>
      </c>
      <c r="G30">
        <v>24</v>
      </c>
      <c r="H30" t="s">
        <v>68</v>
      </c>
      <c r="I30" t="s">
        <v>17</v>
      </c>
      <c r="J30" t="str" cm="1">
        <f t="array" ref="J30">_xlfn.IFS(G30&gt;=33,"33 o más",AND(G30&gt;=30,G30&lt;33),"30 a 32",AND(G30&gt;=27,G30&lt;30),"27 a 29",AND(G30&gt;=24,G30&lt;27),"24 a 26",AND(G30&gt;=21,G30&lt;24),"21 a 23",G30&lt;21,"20 o menos")</f>
        <v>24 a 26</v>
      </c>
    </row>
    <row r="31" spans="2:10" x14ac:dyDescent="0.3">
      <c r="B31" t="s">
        <v>7</v>
      </c>
      <c r="C31" t="s">
        <v>48</v>
      </c>
      <c r="D31" t="s">
        <v>69</v>
      </c>
      <c r="E31">
        <v>2</v>
      </c>
      <c r="F31" s="2">
        <v>19250400</v>
      </c>
      <c r="G31">
        <v>28</v>
      </c>
      <c r="H31" t="s">
        <v>25</v>
      </c>
      <c r="I31" t="s">
        <v>55</v>
      </c>
      <c r="J31" t="str" cm="1">
        <f t="array" ref="J31">_xlfn.IFS(G31&gt;=33,"33 o más",AND(G31&gt;=30,G31&lt;33),"30 a 32",AND(G31&gt;=27,G31&lt;30),"27 a 29",AND(G31&gt;=24,G31&lt;27),"24 a 26",AND(G31&gt;=21,G31&lt;24),"21 a 23",G31&lt;21,"20 o menos")</f>
        <v>27 a 29</v>
      </c>
    </row>
    <row r="32" spans="2:10" x14ac:dyDescent="0.3">
      <c r="B32" t="s">
        <v>7</v>
      </c>
      <c r="C32" t="s">
        <v>8</v>
      </c>
      <c r="D32" t="s">
        <v>70</v>
      </c>
      <c r="E32">
        <v>6</v>
      </c>
      <c r="F32" s="2">
        <v>19250400</v>
      </c>
      <c r="G32">
        <v>27</v>
      </c>
      <c r="H32" t="s">
        <v>71</v>
      </c>
      <c r="I32" t="s">
        <v>55</v>
      </c>
      <c r="J32" t="str" cm="1">
        <f t="array" ref="J32">_xlfn.IFS(G32&gt;=33,"33 o más",AND(G32&gt;=30,G32&lt;33),"30 a 32",AND(G32&gt;=27,G32&lt;30),"27 a 29",AND(G32&gt;=24,G32&lt;27),"24 a 26",AND(G32&gt;=21,G32&lt;24),"21 a 23",G32&lt;21,"20 o menos")</f>
        <v>27 a 29</v>
      </c>
    </row>
    <row r="33" spans="2:10" x14ac:dyDescent="0.3">
      <c r="B33" t="s">
        <v>7</v>
      </c>
      <c r="C33" t="s">
        <v>8</v>
      </c>
      <c r="D33" t="s">
        <v>72</v>
      </c>
      <c r="E33">
        <v>7</v>
      </c>
      <c r="F33" s="2">
        <v>19250400</v>
      </c>
      <c r="G33">
        <v>28</v>
      </c>
      <c r="H33" t="s">
        <v>13</v>
      </c>
      <c r="I33" t="s">
        <v>36</v>
      </c>
      <c r="J33" t="str" cm="1">
        <f t="array" ref="J33">_xlfn.IFS(G33&gt;=33,"33 o más",AND(G33&gt;=30,G33&lt;33),"30 a 32",AND(G33&gt;=27,G33&lt;30),"27 a 29",AND(G33&gt;=24,G33&lt;27),"24 a 26",AND(G33&gt;=21,G33&lt;24),"21 a 23",G33&lt;21,"20 o menos")</f>
        <v>27 a 29</v>
      </c>
    </row>
    <row r="34" spans="2:10" x14ac:dyDescent="0.3">
      <c r="B34" t="s">
        <v>7</v>
      </c>
      <c r="C34" t="s">
        <v>40</v>
      </c>
      <c r="D34" t="s">
        <v>73</v>
      </c>
      <c r="E34">
        <v>2</v>
      </c>
      <c r="F34" s="2">
        <v>17967040</v>
      </c>
      <c r="G34">
        <v>34</v>
      </c>
      <c r="H34" t="s">
        <v>16</v>
      </c>
      <c r="I34" t="s">
        <v>17</v>
      </c>
      <c r="J34" t="str" cm="1">
        <f t="array" ref="J34">_xlfn.IFS(G34&gt;=33,"33 o más",AND(G34&gt;=30,G34&lt;33),"30 a 32",AND(G34&gt;=27,G34&lt;30),"27 a 29",AND(G34&gt;=24,G34&lt;27),"24 a 26",AND(G34&gt;=21,G34&lt;24),"21 a 23",G34&lt;21,"20 o menos")</f>
        <v>33 o más</v>
      </c>
    </row>
    <row r="35" spans="2:10" x14ac:dyDescent="0.3">
      <c r="B35" t="s">
        <v>7</v>
      </c>
      <c r="C35" t="s">
        <v>40</v>
      </c>
      <c r="D35" t="s">
        <v>74</v>
      </c>
      <c r="E35">
        <v>3</v>
      </c>
      <c r="F35" s="2">
        <v>17967040</v>
      </c>
      <c r="G35">
        <v>33</v>
      </c>
      <c r="H35" t="s">
        <v>75</v>
      </c>
      <c r="I35" t="s">
        <v>76</v>
      </c>
      <c r="J35" t="str" cm="1">
        <f t="array" ref="J35">_xlfn.IFS(G35&gt;=33,"33 o más",AND(G35&gt;=30,G35&lt;33),"30 a 32",AND(G35&gt;=27,G35&lt;30),"27 a 29",AND(G35&gt;=24,G35&lt;27),"24 a 26",AND(G35&gt;=21,G35&lt;24),"21 a 23",G35&lt;21,"20 o menos")</f>
        <v>33 o más</v>
      </c>
    </row>
    <row r="36" spans="2:10" x14ac:dyDescent="0.3">
      <c r="B36" t="s">
        <v>7</v>
      </c>
      <c r="C36" t="s">
        <v>40</v>
      </c>
      <c r="D36" t="s">
        <v>77</v>
      </c>
      <c r="E36">
        <v>4</v>
      </c>
      <c r="F36" s="2">
        <v>17967040</v>
      </c>
      <c r="G36">
        <v>35</v>
      </c>
      <c r="H36" t="s">
        <v>68</v>
      </c>
      <c r="I36" t="s">
        <v>17</v>
      </c>
      <c r="J36" t="str" cm="1">
        <f t="array" ref="J36">_xlfn.IFS(G36&gt;=33,"33 o más",AND(G36&gt;=30,G36&lt;33),"30 a 32",AND(G36&gt;=27,G36&lt;30),"27 a 29",AND(G36&gt;=24,G36&lt;27),"24 a 26",AND(G36&gt;=21,G36&lt;24),"21 a 23",G36&lt;21,"20 o menos")</f>
        <v>33 o más</v>
      </c>
    </row>
    <row r="37" spans="2:10" x14ac:dyDescent="0.3">
      <c r="B37" t="s">
        <v>7</v>
      </c>
      <c r="C37" t="s">
        <v>40</v>
      </c>
      <c r="D37" t="s">
        <v>78</v>
      </c>
      <c r="E37">
        <v>5</v>
      </c>
      <c r="F37" s="2">
        <v>17967040</v>
      </c>
      <c r="G37">
        <v>34</v>
      </c>
      <c r="H37" t="s">
        <v>13</v>
      </c>
      <c r="I37" t="s">
        <v>23</v>
      </c>
      <c r="J37" t="str" cm="1">
        <f t="array" ref="J37">_xlfn.IFS(G37&gt;=33,"33 o más",AND(G37&gt;=30,G37&lt;33),"30 a 32",AND(G37&gt;=27,G37&lt;30),"27 a 29",AND(G37&gt;=24,G37&lt;27),"24 a 26",AND(G37&gt;=21,G37&lt;24),"21 a 23",G37&lt;21,"20 o menos")</f>
        <v>33 o más</v>
      </c>
    </row>
    <row r="38" spans="2:10" x14ac:dyDescent="0.3">
      <c r="B38" t="s">
        <v>7</v>
      </c>
      <c r="C38" t="s">
        <v>59</v>
      </c>
      <c r="D38" t="s">
        <v>79</v>
      </c>
      <c r="E38">
        <v>2</v>
      </c>
      <c r="F38" s="2">
        <v>17967040</v>
      </c>
      <c r="G38">
        <v>27</v>
      </c>
      <c r="H38" t="s">
        <v>68</v>
      </c>
      <c r="I38" t="s">
        <v>80</v>
      </c>
      <c r="J38" t="str" cm="1">
        <f t="array" ref="J38">_xlfn.IFS(G38&gt;=33,"33 o más",AND(G38&gt;=30,G38&lt;33),"30 a 32",AND(G38&gt;=27,G38&lt;30),"27 a 29",AND(G38&gt;=24,G38&lt;27),"24 a 26",AND(G38&gt;=21,G38&lt;24),"21 a 23",G38&lt;21,"20 o menos")</f>
        <v>27 a 29</v>
      </c>
    </row>
    <row r="39" spans="2:10" x14ac:dyDescent="0.3">
      <c r="B39" t="s">
        <v>7</v>
      </c>
      <c r="C39" t="s">
        <v>14</v>
      </c>
      <c r="D39" t="s">
        <v>81</v>
      </c>
      <c r="E39">
        <v>5</v>
      </c>
      <c r="F39" s="2">
        <v>17967040</v>
      </c>
      <c r="G39">
        <v>27</v>
      </c>
      <c r="H39" t="s">
        <v>25</v>
      </c>
      <c r="I39" t="s">
        <v>61</v>
      </c>
      <c r="J39" t="str" cm="1">
        <f t="array" ref="J39">_xlfn.IFS(G39&gt;=33,"33 o más",AND(G39&gt;=30,G39&lt;33),"30 a 32",AND(G39&gt;=27,G39&lt;30),"27 a 29",AND(G39&gt;=24,G39&lt;27),"24 a 26",AND(G39&gt;=21,G39&lt;24),"21 a 23",G39&lt;21,"20 o menos")</f>
        <v>27 a 29</v>
      </c>
    </row>
    <row r="40" spans="2:10" x14ac:dyDescent="0.3">
      <c r="B40" t="s">
        <v>7</v>
      </c>
      <c r="C40" t="s">
        <v>82</v>
      </c>
      <c r="D40" t="s">
        <v>83</v>
      </c>
      <c r="E40">
        <v>1</v>
      </c>
      <c r="F40" s="2">
        <v>17967040</v>
      </c>
      <c r="G40">
        <v>33</v>
      </c>
      <c r="H40" t="s">
        <v>84</v>
      </c>
      <c r="I40" t="s">
        <v>17</v>
      </c>
      <c r="J40" t="str" cm="1">
        <f t="array" ref="J40">_xlfn.IFS(G40&gt;=33,"33 o más",AND(G40&gt;=30,G40&lt;33),"30 a 32",AND(G40&gt;=27,G40&lt;30),"27 a 29",AND(G40&gt;=24,G40&lt;27),"24 a 26",AND(G40&gt;=21,G40&lt;24),"21 a 23",G40&lt;21,"20 o menos")</f>
        <v>33 o más</v>
      </c>
    </row>
    <row r="41" spans="2:10" x14ac:dyDescent="0.3">
      <c r="B41" t="s">
        <v>7</v>
      </c>
      <c r="C41" t="s">
        <v>82</v>
      </c>
      <c r="D41" t="s">
        <v>85</v>
      </c>
      <c r="E41">
        <v>2</v>
      </c>
      <c r="F41" s="2">
        <v>17967040</v>
      </c>
      <c r="G41">
        <v>33</v>
      </c>
      <c r="H41" t="s">
        <v>22</v>
      </c>
      <c r="I41" t="s">
        <v>17</v>
      </c>
      <c r="J41" t="str" cm="1">
        <f t="array" ref="J41">_xlfn.IFS(G41&gt;=33,"33 o más",AND(G41&gt;=30,G41&lt;33),"30 a 32",AND(G41&gt;=27,G41&lt;30),"27 a 29",AND(G41&gt;=24,G41&lt;27),"24 a 26",AND(G41&gt;=21,G41&lt;24),"21 a 23",G41&lt;21,"20 o menos")</f>
        <v>33 o más</v>
      </c>
    </row>
    <row r="42" spans="2:10" x14ac:dyDescent="0.3">
      <c r="B42" t="s">
        <v>7</v>
      </c>
      <c r="C42" t="s">
        <v>82</v>
      </c>
      <c r="D42" t="s">
        <v>86</v>
      </c>
      <c r="E42">
        <v>3</v>
      </c>
      <c r="F42" s="2">
        <v>17967040</v>
      </c>
      <c r="G42">
        <v>32</v>
      </c>
      <c r="H42" t="s">
        <v>22</v>
      </c>
      <c r="I42" t="s">
        <v>17</v>
      </c>
      <c r="J42" t="str" cm="1">
        <f t="array" ref="J42">_xlfn.IFS(G42&gt;=33,"33 o más",AND(G42&gt;=30,G42&lt;33),"30 a 32",AND(G42&gt;=27,G42&lt;30),"27 a 29",AND(G42&gt;=24,G42&lt;27),"24 a 26",AND(G42&gt;=21,G42&lt;24),"21 a 23",G42&lt;21,"20 o menos")</f>
        <v>30 a 32</v>
      </c>
    </row>
    <row r="43" spans="2:10" x14ac:dyDescent="0.3">
      <c r="B43" t="s">
        <v>7</v>
      </c>
      <c r="C43" t="s">
        <v>38</v>
      </c>
      <c r="D43" t="s">
        <v>87</v>
      </c>
      <c r="E43">
        <v>2</v>
      </c>
      <c r="F43" s="2">
        <v>17967040</v>
      </c>
      <c r="G43">
        <v>26</v>
      </c>
      <c r="H43" t="s">
        <v>13</v>
      </c>
      <c r="I43" t="s">
        <v>23</v>
      </c>
      <c r="J43" t="str" cm="1">
        <f t="array" ref="J43">_xlfn.IFS(G43&gt;=33,"33 o más",AND(G43&gt;=30,G43&lt;33),"30 a 32",AND(G43&gt;=27,G43&lt;30),"27 a 29",AND(G43&gt;=24,G43&lt;27),"24 a 26",AND(G43&gt;=21,G43&lt;24),"21 a 23",G43&lt;21,"20 o menos")</f>
        <v>24 a 26</v>
      </c>
    </row>
    <row r="44" spans="2:10" x14ac:dyDescent="0.3">
      <c r="B44" t="s">
        <v>7</v>
      </c>
      <c r="C44" t="s">
        <v>8</v>
      </c>
      <c r="D44" t="s">
        <v>88</v>
      </c>
      <c r="E44">
        <v>8</v>
      </c>
      <c r="F44" s="2">
        <v>17967040</v>
      </c>
      <c r="G44">
        <v>27</v>
      </c>
      <c r="H44" t="s">
        <v>89</v>
      </c>
      <c r="I44" t="s">
        <v>17</v>
      </c>
      <c r="J44" t="str" cm="1">
        <f t="array" ref="J44">_xlfn.IFS(G44&gt;=33,"33 o más",AND(G44&gt;=30,G44&lt;33),"30 a 32",AND(G44&gt;=27,G44&lt;30),"27 a 29",AND(G44&gt;=24,G44&lt;27),"24 a 26",AND(G44&gt;=21,G44&lt;24),"21 a 23",G44&lt;21,"20 o menos")</f>
        <v>27 a 29</v>
      </c>
    </row>
    <row r="45" spans="2:10" x14ac:dyDescent="0.3">
      <c r="B45" t="s">
        <v>7</v>
      </c>
      <c r="C45" t="s">
        <v>8</v>
      </c>
      <c r="D45" t="s">
        <v>90</v>
      </c>
      <c r="E45">
        <v>9</v>
      </c>
      <c r="F45" s="2">
        <v>17967040</v>
      </c>
      <c r="G45">
        <v>32</v>
      </c>
      <c r="H45" t="s">
        <v>22</v>
      </c>
      <c r="I45" t="s">
        <v>91</v>
      </c>
      <c r="J45" t="str" cm="1">
        <f t="array" ref="J45">_xlfn.IFS(G45&gt;=33,"33 o más",AND(G45&gt;=30,G45&lt;33),"30 a 32",AND(G45&gt;=27,G45&lt;30),"27 a 29",AND(G45&gt;=24,G45&lt;27),"24 a 26",AND(G45&gt;=21,G45&lt;24),"21 a 23",G45&lt;21,"20 o menos")</f>
        <v>30 a 32</v>
      </c>
    </row>
    <row r="46" spans="2:10" x14ac:dyDescent="0.3">
      <c r="B46" t="s">
        <v>7</v>
      </c>
      <c r="C46" t="s">
        <v>27</v>
      </c>
      <c r="D46" t="s">
        <v>92</v>
      </c>
      <c r="E46">
        <v>5</v>
      </c>
      <c r="F46" s="2">
        <v>16683680</v>
      </c>
      <c r="G46">
        <v>26</v>
      </c>
      <c r="H46" t="s">
        <v>93</v>
      </c>
      <c r="I46" t="s">
        <v>17</v>
      </c>
      <c r="J46" t="str" cm="1">
        <f t="array" ref="J46">_xlfn.IFS(G46&gt;=33,"33 o más",AND(G46&gt;=30,G46&lt;33),"30 a 32",AND(G46&gt;=27,G46&lt;30),"27 a 29",AND(G46&gt;=24,G46&lt;27),"24 a 26",AND(G46&gt;=21,G46&lt;24),"21 a 23",G46&lt;21,"20 o menos")</f>
        <v>24 a 26</v>
      </c>
    </row>
    <row r="47" spans="2:10" x14ac:dyDescent="0.3">
      <c r="B47" t="s">
        <v>7</v>
      </c>
      <c r="C47" t="s">
        <v>40</v>
      </c>
      <c r="D47" t="s">
        <v>94</v>
      </c>
      <c r="E47">
        <v>6</v>
      </c>
      <c r="F47" s="2">
        <v>16683680</v>
      </c>
      <c r="G47">
        <v>32</v>
      </c>
      <c r="H47" t="s">
        <v>95</v>
      </c>
      <c r="I47" t="s">
        <v>17</v>
      </c>
      <c r="J47" t="str" cm="1">
        <f t="array" ref="J47">_xlfn.IFS(G47&gt;=33,"33 o más",AND(G47&gt;=30,G47&lt;33),"30 a 32",AND(G47&gt;=27,G47&lt;30),"27 a 29",AND(G47&gt;=24,G47&lt;27),"24 a 26",AND(G47&gt;=21,G47&lt;24),"21 a 23",G47&lt;21,"20 o menos")</f>
        <v>30 a 32</v>
      </c>
    </row>
    <row r="48" spans="2:10" x14ac:dyDescent="0.3">
      <c r="B48" t="s">
        <v>7</v>
      </c>
      <c r="C48" t="s">
        <v>59</v>
      </c>
      <c r="D48" t="s">
        <v>96</v>
      </c>
      <c r="E48">
        <v>3</v>
      </c>
      <c r="F48" s="2">
        <v>16683680</v>
      </c>
      <c r="G48">
        <v>27</v>
      </c>
      <c r="H48" t="s">
        <v>97</v>
      </c>
      <c r="I48" t="s">
        <v>55</v>
      </c>
      <c r="J48" t="str" cm="1">
        <f t="array" ref="J48">_xlfn.IFS(G48&gt;=33,"33 o más",AND(G48&gt;=30,G48&lt;33),"30 a 32",AND(G48&gt;=27,G48&lt;30),"27 a 29",AND(G48&gt;=24,G48&lt;27),"24 a 26",AND(G48&gt;=21,G48&lt;24),"21 a 23",G48&lt;21,"20 o menos")</f>
        <v>27 a 29</v>
      </c>
    </row>
    <row r="49" spans="2:10" x14ac:dyDescent="0.3">
      <c r="B49" t="s">
        <v>7</v>
      </c>
      <c r="C49" t="s">
        <v>14</v>
      </c>
      <c r="D49" t="s">
        <v>98</v>
      </c>
      <c r="E49">
        <v>6</v>
      </c>
      <c r="F49" s="2">
        <v>16683680</v>
      </c>
      <c r="G49">
        <v>25</v>
      </c>
      <c r="H49" t="s">
        <v>22</v>
      </c>
      <c r="I49" t="s">
        <v>36</v>
      </c>
      <c r="J49" t="str" cm="1">
        <f t="array" ref="J49">_xlfn.IFS(G49&gt;=33,"33 o más",AND(G49&gt;=30,G49&lt;33),"30 a 32",AND(G49&gt;=27,G49&lt;30),"27 a 29",AND(G49&gt;=24,G49&lt;27),"24 a 26",AND(G49&gt;=21,G49&lt;24),"21 a 23",G49&lt;21,"20 o menos")</f>
        <v>24 a 26</v>
      </c>
    </row>
    <row r="50" spans="2:10" x14ac:dyDescent="0.3">
      <c r="B50" t="s">
        <v>7</v>
      </c>
      <c r="C50" t="s">
        <v>18</v>
      </c>
      <c r="D50" t="s">
        <v>99</v>
      </c>
      <c r="E50">
        <v>9</v>
      </c>
      <c r="F50" s="2">
        <v>16683680</v>
      </c>
      <c r="G50">
        <v>29</v>
      </c>
      <c r="H50" t="s">
        <v>100</v>
      </c>
      <c r="I50" t="s">
        <v>23</v>
      </c>
      <c r="J50" t="str" cm="1">
        <f t="array" ref="J50">_xlfn.IFS(G50&gt;=33,"33 o más",AND(G50&gt;=30,G50&lt;33),"30 a 32",AND(G50&gt;=27,G50&lt;30),"27 a 29",AND(G50&gt;=24,G50&lt;27),"24 a 26",AND(G50&gt;=21,G50&lt;24),"21 a 23",G50&lt;21,"20 o menos")</f>
        <v>27 a 29</v>
      </c>
    </row>
    <row r="51" spans="2:10" x14ac:dyDescent="0.3">
      <c r="B51" t="s">
        <v>7</v>
      </c>
      <c r="C51" t="s">
        <v>8</v>
      </c>
      <c r="D51" t="s">
        <v>101</v>
      </c>
      <c r="E51">
        <v>10</v>
      </c>
      <c r="F51" s="2">
        <v>16683680</v>
      </c>
      <c r="G51">
        <v>30</v>
      </c>
      <c r="H51" t="s">
        <v>102</v>
      </c>
      <c r="I51" t="s">
        <v>17</v>
      </c>
      <c r="J51" t="str" cm="1">
        <f t="array" ref="J51">_xlfn.IFS(G51&gt;=33,"33 o más",AND(G51&gt;=30,G51&lt;33),"30 a 32",AND(G51&gt;=27,G51&lt;30),"27 a 29",AND(G51&gt;=24,G51&lt;27),"24 a 26",AND(G51&gt;=21,G51&lt;24),"21 a 23",G51&lt;21,"20 o menos")</f>
        <v>30 a 32</v>
      </c>
    </row>
    <row r="52" spans="2:10" x14ac:dyDescent="0.3">
      <c r="B52" t="s">
        <v>7</v>
      </c>
      <c r="C52" t="s">
        <v>103</v>
      </c>
      <c r="D52" t="s">
        <v>104</v>
      </c>
      <c r="E52">
        <v>1</v>
      </c>
      <c r="F52" s="2">
        <v>16683680</v>
      </c>
      <c r="G52">
        <v>35</v>
      </c>
      <c r="H52" t="s">
        <v>16</v>
      </c>
      <c r="I52" t="s">
        <v>17</v>
      </c>
      <c r="J52" t="str" cm="1">
        <f t="array" ref="J52">_xlfn.IFS(G52&gt;=33,"33 o más",AND(G52&gt;=30,G52&lt;33),"30 a 32",AND(G52&gt;=27,G52&lt;30),"27 a 29",AND(G52&gt;=24,G52&lt;27),"24 a 26",AND(G52&gt;=21,G52&lt;24),"21 a 23",G52&lt;21,"20 o menos")</f>
        <v>33 o más</v>
      </c>
    </row>
    <row r="53" spans="2:10" x14ac:dyDescent="0.3">
      <c r="B53" t="s">
        <v>7</v>
      </c>
      <c r="C53" t="s">
        <v>27</v>
      </c>
      <c r="D53" t="s">
        <v>105</v>
      </c>
      <c r="E53">
        <v>6</v>
      </c>
      <c r="F53" s="2">
        <v>15400320</v>
      </c>
      <c r="G53">
        <v>28</v>
      </c>
      <c r="H53" t="s">
        <v>10</v>
      </c>
      <c r="I53" t="s">
        <v>106</v>
      </c>
      <c r="J53" t="str" cm="1">
        <f t="array" ref="J53">_xlfn.IFS(G53&gt;=33,"33 o más",AND(G53&gt;=30,G53&lt;33),"30 a 32",AND(G53&gt;=27,G53&lt;30),"27 a 29",AND(G53&gt;=24,G53&lt;27),"24 a 26",AND(G53&gt;=21,G53&lt;24),"21 a 23",G53&lt;21,"20 o menos")</f>
        <v>27 a 29</v>
      </c>
    </row>
    <row r="54" spans="2:10" x14ac:dyDescent="0.3">
      <c r="B54" t="s">
        <v>7</v>
      </c>
      <c r="C54" t="s">
        <v>107</v>
      </c>
      <c r="D54" t="s">
        <v>108</v>
      </c>
      <c r="E54">
        <v>1</v>
      </c>
      <c r="F54" s="2">
        <v>15400320</v>
      </c>
      <c r="G54">
        <v>32</v>
      </c>
      <c r="H54" t="s">
        <v>16</v>
      </c>
      <c r="I54" t="s">
        <v>61</v>
      </c>
      <c r="J54" t="str" cm="1">
        <f t="array" ref="J54">_xlfn.IFS(G54&gt;=33,"33 o más",AND(G54&gt;=30,G54&lt;33),"30 a 32",AND(G54&gt;=27,G54&lt;30),"27 a 29",AND(G54&gt;=24,G54&lt;27),"24 a 26",AND(G54&gt;=21,G54&lt;24),"21 a 23",G54&lt;21,"20 o menos")</f>
        <v>30 a 32</v>
      </c>
    </row>
    <row r="55" spans="2:10" x14ac:dyDescent="0.3">
      <c r="B55" t="s">
        <v>7</v>
      </c>
      <c r="C55" t="s">
        <v>107</v>
      </c>
      <c r="D55" t="s">
        <v>109</v>
      </c>
      <c r="E55">
        <v>2</v>
      </c>
      <c r="F55" s="2">
        <v>15400320</v>
      </c>
      <c r="G55">
        <v>31</v>
      </c>
      <c r="H55" t="s">
        <v>13</v>
      </c>
      <c r="I55" t="s">
        <v>23</v>
      </c>
      <c r="J55" t="str" cm="1">
        <f t="array" ref="J55">_xlfn.IFS(G55&gt;=33,"33 o más",AND(G55&gt;=30,G55&lt;33),"30 a 32",AND(G55&gt;=27,G55&lt;30),"27 a 29",AND(G55&gt;=24,G55&lt;27),"24 a 26",AND(G55&gt;=21,G55&lt;24),"21 a 23",G55&lt;21,"20 o menos")</f>
        <v>30 a 32</v>
      </c>
    </row>
    <row r="56" spans="2:10" x14ac:dyDescent="0.3">
      <c r="B56" t="s">
        <v>7</v>
      </c>
      <c r="C56" t="s">
        <v>32</v>
      </c>
      <c r="D56" t="s">
        <v>110</v>
      </c>
      <c r="E56">
        <v>4</v>
      </c>
      <c r="F56" s="2">
        <v>15400320</v>
      </c>
      <c r="G56">
        <v>32</v>
      </c>
      <c r="H56" t="s">
        <v>111</v>
      </c>
      <c r="I56" t="s">
        <v>17</v>
      </c>
      <c r="J56" t="str" cm="1">
        <f t="array" ref="J56">_xlfn.IFS(G56&gt;=33,"33 o más",AND(G56&gt;=30,G56&lt;33),"30 a 32",AND(G56&gt;=27,G56&lt;30),"27 a 29",AND(G56&gt;=24,G56&lt;27),"24 a 26",AND(G56&gt;=21,G56&lt;24),"21 a 23",G56&lt;21,"20 o menos")</f>
        <v>30 a 32</v>
      </c>
    </row>
    <row r="57" spans="2:10" x14ac:dyDescent="0.3">
      <c r="B57" t="s">
        <v>7</v>
      </c>
      <c r="C57" t="s">
        <v>32</v>
      </c>
      <c r="D57" t="s">
        <v>112</v>
      </c>
      <c r="E57">
        <v>5</v>
      </c>
      <c r="F57" s="2">
        <v>15400320</v>
      </c>
      <c r="G57">
        <v>24</v>
      </c>
      <c r="H57" t="s">
        <v>111</v>
      </c>
      <c r="I57" t="s">
        <v>17</v>
      </c>
      <c r="J57" t="str" cm="1">
        <f t="array" ref="J57">_xlfn.IFS(G57&gt;=33,"33 o más",AND(G57&gt;=30,G57&lt;33),"30 a 32",AND(G57&gt;=27,G57&lt;30),"27 a 29",AND(G57&gt;=24,G57&lt;27),"24 a 26",AND(G57&gt;=21,G57&lt;24),"21 a 23",G57&lt;21,"20 o menos")</f>
        <v>24 a 26</v>
      </c>
    </row>
    <row r="58" spans="2:10" x14ac:dyDescent="0.3">
      <c r="B58" t="s">
        <v>7</v>
      </c>
      <c r="C58" t="s">
        <v>59</v>
      </c>
      <c r="D58" t="s">
        <v>113</v>
      </c>
      <c r="E58">
        <v>4</v>
      </c>
      <c r="F58" s="2">
        <v>15400320</v>
      </c>
      <c r="G58">
        <v>25</v>
      </c>
      <c r="H58" t="s">
        <v>16</v>
      </c>
      <c r="I58" t="s">
        <v>17</v>
      </c>
      <c r="J58" t="str" cm="1">
        <f t="array" ref="J58">_xlfn.IFS(G58&gt;=33,"33 o más",AND(G58&gt;=30,G58&lt;33),"30 a 32",AND(G58&gt;=27,G58&lt;30),"27 a 29",AND(G58&gt;=24,G58&lt;27),"24 a 26",AND(G58&gt;=21,G58&lt;24),"21 a 23",G58&lt;21,"20 o menos")</f>
        <v>24 a 26</v>
      </c>
    </row>
    <row r="59" spans="2:10" x14ac:dyDescent="0.3">
      <c r="B59" t="s">
        <v>7</v>
      </c>
      <c r="C59" t="s">
        <v>14</v>
      </c>
      <c r="D59" t="s">
        <v>114</v>
      </c>
      <c r="E59">
        <v>7</v>
      </c>
      <c r="F59" s="2">
        <v>15400320</v>
      </c>
      <c r="G59">
        <v>24</v>
      </c>
      <c r="H59" t="s">
        <v>10</v>
      </c>
      <c r="I59" t="s">
        <v>17</v>
      </c>
      <c r="J59" t="str" cm="1">
        <f t="array" ref="J59">_xlfn.IFS(G59&gt;=33,"33 o más",AND(G59&gt;=30,G59&lt;33),"30 a 32",AND(G59&gt;=27,G59&lt;30),"27 a 29",AND(G59&gt;=24,G59&lt;27),"24 a 26",AND(G59&gt;=21,G59&lt;24),"21 a 23",G59&lt;21,"20 o menos")</f>
        <v>24 a 26</v>
      </c>
    </row>
    <row r="60" spans="2:10" x14ac:dyDescent="0.3">
      <c r="B60" t="s">
        <v>7</v>
      </c>
      <c r="C60" t="s">
        <v>115</v>
      </c>
      <c r="D60" t="s">
        <v>116</v>
      </c>
      <c r="E60">
        <v>1</v>
      </c>
      <c r="F60" s="2">
        <v>15400320</v>
      </c>
      <c r="G60">
        <v>35</v>
      </c>
      <c r="H60" t="s">
        <v>35</v>
      </c>
      <c r="I60" t="s">
        <v>23</v>
      </c>
      <c r="J60" t="str" cm="1">
        <f t="array" ref="J60">_xlfn.IFS(G60&gt;=33,"33 o más",AND(G60&gt;=30,G60&lt;33),"30 a 32",AND(G60&gt;=27,G60&lt;30),"27 a 29",AND(G60&gt;=24,G60&lt;27),"24 a 26",AND(G60&gt;=21,G60&lt;24),"21 a 23",G60&lt;21,"20 o menos")</f>
        <v>33 o más</v>
      </c>
    </row>
    <row r="61" spans="2:10" x14ac:dyDescent="0.3">
      <c r="B61" t="s">
        <v>7</v>
      </c>
      <c r="C61" t="s">
        <v>8</v>
      </c>
      <c r="D61" t="s">
        <v>117</v>
      </c>
      <c r="E61">
        <v>11</v>
      </c>
      <c r="F61" s="2">
        <v>15400320</v>
      </c>
      <c r="G61">
        <v>34</v>
      </c>
      <c r="H61" t="s">
        <v>35</v>
      </c>
      <c r="I61" t="s">
        <v>17</v>
      </c>
      <c r="J61" t="str" cm="1">
        <f t="array" ref="J61">_xlfn.IFS(G61&gt;=33,"33 o más",AND(G61&gt;=30,G61&lt;33),"30 a 32",AND(G61&gt;=27,G61&lt;30),"27 a 29",AND(G61&gt;=24,G61&lt;27),"24 a 26",AND(G61&gt;=21,G61&lt;24),"21 a 23",G61&lt;21,"20 o menos")</f>
        <v>33 o más</v>
      </c>
    </row>
    <row r="62" spans="2:10" x14ac:dyDescent="0.3">
      <c r="B62" t="s">
        <v>7</v>
      </c>
      <c r="C62" t="s">
        <v>8</v>
      </c>
      <c r="D62" t="s">
        <v>118</v>
      </c>
      <c r="E62">
        <v>12</v>
      </c>
      <c r="F62" s="2">
        <v>15400320</v>
      </c>
      <c r="G62">
        <v>30</v>
      </c>
      <c r="H62" t="s">
        <v>31</v>
      </c>
      <c r="I62" t="s">
        <v>61</v>
      </c>
      <c r="J62" t="str" cm="1">
        <f t="array" ref="J62">_xlfn.IFS(G62&gt;=33,"33 o más",AND(G62&gt;=30,G62&lt;33),"30 a 32",AND(G62&gt;=27,G62&lt;30),"27 a 29",AND(G62&gt;=24,G62&lt;27),"24 a 26",AND(G62&gt;=21,G62&lt;24),"21 a 23",G62&lt;21,"20 o menos")</f>
        <v>30 a 32</v>
      </c>
    </row>
    <row r="63" spans="2:10" x14ac:dyDescent="0.3">
      <c r="B63" t="s">
        <v>7</v>
      </c>
      <c r="C63" t="s">
        <v>27</v>
      </c>
      <c r="D63" t="s">
        <v>119</v>
      </c>
      <c r="E63">
        <v>7</v>
      </c>
      <c r="F63" s="2">
        <v>14116960</v>
      </c>
      <c r="G63">
        <v>33</v>
      </c>
      <c r="H63" t="s">
        <v>89</v>
      </c>
      <c r="I63" t="s">
        <v>17</v>
      </c>
      <c r="J63" t="str" cm="1">
        <f t="array" ref="J63">_xlfn.IFS(G63&gt;=33,"33 o más",AND(G63&gt;=30,G63&lt;33),"30 a 32",AND(G63&gt;=27,G63&lt;30),"27 a 29",AND(G63&gt;=24,G63&lt;27),"24 a 26",AND(G63&gt;=21,G63&lt;24),"21 a 23",G63&lt;21,"20 o menos")</f>
        <v>33 o más</v>
      </c>
    </row>
    <row r="64" spans="2:10" x14ac:dyDescent="0.3">
      <c r="B64" t="s">
        <v>7</v>
      </c>
      <c r="C64" t="s">
        <v>27</v>
      </c>
      <c r="D64" t="s">
        <v>120</v>
      </c>
      <c r="E64">
        <v>8</v>
      </c>
      <c r="F64" s="2">
        <v>14116960</v>
      </c>
      <c r="G64">
        <v>29</v>
      </c>
      <c r="H64" t="s">
        <v>121</v>
      </c>
      <c r="I64" t="s">
        <v>23</v>
      </c>
      <c r="J64" t="str" cm="1">
        <f t="array" ref="J64">_xlfn.IFS(G64&gt;=33,"33 o más",AND(G64&gt;=30,G64&lt;33),"30 a 32",AND(G64&gt;=27,G64&lt;30),"27 a 29",AND(G64&gt;=24,G64&lt;27),"24 a 26",AND(G64&gt;=21,G64&lt;24),"21 a 23",G64&lt;21,"20 o menos")</f>
        <v>27 a 29</v>
      </c>
    </row>
    <row r="65" spans="2:10" x14ac:dyDescent="0.3">
      <c r="B65" t="s">
        <v>7</v>
      </c>
      <c r="C65" t="s">
        <v>27</v>
      </c>
      <c r="D65" t="s">
        <v>122</v>
      </c>
      <c r="E65">
        <v>9</v>
      </c>
      <c r="F65" s="2">
        <v>14116960</v>
      </c>
      <c r="G65">
        <v>25</v>
      </c>
      <c r="H65" t="s">
        <v>97</v>
      </c>
      <c r="I65" t="s">
        <v>17</v>
      </c>
      <c r="J65" t="str" cm="1">
        <f t="array" ref="J65">_xlfn.IFS(G65&gt;=33,"33 o más",AND(G65&gt;=30,G65&lt;33),"30 a 32",AND(G65&gt;=27,G65&lt;30),"27 a 29",AND(G65&gt;=24,G65&lt;27),"24 a 26",AND(G65&gt;=21,G65&lt;24),"21 a 23",G65&lt;21,"20 o menos")</f>
        <v>24 a 26</v>
      </c>
    </row>
    <row r="66" spans="2:10" x14ac:dyDescent="0.3">
      <c r="B66" t="s">
        <v>7</v>
      </c>
      <c r="C66" t="s">
        <v>32</v>
      </c>
      <c r="D66" t="s">
        <v>123</v>
      </c>
      <c r="E66">
        <v>6</v>
      </c>
      <c r="F66" s="2">
        <v>14116960</v>
      </c>
      <c r="G66">
        <v>31</v>
      </c>
      <c r="H66" t="s">
        <v>89</v>
      </c>
      <c r="I66" t="s">
        <v>17</v>
      </c>
      <c r="J66" t="str" cm="1">
        <f t="array" ref="J66">_xlfn.IFS(G66&gt;=33,"33 o más",AND(G66&gt;=30,G66&lt;33),"30 a 32",AND(G66&gt;=27,G66&lt;30),"27 a 29",AND(G66&gt;=24,G66&lt;27),"24 a 26",AND(G66&gt;=21,G66&lt;24),"21 a 23",G66&lt;21,"20 o menos")</f>
        <v>30 a 32</v>
      </c>
    </row>
    <row r="67" spans="2:10" x14ac:dyDescent="0.3">
      <c r="B67" t="s">
        <v>7</v>
      </c>
      <c r="C67" t="s">
        <v>14</v>
      </c>
      <c r="D67" t="s">
        <v>124</v>
      </c>
      <c r="E67">
        <v>8</v>
      </c>
      <c r="F67" s="2">
        <v>14116960</v>
      </c>
      <c r="G67">
        <v>26</v>
      </c>
      <c r="H67" t="s">
        <v>22</v>
      </c>
      <c r="I67" t="s">
        <v>125</v>
      </c>
      <c r="J67" t="str" cm="1">
        <f t="array" ref="J67">_xlfn.IFS(G67&gt;=33,"33 o más",AND(G67&gt;=30,G67&lt;33),"30 a 32",AND(G67&gt;=27,G67&lt;30),"27 a 29",AND(G67&gt;=24,G67&lt;27),"24 a 26",AND(G67&gt;=21,G67&lt;24),"21 a 23",G67&lt;21,"20 o menos")</f>
        <v>24 a 26</v>
      </c>
    </row>
    <row r="68" spans="2:10" x14ac:dyDescent="0.3">
      <c r="B68" t="s">
        <v>7</v>
      </c>
      <c r="C68" t="s">
        <v>18</v>
      </c>
      <c r="D68" t="s">
        <v>126</v>
      </c>
      <c r="E68">
        <v>10</v>
      </c>
      <c r="F68" s="2">
        <v>14116960</v>
      </c>
      <c r="G68">
        <v>29</v>
      </c>
      <c r="H68" t="s">
        <v>127</v>
      </c>
      <c r="I68" t="s">
        <v>61</v>
      </c>
      <c r="J68" t="str" cm="1">
        <f t="array" ref="J68">_xlfn.IFS(G68&gt;=33,"33 o más",AND(G68&gt;=30,G68&lt;33),"30 a 32",AND(G68&gt;=27,G68&lt;30),"27 a 29",AND(G68&gt;=24,G68&lt;27),"24 a 26",AND(G68&gt;=21,G68&lt;24),"21 a 23",G68&lt;21,"20 o menos")</f>
        <v>27 a 29</v>
      </c>
    </row>
    <row r="69" spans="2:10" x14ac:dyDescent="0.3">
      <c r="B69" t="s">
        <v>7</v>
      </c>
      <c r="C69" t="s">
        <v>18</v>
      </c>
      <c r="D69" t="s">
        <v>128</v>
      </c>
      <c r="E69">
        <v>11</v>
      </c>
      <c r="F69" s="2">
        <v>14116960</v>
      </c>
      <c r="G69">
        <v>30</v>
      </c>
      <c r="H69" t="s">
        <v>13</v>
      </c>
      <c r="I69" t="s">
        <v>23</v>
      </c>
      <c r="J69" t="str" cm="1">
        <f t="array" ref="J69">_xlfn.IFS(G69&gt;=33,"33 o más",AND(G69&gt;=30,G69&lt;33),"30 a 32",AND(G69&gt;=27,G69&lt;30),"27 a 29",AND(G69&gt;=24,G69&lt;27),"24 a 26",AND(G69&gt;=21,G69&lt;24),"21 a 23",G69&lt;21,"20 o menos")</f>
        <v>30 a 32</v>
      </c>
    </row>
    <row r="70" spans="2:10" x14ac:dyDescent="0.3">
      <c r="B70" t="s">
        <v>7</v>
      </c>
      <c r="C70" t="s">
        <v>8</v>
      </c>
      <c r="D70" t="s">
        <v>129</v>
      </c>
      <c r="E70">
        <v>13</v>
      </c>
      <c r="F70" s="2">
        <v>14116960</v>
      </c>
      <c r="G70">
        <v>32</v>
      </c>
      <c r="H70" t="s">
        <v>130</v>
      </c>
      <c r="I70" t="s">
        <v>17</v>
      </c>
      <c r="J70" t="str" cm="1">
        <f t="array" ref="J70">_xlfn.IFS(G70&gt;=33,"33 o más",AND(G70&gt;=30,G70&lt;33),"30 a 32",AND(G70&gt;=27,G70&lt;30),"27 a 29",AND(G70&gt;=24,G70&lt;27),"24 a 26",AND(G70&gt;=21,G70&lt;24),"21 a 23",G70&lt;21,"20 o menos")</f>
        <v>30 a 32</v>
      </c>
    </row>
    <row r="71" spans="2:10" x14ac:dyDescent="0.3">
      <c r="B71" t="s">
        <v>7</v>
      </c>
      <c r="C71" t="s">
        <v>27</v>
      </c>
      <c r="D71" t="s">
        <v>131</v>
      </c>
      <c r="E71">
        <v>10</v>
      </c>
      <c r="F71" s="2">
        <v>12833600</v>
      </c>
      <c r="G71">
        <v>22</v>
      </c>
      <c r="H71" t="s">
        <v>75</v>
      </c>
      <c r="I71" t="s">
        <v>17</v>
      </c>
      <c r="J71" t="str" cm="1">
        <f t="array" ref="J71">_xlfn.IFS(G71&gt;=33,"33 o más",AND(G71&gt;=30,G71&lt;33),"30 a 32",AND(G71&gt;=27,G71&lt;30),"27 a 29",AND(G71&gt;=24,G71&lt;27),"24 a 26",AND(G71&gt;=21,G71&lt;24),"21 a 23",G71&lt;21,"20 o menos")</f>
        <v>21 a 23</v>
      </c>
    </row>
    <row r="72" spans="2:10" x14ac:dyDescent="0.3">
      <c r="B72" t="s">
        <v>7</v>
      </c>
      <c r="C72" t="s">
        <v>107</v>
      </c>
      <c r="D72" t="s">
        <v>132</v>
      </c>
      <c r="E72">
        <v>3</v>
      </c>
      <c r="F72" s="2">
        <v>12833600</v>
      </c>
      <c r="G72">
        <v>30</v>
      </c>
      <c r="H72" t="s">
        <v>133</v>
      </c>
      <c r="I72" t="s">
        <v>17</v>
      </c>
      <c r="J72" t="str" cm="1">
        <f t="array" ref="J72">_xlfn.IFS(G72&gt;=33,"33 o más",AND(G72&gt;=30,G72&lt;33),"30 a 32",AND(G72&gt;=27,G72&lt;30),"27 a 29",AND(G72&gt;=24,G72&lt;27),"24 a 26",AND(G72&gt;=21,G72&lt;24),"21 a 23",G72&lt;21,"20 o menos")</f>
        <v>30 a 32</v>
      </c>
    </row>
    <row r="73" spans="2:10" x14ac:dyDescent="0.3">
      <c r="B73" t="s">
        <v>7</v>
      </c>
      <c r="C73" t="s">
        <v>14</v>
      </c>
      <c r="D73" t="s">
        <v>134</v>
      </c>
      <c r="E73">
        <v>9</v>
      </c>
      <c r="F73" s="2">
        <v>12833600</v>
      </c>
      <c r="G73">
        <v>33</v>
      </c>
      <c r="H73" t="s">
        <v>135</v>
      </c>
      <c r="I73" t="s">
        <v>17</v>
      </c>
      <c r="J73" t="str" cm="1">
        <f t="array" ref="J73">_xlfn.IFS(G73&gt;=33,"33 o más",AND(G73&gt;=30,G73&lt;33),"30 a 32",AND(G73&gt;=27,G73&lt;30),"27 a 29",AND(G73&gt;=24,G73&lt;27),"24 a 26",AND(G73&gt;=21,G73&lt;24),"21 a 23",G73&lt;21,"20 o menos")</f>
        <v>33 o más</v>
      </c>
    </row>
    <row r="74" spans="2:10" x14ac:dyDescent="0.3">
      <c r="B74" t="s">
        <v>7</v>
      </c>
      <c r="C74" t="s">
        <v>14</v>
      </c>
      <c r="D74" t="s">
        <v>136</v>
      </c>
      <c r="E74">
        <v>10</v>
      </c>
      <c r="F74" s="2">
        <v>12833600</v>
      </c>
      <c r="G74">
        <v>34</v>
      </c>
      <c r="H74" t="s">
        <v>111</v>
      </c>
      <c r="I74" t="s">
        <v>17</v>
      </c>
      <c r="J74" t="str" cm="1">
        <f t="array" ref="J74">_xlfn.IFS(G74&gt;=33,"33 o más",AND(G74&gt;=30,G74&lt;33),"30 a 32",AND(G74&gt;=27,G74&lt;30),"27 a 29",AND(G74&gt;=24,G74&lt;27),"24 a 26",AND(G74&gt;=21,G74&lt;24),"21 a 23",G74&lt;21,"20 o menos")</f>
        <v>33 o más</v>
      </c>
    </row>
    <row r="75" spans="2:10" x14ac:dyDescent="0.3">
      <c r="B75" t="s">
        <v>7</v>
      </c>
      <c r="C75" t="s">
        <v>14</v>
      </c>
      <c r="D75" t="s">
        <v>137</v>
      </c>
      <c r="E75">
        <v>11</v>
      </c>
      <c r="F75" s="2">
        <v>12833600</v>
      </c>
      <c r="G75">
        <v>23</v>
      </c>
      <c r="H75" t="s">
        <v>138</v>
      </c>
      <c r="I75" t="s">
        <v>17</v>
      </c>
      <c r="J75" t="str" cm="1">
        <f t="array" ref="J75">_xlfn.IFS(G75&gt;=33,"33 o más",AND(G75&gt;=30,G75&lt;33),"30 a 32",AND(G75&gt;=27,G75&lt;30),"27 a 29",AND(G75&gt;=24,G75&lt;27),"24 a 26",AND(G75&gt;=21,G75&lt;24),"21 a 23",G75&lt;21,"20 o menos")</f>
        <v>21 a 23</v>
      </c>
    </row>
    <row r="76" spans="2:10" x14ac:dyDescent="0.3">
      <c r="B76" t="s">
        <v>7</v>
      </c>
      <c r="C76" t="s">
        <v>82</v>
      </c>
      <c r="D76" t="s">
        <v>139</v>
      </c>
      <c r="E76">
        <v>4</v>
      </c>
      <c r="F76" s="2">
        <v>12833600</v>
      </c>
      <c r="G76">
        <v>37</v>
      </c>
      <c r="H76" t="s">
        <v>10</v>
      </c>
      <c r="I76" t="s">
        <v>23</v>
      </c>
      <c r="J76" t="str" cm="1">
        <f t="array" ref="J76">_xlfn.IFS(G76&gt;=33,"33 o más",AND(G76&gt;=30,G76&lt;33),"30 a 32",AND(G76&gt;=27,G76&lt;30),"27 a 29",AND(G76&gt;=24,G76&lt;27),"24 a 26",AND(G76&gt;=21,G76&lt;24),"21 a 23",G76&lt;21,"20 o menos")</f>
        <v>33 o más</v>
      </c>
    </row>
    <row r="77" spans="2:10" x14ac:dyDescent="0.3">
      <c r="B77" t="s">
        <v>7</v>
      </c>
      <c r="C77" t="s">
        <v>32</v>
      </c>
      <c r="D77" t="s">
        <v>140</v>
      </c>
      <c r="E77">
        <v>7</v>
      </c>
      <c r="F77" s="2">
        <v>12191920</v>
      </c>
      <c r="G77">
        <v>27</v>
      </c>
      <c r="H77" t="s">
        <v>35</v>
      </c>
      <c r="I77" t="s">
        <v>17</v>
      </c>
      <c r="J77" t="str" cm="1">
        <f t="array" ref="J77">_xlfn.IFS(G77&gt;=33,"33 o más",AND(G77&gt;=30,G77&lt;33),"30 a 32",AND(G77&gt;=27,G77&lt;30),"27 a 29",AND(G77&gt;=24,G77&lt;27),"24 a 26",AND(G77&gt;=21,G77&lt;24),"21 a 23",G77&lt;21,"20 o menos")</f>
        <v>27 a 29</v>
      </c>
    </row>
    <row r="78" spans="2:10" x14ac:dyDescent="0.3">
      <c r="B78" t="s">
        <v>7</v>
      </c>
      <c r="C78" t="s">
        <v>59</v>
      </c>
      <c r="D78" t="s">
        <v>141</v>
      </c>
      <c r="E78">
        <v>5</v>
      </c>
      <c r="F78" s="2">
        <v>12191920</v>
      </c>
      <c r="G78">
        <v>26</v>
      </c>
      <c r="H78" t="s">
        <v>25</v>
      </c>
      <c r="I78" t="s">
        <v>76</v>
      </c>
      <c r="J78" t="str" cm="1">
        <f t="array" ref="J78">_xlfn.IFS(G78&gt;=33,"33 o más",AND(G78&gt;=30,G78&lt;33),"30 a 32",AND(G78&gt;=27,G78&lt;30),"27 a 29",AND(G78&gt;=24,G78&lt;27),"24 a 26",AND(G78&gt;=21,G78&lt;24),"21 a 23",G78&lt;21,"20 o menos")</f>
        <v>24 a 26</v>
      </c>
    </row>
    <row r="79" spans="2:10" x14ac:dyDescent="0.3">
      <c r="B79" t="s">
        <v>7</v>
      </c>
      <c r="C79" t="s">
        <v>59</v>
      </c>
      <c r="D79" t="s">
        <v>142</v>
      </c>
      <c r="E79">
        <v>6</v>
      </c>
      <c r="F79" s="2">
        <v>12191920</v>
      </c>
      <c r="G79">
        <v>24</v>
      </c>
      <c r="H79" t="s">
        <v>10</v>
      </c>
      <c r="I79" t="s">
        <v>20</v>
      </c>
      <c r="J79" t="str" cm="1">
        <f t="array" ref="J79">_xlfn.IFS(G79&gt;=33,"33 o más",AND(G79&gt;=30,G79&lt;33),"30 a 32",AND(G79&gt;=27,G79&lt;30),"27 a 29",AND(G79&gt;=24,G79&lt;27),"24 a 26",AND(G79&gt;=21,G79&lt;24),"21 a 23",G79&lt;21,"20 o menos")</f>
        <v>24 a 26</v>
      </c>
    </row>
    <row r="80" spans="2:10" x14ac:dyDescent="0.3">
      <c r="B80" t="s">
        <v>7</v>
      </c>
      <c r="C80" t="s">
        <v>18</v>
      </c>
      <c r="D80" t="s">
        <v>143</v>
      </c>
      <c r="E80">
        <v>12</v>
      </c>
      <c r="F80" s="2">
        <v>12191920</v>
      </c>
      <c r="G80">
        <v>27</v>
      </c>
      <c r="H80" t="s">
        <v>144</v>
      </c>
      <c r="I80" t="s">
        <v>17</v>
      </c>
      <c r="J80" t="str" cm="1">
        <f t="array" ref="J80">_xlfn.IFS(G80&gt;=33,"33 o más",AND(G80&gt;=30,G80&lt;33),"30 a 32",AND(G80&gt;=27,G80&lt;30),"27 a 29",AND(G80&gt;=24,G80&lt;27),"24 a 26",AND(G80&gt;=21,G80&lt;24),"21 a 23",G80&lt;21,"20 o menos")</f>
        <v>27 a 29</v>
      </c>
    </row>
    <row r="81" spans="2:10" x14ac:dyDescent="0.3">
      <c r="B81" t="s">
        <v>7</v>
      </c>
      <c r="C81" t="s">
        <v>18</v>
      </c>
      <c r="D81" t="s">
        <v>145</v>
      </c>
      <c r="E81">
        <v>13</v>
      </c>
      <c r="F81" s="2">
        <v>12063584</v>
      </c>
      <c r="G81">
        <v>32</v>
      </c>
      <c r="H81" t="s">
        <v>146</v>
      </c>
      <c r="I81" t="s">
        <v>36</v>
      </c>
      <c r="J81" t="str" cm="1">
        <f t="array" ref="J81">_xlfn.IFS(G81&gt;=33,"33 o más",AND(G81&gt;=30,G81&lt;33),"30 a 32",AND(G81&gt;=27,G81&lt;30),"27 a 29",AND(G81&gt;=24,G81&lt;27),"24 a 26",AND(G81&gt;=21,G81&lt;24),"21 a 23",G81&lt;21,"20 o menos")</f>
        <v>30 a 32</v>
      </c>
    </row>
    <row r="82" spans="2:10" x14ac:dyDescent="0.3">
      <c r="B82" t="s">
        <v>7</v>
      </c>
      <c r="C82" t="s">
        <v>147</v>
      </c>
      <c r="D82" t="s">
        <v>148</v>
      </c>
      <c r="E82">
        <v>1</v>
      </c>
      <c r="F82" s="2">
        <v>12063584</v>
      </c>
      <c r="G82">
        <v>32</v>
      </c>
      <c r="H82" t="s">
        <v>54</v>
      </c>
      <c r="I82" t="s">
        <v>91</v>
      </c>
      <c r="J82" t="str" cm="1">
        <f t="array" ref="J82">_xlfn.IFS(G82&gt;=33,"33 o más",AND(G82&gt;=30,G82&lt;33),"30 a 32",AND(G82&gt;=27,G82&lt;30),"27 a 29",AND(G82&gt;=24,G82&lt;27),"24 a 26",AND(G82&gt;=21,G82&lt;24),"21 a 23",G82&lt;21,"20 o menos")</f>
        <v>30 a 32</v>
      </c>
    </row>
    <row r="83" spans="2:10" x14ac:dyDescent="0.3">
      <c r="B83" t="s">
        <v>7</v>
      </c>
      <c r="C83" t="s">
        <v>46</v>
      </c>
      <c r="D83" t="s">
        <v>149</v>
      </c>
      <c r="E83">
        <v>2</v>
      </c>
      <c r="F83" s="2">
        <v>11935248</v>
      </c>
      <c r="G83">
        <v>31</v>
      </c>
      <c r="H83" t="s">
        <v>111</v>
      </c>
      <c r="I83" t="s">
        <v>17</v>
      </c>
      <c r="J83" t="str" cm="1">
        <f t="array" ref="J83">_xlfn.IFS(G83&gt;=33,"33 o más",AND(G83&gt;=30,G83&lt;33),"30 a 32",AND(G83&gt;=27,G83&lt;30),"27 a 29",AND(G83&gt;=24,G83&lt;27),"24 a 26",AND(G83&gt;=21,G83&lt;24),"21 a 23",G83&lt;21,"20 o menos")</f>
        <v>30 a 32</v>
      </c>
    </row>
    <row r="84" spans="2:10" x14ac:dyDescent="0.3">
      <c r="B84" t="s">
        <v>7</v>
      </c>
      <c r="C84" t="s">
        <v>103</v>
      </c>
      <c r="D84" t="s">
        <v>150</v>
      </c>
      <c r="E84">
        <v>2</v>
      </c>
      <c r="F84" s="2">
        <v>11935248</v>
      </c>
      <c r="G84">
        <v>31</v>
      </c>
      <c r="H84" t="s">
        <v>71</v>
      </c>
      <c r="I84" t="s">
        <v>76</v>
      </c>
      <c r="J84" t="str" cm="1">
        <f t="array" ref="J84">_xlfn.IFS(G84&gt;=33,"33 o más",AND(G84&gt;=30,G84&lt;33),"30 a 32",AND(G84&gt;=27,G84&lt;30),"27 a 29",AND(G84&gt;=24,G84&lt;27),"24 a 26",AND(G84&gt;=21,G84&lt;24),"21 a 23",G84&lt;21,"20 o menos")</f>
        <v>30 a 32</v>
      </c>
    </row>
    <row r="85" spans="2:10" x14ac:dyDescent="0.3">
      <c r="B85" t="s">
        <v>7</v>
      </c>
      <c r="C85" t="s">
        <v>59</v>
      </c>
      <c r="D85" t="s">
        <v>151</v>
      </c>
      <c r="E85">
        <v>7</v>
      </c>
      <c r="F85" s="2">
        <v>11806912</v>
      </c>
      <c r="G85">
        <v>31</v>
      </c>
      <c r="H85" t="s">
        <v>89</v>
      </c>
      <c r="I85" t="s">
        <v>17</v>
      </c>
      <c r="J85" t="str" cm="1">
        <f t="array" ref="J85">_xlfn.IFS(G85&gt;=33,"33 o más",AND(G85&gt;=30,G85&lt;33),"30 a 32",AND(G85&gt;=27,G85&lt;30),"27 a 29",AND(G85&gt;=24,G85&lt;27),"24 a 26",AND(G85&gt;=21,G85&lt;24),"21 a 23",G85&lt;21,"20 o menos")</f>
        <v>30 a 32</v>
      </c>
    </row>
    <row r="86" spans="2:10" x14ac:dyDescent="0.3">
      <c r="B86" t="s">
        <v>7</v>
      </c>
      <c r="C86" t="s">
        <v>32</v>
      </c>
      <c r="D86" t="s">
        <v>152</v>
      </c>
      <c r="E86">
        <v>8</v>
      </c>
      <c r="F86" s="2">
        <v>11678576</v>
      </c>
      <c r="G86">
        <v>31</v>
      </c>
      <c r="H86" t="s">
        <v>95</v>
      </c>
      <c r="I86" t="s">
        <v>17</v>
      </c>
      <c r="J86" t="str" cm="1">
        <f t="array" ref="J86">_xlfn.IFS(G86&gt;=33,"33 o más",AND(G86&gt;=30,G86&lt;33),"30 a 32",AND(G86&gt;=27,G86&lt;30),"27 a 29",AND(G86&gt;=24,G86&lt;27),"24 a 26",AND(G86&gt;=21,G86&lt;24),"21 a 23",G86&lt;21,"20 o menos")</f>
        <v>30 a 32</v>
      </c>
    </row>
    <row r="87" spans="2:10" x14ac:dyDescent="0.3">
      <c r="B87" t="s">
        <v>7</v>
      </c>
      <c r="C87" t="s">
        <v>115</v>
      </c>
      <c r="D87" t="s">
        <v>153</v>
      </c>
      <c r="E87">
        <v>2</v>
      </c>
      <c r="F87" s="2">
        <v>11678576</v>
      </c>
      <c r="G87">
        <v>32</v>
      </c>
      <c r="H87" t="s">
        <v>22</v>
      </c>
      <c r="I87" t="s">
        <v>17</v>
      </c>
      <c r="J87" t="str" cm="1">
        <f t="array" ref="J87">_xlfn.IFS(G87&gt;=33,"33 o más",AND(G87&gt;=30,G87&lt;33),"30 a 32",AND(G87&gt;=27,G87&lt;30),"27 a 29",AND(G87&gt;=24,G87&lt;27),"24 a 26",AND(G87&gt;=21,G87&lt;24),"21 a 23",G87&lt;21,"20 o menos")</f>
        <v>30 a 32</v>
      </c>
    </row>
    <row r="88" spans="2:10" x14ac:dyDescent="0.3">
      <c r="B88" t="s">
        <v>7</v>
      </c>
      <c r="C88" t="s">
        <v>115</v>
      </c>
      <c r="D88" t="s">
        <v>154</v>
      </c>
      <c r="E88">
        <v>3</v>
      </c>
      <c r="F88" s="2">
        <v>11678576</v>
      </c>
      <c r="G88">
        <v>34</v>
      </c>
      <c r="H88" t="s">
        <v>25</v>
      </c>
      <c r="I88" t="s">
        <v>23</v>
      </c>
      <c r="J88" t="str" cm="1">
        <f t="array" ref="J88">_xlfn.IFS(G88&gt;=33,"33 o más",AND(G88&gt;=30,G88&lt;33),"30 a 32",AND(G88&gt;=27,G88&lt;30),"27 a 29",AND(G88&gt;=24,G88&lt;27),"24 a 26",AND(G88&gt;=21,G88&lt;24),"21 a 23",G88&lt;21,"20 o menos")</f>
        <v>33 o más</v>
      </c>
    </row>
    <row r="89" spans="2:10" x14ac:dyDescent="0.3">
      <c r="B89" t="s">
        <v>7</v>
      </c>
      <c r="C89" t="s">
        <v>8</v>
      </c>
      <c r="D89" t="s">
        <v>155</v>
      </c>
      <c r="E89">
        <v>14</v>
      </c>
      <c r="F89" s="2">
        <v>11678576</v>
      </c>
      <c r="G89">
        <v>29</v>
      </c>
      <c r="H89" t="s">
        <v>156</v>
      </c>
      <c r="I89" t="s">
        <v>17</v>
      </c>
      <c r="J89" t="str" cm="1">
        <f t="array" ref="J89">_xlfn.IFS(G89&gt;=33,"33 o más",AND(G89&gt;=30,G89&lt;33),"30 a 32",AND(G89&gt;=27,G89&lt;30),"27 a 29",AND(G89&gt;=24,G89&lt;27),"24 a 26",AND(G89&gt;=21,G89&lt;24),"21 a 23",G89&lt;21,"20 o menos")</f>
        <v>27 a 29</v>
      </c>
    </row>
    <row r="90" spans="2:10" x14ac:dyDescent="0.3">
      <c r="B90" t="s">
        <v>7</v>
      </c>
      <c r="C90" t="s">
        <v>27</v>
      </c>
      <c r="D90" t="s">
        <v>157</v>
      </c>
      <c r="E90">
        <v>11</v>
      </c>
      <c r="F90" s="2">
        <v>11550240</v>
      </c>
      <c r="G90">
        <v>31</v>
      </c>
      <c r="H90" t="s">
        <v>75</v>
      </c>
      <c r="I90" t="s">
        <v>17</v>
      </c>
      <c r="J90" t="str" cm="1">
        <f t="array" ref="J90">_xlfn.IFS(G90&gt;=33,"33 o más",AND(G90&gt;=30,G90&lt;33),"30 a 32",AND(G90&gt;=27,G90&lt;30),"27 a 29",AND(G90&gt;=24,G90&lt;27),"24 a 26",AND(G90&gt;=21,G90&lt;24),"21 a 23",G90&lt;21,"20 o menos")</f>
        <v>30 a 32</v>
      </c>
    </row>
    <row r="91" spans="2:10" x14ac:dyDescent="0.3">
      <c r="B91" t="s">
        <v>7</v>
      </c>
      <c r="C91" t="s">
        <v>32</v>
      </c>
      <c r="D91" t="s">
        <v>158</v>
      </c>
      <c r="E91">
        <v>9</v>
      </c>
      <c r="F91" s="2">
        <v>11550240</v>
      </c>
      <c r="G91">
        <v>23</v>
      </c>
      <c r="H91" t="s">
        <v>25</v>
      </c>
      <c r="I91" t="s">
        <v>17</v>
      </c>
      <c r="J91" t="str" cm="1">
        <f t="array" ref="J91">_xlfn.IFS(G91&gt;=33,"33 o más",AND(G91&gt;=30,G91&lt;33),"30 a 32",AND(G91&gt;=27,G91&lt;30),"27 a 29",AND(G91&gt;=24,G91&lt;27),"24 a 26",AND(G91&gt;=21,G91&lt;24),"21 a 23",G91&lt;21,"20 o menos")</f>
        <v>21 a 23</v>
      </c>
    </row>
    <row r="92" spans="2:10" x14ac:dyDescent="0.3">
      <c r="B92" t="s">
        <v>7</v>
      </c>
      <c r="C92" t="s">
        <v>159</v>
      </c>
      <c r="D92" t="s">
        <v>160</v>
      </c>
      <c r="E92">
        <v>1</v>
      </c>
      <c r="F92" s="2">
        <v>11550240</v>
      </c>
      <c r="G92">
        <v>30</v>
      </c>
      <c r="H92" t="s">
        <v>25</v>
      </c>
      <c r="I92" t="s">
        <v>17</v>
      </c>
      <c r="J92" t="str" cm="1">
        <f t="array" ref="J92">_xlfn.IFS(G92&gt;=33,"33 o más",AND(G92&gt;=30,G92&lt;33),"30 a 32",AND(G92&gt;=27,G92&lt;30),"27 a 29",AND(G92&gt;=24,G92&lt;27),"24 a 26",AND(G92&gt;=21,G92&lt;24),"21 a 23",G92&lt;21,"20 o menos")</f>
        <v>30 a 32</v>
      </c>
    </row>
    <row r="93" spans="2:10" x14ac:dyDescent="0.3">
      <c r="B93" t="s">
        <v>7</v>
      </c>
      <c r="C93" t="s">
        <v>14</v>
      </c>
      <c r="D93" t="s">
        <v>161</v>
      </c>
      <c r="E93">
        <v>12</v>
      </c>
      <c r="F93" s="2">
        <v>11550240</v>
      </c>
      <c r="G93">
        <v>30</v>
      </c>
      <c r="H93" t="s">
        <v>42</v>
      </c>
      <c r="I93" t="s">
        <v>76</v>
      </c>
      <c r="J93" t="str" cm="1">
        <f t="array" ref="J93">_xlfn.IFS(G93&gt;=33,"33 o más",AND(G93&gt;=30,G93&lt;33),"30 a 32",AND(G93&gt;=27,G93&lt;30),"27 a 29",AND(G93&gt;=24,G93&lt;27),"24 a 26",AND(G93&gt;=21,G93&lt;24),"21 a 23",G93&lt;21,"20 o menos")</f>
        <v>30 a 32</v>
      </c>
    </row>
    <row r="94" spans="2:10" x14ac:dyDescent="0.3">
      <c r="B94" t="s">
        <v>7</v>
      </c>
      <c r="C94" t="s">
        <v>18</v>
      </c>
      <c r="D94" t="s">
        <v>162</v>
      </c>
      <c r="E94">
        <v>14</v>
      </c>
      <c r="F94" s="2">
        <v>11550240</v>
      </c>
      <c r="G94">
        <v>28</v>
      </c>
      <c r="H94" t="s">
        <v>22</v>
      </c>
      <c r="I94" t="s">
        <v>23</v>
      </c>
      <c r="J94" t="str" cm="1">
        <f t="array" ref="J94">_xlfn.IFS(G94&gt;=33,"33 o más",AND(G94&gt;=30,G94&lt;33),"30 a 32",AND(G94&gt;=27,G94&lt;30),"27 a 29",AND(G94&gt;=24,G94&lt;27),"24 a 26",AND(G94&gt;=21,G94&lt;24),"21 a 23",G94&lt;21,"20 o menos")</f>
        <v>27 a 29</v>
      </c>
    </row>
    <row r="95" spans="2:10" x14ac:dyDescent="0.3">
      <c r="B95" t="s">
        <v>7</v>
      </c>
      <c r="C95" t="s">
        <v>46</v>
      </c>
      <c r="D95" t="s">
        <v>163</v>
      </c>
      <c r="E95">
        <v>3</v>
      </c>
      <c r="F95" s="2">
        <v>11550240</v>
      </c>
      <c r="G95">
        <v>37</v>
      </c>
      <c r="H95" t="s">
        <v>16</v>
      </c>
      <c r="I95" t="s">
        <v>23</v>
      </c>
      <c r="J95" t="str" cm="1">
        <f t="array" ref="J95">_xlfn.IFS(G95&gt;=33,"33 o más",AND(G95&gt;=30,G95&lt;33),"30 a 32",AND(G95&gt;=27,G95&lt;30),"27 a 29",AND(G95&gt;=24,G95&lt;27),"24 a 26",AND(G95&gt;=21,G95&lt;24),"21 a 23",G95&lt;21,"20 o menos")</f>
        <v>33 o más</v>
      </c>
    </row>
    <row r="96" spans="2:10" x14ac:dyDescent="0.3">
      <c r="B96" t="s">
        <v>7</v>
      </c>
      <c r="C96" t="s">
        <v>82</v>
      </c>
      <c r="D96" t="s">
        <v>164</v>
      </c>
      <c r="E96">
        <v>5</v>
      </c>
      <c r="F96" s="2">
        <v>11550240</v>
      </c>
      <c r="G96">
        <v>25</v>
      </c>
      <c r="H96" t="s">
        <v>54</v>
      </c>
      <c r="I96" t="s">
        <v>76</v>
      </c>
      <c r="J96" t="str" cm="1">
        <f t="array" ref="J96">_xlfn.IFS(G96&gt;=33,"33 o más",AND(G96&gt;=30,G96&lt;33),"30 a 32",AND(G96&gt;=27,G96&lt;30),"27 a 29",AND(G96&gt;=24,G96&lt;27),"24 a 26",AND(G96&gt;=21,G96&lt;24),"21 a 23",G96&lt;21,"20 o menos")</f>
        <v>24 a 26</v>
      </c>
    </row>
    <row r="97" spans="2:10" x14ac:dyDescent="0.3">
      <c r="B97" t="s">
        <v>7</v>
      </c>
      <c r="C97" t="s">
        <v>115</v>
      </c>
      <c r="D97" t="s">
        <v>165</v>
      </c>
      <c r="E97">
        <v>4</v>
      </c>
      <c r="F97" s="2">
        <v>11550240</v>
      </c>
      <c r="G97">
        <v>33</v>
      </c>
      <c r="H97" t="s">
        <v>35</v>
      </c>
      <c r="I97" t="s">
        <v>61</v>
      </c>
      <c r="J97" t="str" cm="1">
        <f t="array" ref="J97">_xlfn.IFS(G97&gt;=33,"33 o más",AND(G97&gt;=30,G97&lt;33),"30 a 32",AND(G97&gt;=27,G97&lt;30),"27 a 29",AND(G97&gt;=24,G97&lt;27),"24 a 26",AND(G97&gt;=21,G97&lt;24),"21 a 23",G97&lt;21,"20 o menos")</f>
        <v>33 o más</v>
      </c>
    </row>
    <row r="98" spans="2:10" x14ac:dyDescent="0.3">
      <c r="B98" t="s">
        <v>7</v>
      </c>
      <c r="C98" t="s">
        <v>8</v>
      </c>
      <c r="D98" t="s">
        <v>166</v>
      </c>
      <c r="E98">
        <v>15</v>
      </c>
      <c r="F98" s="2">
        <v>11550240</v>
      </c>
      <c r="G98">
        <v>22</v>
      </c>
      <c r="H98" t="s">
        <v>100</v>
      </c>
      <c r="I98" t="s">
        <v>55</v>
      </c>
      <c r="J98" t="str" cm="1">
        <f t="array" ref="J98">_xlfn.IFS(G98&gt;=33,"33 o más",AND(G98&gt;=30,G98&lt;33),"30 a 32",AND(G98&gt;=27,G98&lt;30),"27 a 29",AND(G98&gt;=24,G98&lt;27),"24 a 26",AND(G98&gt;=21,G98&lt;24),"21 a 23",G98&lt;21,"20 o menos")</f>
        <v>21 a 23</v>
      </c>
    </row>
    <row r="99" spans="2:10" x14ac:dyDescent="0.3">
      <c r="B99" t="s">
        <v>7</v>
      </c>
      <c r="C99" t="s">
        <v>103</v>
      </c>
      <c r="D99" t="s">
        <v>167</v>
      </c>
      <c r="E99">
        <v>3</v>
      </c>
      <c r="F99" s="2">
        <v>11550240</v>
      </c>
      <c r="G99">
        <v>25</v>
      </c>
      <c r="H99" t="s">
        <v>25</v>
      </c>
      <c r="I99" t="s">
        <v>61</v>
      </c>
      <c r="J99" t="str" cm="1">
        <f t="array" ref="J99">_xlfn.IFS(G99&gt;=33,"33 o más",AND(G99&gt;=30,G99&lt;33),"30 a 32",AND(G99&gt;=27,G99&lt;30),"27 a 29",AND(G99&gt;=24,G99&lt;27),"24 a 26",AND(G99&gt;=21,G99&lt;24),"21 a 23",G99&lt;21,"20 o menos")</f>
        <v>24 a 26</v>
      </c>
    </row>
    <row r="100" spans="2:10" x14ac:dyDescent="0.3">
      <c r="B100" t="s">
        <v>7</v>
      </c>
      <c r="C100" t="s">
        <v>107</v>
      </c>
      <c r="D100" t="s">
        <v>168</v>
      </c>
      <c r="E100">
        <v>4</v>
      </c>
      <c r="F100" s="2">
        <v>11421904</v>
      </c>
      <c r="G100">
        <v>30</v>
      </c>
      <c r="H100" t="s">
        <v>89</v>
      </c>
      <c r="I100" t="s">
        <v>23</v>
      </c>
      <c r="J100" t="str" cm="1">
        <f t="array" ref="J100">_xlfn.IFS(G100&gt;=33,"33 o más",AND(G100&gt;=30,G100&lt;33),"30 a 32",AND(G100&gt;=27,G100&lt;30),"27 a 29",AND(G100&gt;=24,G100&lt;27),"24 a 26",AND(G100&gt;=21,G100&lt;24),"21 a 23",G100&lt;21,"20 o menos")</f>
        <v>30 a 32</v>
      </c>
    </row>
    <row r="101" spans="2:10" x14ac:dyDescent="0.3">
      <c r="B101" t="s">
        <v>7</v>
      </c>
      <c r="C101" t="s">
        <v>38</v>
      </c>
      <c r="D101" t="s">
        <v>169</v>
      </c>
      <c r="E101">
        <v>3</v>
      </c>
      <c r="F101" s="2">
        <v>11421904</v>
      </c>
      <c r="G101">
        <v>27</v>
      </c>
      <c r="H101" t="s">
        <v>84</v>
      </c>
      <c r="I101" t="s">
        <v>23</v>
      </c>
      <c r="J101" t="str" cm="1">
        <f t="array" ref="J101">_xlfn.IFS(G101&gt;=33,"33 o más",AND(G101&gt;=30,G101&lt;33),"30 a 32",AND(G101&gt;=27,G101&lt;30),"27 a 29",AND(G101&gt;=24,G101&lt;27),"24 a 26",AND(G101&gt;=21,G101&lt;24),"21 a 23",G101&lt;21,"20 o menos")</f>
        <v>27 a 29</v>
      </c>
    </row>
    <row r="102" spans="2:10" x14ac:dyDescent="0.3">
      <c r="B102" t="s">
        <v>7</v>
      </c>
      <c r="C102" t="s">
        <v>82</v>
      </c>
      <c r="D102" t="s">
        <v>170</v>
      </c>
      <c r="E102">
        <v>6</v>
      </c>
      <c r="F102" s="2">
        <v>11165232</v>
      </c>
      <c r="G102">
        <v>33</v>
      </c>
      <c r="H102" t="s">
        <v>95</v>
      </c>
      <c r="I102" t="s">
        <v>17</v>
      </c>
      <c r="J102" t="str" cm="1">
        <f t="array" ref="J102">_xlfn.IFS(G102&gt;=33,"33 o más",AND(G102&gt;=30,G102&lt;33),"30 a 32",AND(G102&gt;=27,G102&lt;30),"27 a 29",AND(G102&gt;=24,G102&lt;27),"24 a 26",AND(G102&gt;=21,G102&lt;24),"21 a 23",G102&lt;21,"20 o menos")</f>
        <v>33 o más</v>
      </c>
    </row>
    <row r="103" spans="2:10" x14ac:dyDescent="0.3">
      <c r="B103" t="s">
        <v>7</v>
      </c>
      <c r="C103" t="s">
        <v>27</v>
      </c>
      <c r="D103" t="s">
        <v>171</v>
      </c>
      <c r="E103">
        <v>12</v>
      </c>
      <c r="F103" s="2">
        <v>10908560</v>
      </c>
      <c r="G103">
        <v>25</v>
      </c>
      <c r="H103" t="s">
        <v>13</v>
      </c>
      <c r="I103" t="s">
        <v>76</v>
      </c>
      <c r="J103" t="str" cm="1">
        <f t="array" ref="J103">_xlfn.IFS(G103&gt;=33,"33 o más",AND(G103&gt;=30,G103&lt;33),"30 a 32",AND(G103&gt;=27,G103&lt;30),"27 a 29",AND(G103&gt;=24,G103&lt;27),"24 a 26",AND(G103&gt;=21,G103&lt;24),"21 a 23",G103&lt;21,"20 o menos")</f>
        <v>24 a 26</v>
      </c>
    </row>
    <row r="104" spans="2:10" x14ac:dyDescent="0.3">
      <c r="B104" t="s">
        <v>7</v>
      </c>
      <c r="C104" t="s">
        <v>40</v>
      </c>
      <c r="D104" t="s">
        <v>172</v>
      </c>
      <c r="E104">
        <v>7</v>
      </c>
      <c r="F104" s="2">
        <v>10908560</v>
      </c>
      <c r="G104">
        <v>31</v>
      </c>
      <c r="H104" t="s">
        <v>95</v>
      </c>
      <c r="I104" t="s">
        <v>61</v>
      </c>
      <c r="J104" t="str" cm="1">
        <f t="array" ref="J104">_xlfn.IFS(G104&gt;=33,"33 o más",AND(G104&gt;=30,G104&lt;33),"30 a 32",AND(G104&gt;=27,G104&lt;30),"27 a 29",AND(G104&gt;=24,G104&lt;27),"24 a 26",AND(G104&gt;=21,G104&lt;24),"21 a 23",G104&lt;21,"20 o menos")</f>
        <v>30 a 32</v>
      </c>
    </row>
    <row r="105" spans="2:10" x14ac:dyDescent="0.3">
      <c r="B105" t="s">
        <v>7</v>
      </c>
      <c r="C105" t="s">
        <v>173</v>
      </c>
      <c r="D105" t="s">
        <v>174</v>
      </c>
      <c r="E105">
        <v>1</v>
      </c>
      <c r="F105" s="2">
        <v>10908560</v>
      </c>
      <c r="G105">
        <v>37</v>
      </c>
      <c r="H105" t="s">
        <v>16</v>
      </c>
      <c r="I105" t="s">
        <v>36</v>
      </c>
      <c r="J105" t="str" cm="1">
        <f t="array" ref="J105">_xlfn.IFS(G105&gt;=33,"33 o más",AND(G105&gt;=30,G105&lt;33),"30 a 32",AND(G105&gt;=27,G105&lt;30),"27 a 29",AND(G105&gt;=24,G105&lt;27),"24 a 26",AND(G105&gt;=21,G105&lt;24),"21 a 23",G105&lt;21,"20 o menos")</f>
        <v>33 o más</v>
      </c>
    </row>
    <row r="106" spans="2:10" x14ac:dyDescent="0.3">
      <c r="B106" t="s">
        <v>7</v>
      </c>
      <c r="C106" t="s">
        <v>82</v>
      </c>
      <c r="D106" t="s">
        <v>175</v>
      </c>
      <c r="E106">
        <v>7</v>
      </c>
      <c r="F106" s="2">
        <v>10908560</v>
      </c>
      <c r="G106">
        <v>31</v>
      </c>
      <c r="H106" t="s">
        <v>16</v>
      </c>
      <c r="I106" t="s">
        <v>17</v>
      </c>
      <c r="J106" t="str" cm="1">
        <f t="array" ref="J106">_xlfn.IFS(G106&gt;=33,"33 o más",AND(G106&gt;=30,G106&lt;33),"30 a 32",AND(G106&gt;=27,G106&lt;30),"27 a 29",AND(G106&gt;=24,G106&lt;27),"24 a 26",AND(G106&gt;=21,G106&lt;24),"21 a 23",G106&lt;21,"20 o menos")</f>
        <v>30 a 32</v>
      </c>
    </row>
    <row r="107" spans="2:10" x14ac:dyDescent="0.3">
      <c r="B107" t="s">
        <v>7</v>
      </c>
      <c r="C107" t="s">
        <v>38</v>
      </c>
      <c r="D107" t="s">
        <v>176</v>
      </c>
      <c r="E107">
        <v>4</v>
      </c>
      <c r="F107" s="2">
        <v>10908560</v>
      </c>
      <c r="G107">
        <v>24</v>
      </c>
      <c r="H107" t="s">
        <v>95</v>
      </c>
      <c r="I107" t="s">
        <v>17</v>
      </c>
      <c r="J107" t="str" cm="1">
        <f t="array" ref="J107">_xlfn.IFS(G107&gt;=33,"33 o más",AND(G107&gt;=30,G107&lt;33),"30 a 32",AND(G107&gt;=27,G107&lt;30),"27 a 29",AND(G107&gt;=24,G107&lt;27),"24 a 26",AND(G107&gt;=21,G107&lt;24),"21 a 23",G107&lt;21,"20 o menos")</f>
        <v>24 a 26</v>
      </c>
    </row>
    <row r="108" spans="2:10" x14ac:dyDescent="0.3">
      <c r="B108" t="s">
        <v>7</v>
      </c>
      <c r="C108" t="s">
        <v>82</v>
      </c>
      <c r="D108" t="s">
        <v>177</v>
      </c>
      <c r="E108">
        <v>8</v>
      </c>
      <c r="F108" s="2">
        <v>10780224</v>
      </c>
      <c r="G108">
        <v>33</v>
      </c>
      <c r="H108" t="s">
        <v>31</v>
      </c>
      <c r="I108" t="s">
        <v>91</v>
      </c>
      <c r="J108" t="str" cm="1">
        <f t="array" ref="J108">_xlfn.IFS(G108&gt;=33,"33 o más",AND(G108&gt;=30,G108&lt;33),"30 a 32",AND(G108&gt;=27,G108&lt;30),"27 a 29",AND(G108&gt;=24,G108&lt;27),"24 a 26",AND(G108&gt;=21,G108&lt;24),"21 a 23",G108&lt;21,"20 o menos")</f>
        <v>33 o más</v>
      </c>
    </row>
    <row r="109" spans="2:10" x14ac:dyDescent="0.3">
      <c r="B109" t="s">
        <v>7</v>
      </c>
      <c r="C109" t="s">
        <v>48</v>
      </c>
      <c r="D109" t="s">
        <v>178</v>
      </c>
      <c r="E109">
        <v>3</v>
      </c>
      <c r="F109" s="2">
        <v>10780224</v>
      </c>
      <c r="G109">
        <v>31</v>
      </c>
      <c r="H109" t="s">
        <v>179</v>
      </c>
      <c r="I109" t="s">
        <v>36</v>
      </c>
      <c r="J109" t="str" cm="1">
        <f t="array" ref="J109">_xlfn.IFS(G109&gt;=33,"33 o más",AND(G109&gt;=30,G109&lt;33),"30 a 32",AND(G109&gt;=27,G109&lt;30),"27 a 29",AND(G109&gt;=24,G109&lt;27),"24 a 26",AND(G109&gt;=21,G109&lt;24),"21 a 23",G109&lt;21,"20 o menos")</f>
        <v>30 a 32</v>
      </c>
    </row>
    <row r="110" spans="2:10" x14ac:dyDescent="0.3">
      <c r="B110" t="s">
        <v>7</v>
      </c>
      <c r="C110" t="s">
        <v>180</v>
      </c>
      <c r="D110" t="s">
        <v>181</v>
      </c>
      <c r="E110">
        <v>1</v>
      </c>
      <c r="F110" s="2">
        <v>10780224</v>
      </c>
      <c r="G110">
        <v>31</v>
      </c>
      <c r="H110" t="s">
        <v>22</v>
      </c>
      <c r="I110" t="s">
        <v>17</v>
      </c>
      <c r="J110" t="str" cm="1">
        <f t="array" ref="J110">_xlfn.IFS(G110&gt;=33,"33 o más",AND(G110&gt;=30,G110&lt;33),"30 a 32",AND(G110&gt;=27,G110&lt;30),"27 a 29",AND(G110&gt;=24,G110&lt;27),"24 a 26",AND(G110&gt;=21,G110&lt;24),"21 a 23",G110&lt;21,"20 o menos")</f>
        <v>30 a 32</v>
      </c>
    </row>
    <row r="111" spans="2:10" x14ac:dyDescent="0.3">
      <c r="B111" t="s">
        <v>7</v>
      </c>
      <c r="C111" t="s">
        <v>8</v>
      </c>
      <c r="D111" t="s">
        <v>182</v>
      </c>
      <c r="E111">
        <v>16</v>
      </c>
      <c r="F111" s="2">
        <v>10780224</v>
      </c>
      <c r="G111">
        <v>28</v>
      </c>
      <c r="H111" t="s">
        <v>93</v>
      </c>
      <c r="I111" t="s">
        <v>17</v>
      </c>
      <c r="J111" t="str" cm="1">
        <f t="array" ref="J111">_xlfn.IFS(G111&gt;=33,"33 o más",AND(G111&gt;=30,G111&lt;33),"30 a 32",AND(G111&gt;=27,G111&lt;30),"27 a 29",AND(G111&gt;=24,G111&lt;27),"24 a 26",AND(G111&gt;=21,G111&lt;24),"21 a 23",G111&lt;21,"20 o menos")</f>
        <v>27 a 29</v>
      </c>
    </row>
    <row r="112" spans="2:10" x14ac:dyDescent="0.3">
      <c r="B112" t="s">
        <v>7</v>
      </c>
      <c r="C112" t="s">
        <v>38</v>
      </c>
      <c r="D112" t="s">
        <v>183</v>
      </c>
      <c r="E112">
        <v>5</v>
      </c>
      <c r="F112" s="2">
        <v>10651888</v>
      </c>
      <c r="G112">
        <v>21</v>
      </c>
      <c r="H112" t="s">
        <v>68</v>
      </c>
      <c r="I112" t="s">
        <v>17</v>
      </c>
      <c r="J112" t="str" cm="1">
        <f t="array" ref="J112">_xlfn.IFS(G112&gt;=33,"33 o más",AND(G112&gt;=30,G112&lt;33),"30 a 32",AND(G112&gt;=27,G112&lt;30),"27 a 29",AND(G112&gt;=24,G112&lt;27),"24 a 26",AND(G112&gt;=21,G112&lt;24),"21 a 23",G112&lt;21,"20 o menos")</f>
        <v>21 a 23</v>
      </c>
    </row>
    <row r="113" spans="2:10" x14ac:dyDescent="0.3">
      <c r="B113" t="s">
        <v>7</v>
      </c>
      <c r="C113" t="s">
        <v>8</v>
      </c>
      <c r="D113" t="s">
        <v>184</v>
      </c>
      <c r="E113">
        <v>17</v>
      </c>
      <c r="F113" s="2">
        <v>10651888</v>
      </c>
      <c r="G113">
        <v>29</v>
      </c>
      <c r="H113" t="s">
        <v>89</v>
      </c>
      <c r="I113" t="s">
        <v>61</v>
      </c>
      <c r="J113" t="str" cm="1">
        <f t="array" ref="J113">_xlfn.IFS(G113&gt;=33,"33 o más",AND(G113&gt;=30,G113&lt;33),"30 a 32",AND(G113&gt;=27,G113&lt;30),"27 a 29",AND(G113&gt;=24,G113&lt;27),"24 a 26",AND(G113&gt;=21,G113&lt;24),"21 a 23",G113&lt;21,"20 o menos")</f>
        <v>27 a 29</v>
      </c>
    </row>
    <row r="114" spans="2:10" x14ac:dyDescent="0.3">
      <c r="B114" t="s">
        <v>7</v>
      </c>
      <c r="C114" t="s">
        <v>59</v>
      </c>
      <c r="D114" t="s">
        <v>185</v>
      </c>
      <c r="E114">
        <v>8</v>
      </c>
      <c r="F114" s="2">
        <v>10523552</v>
      </c>
      <c r="G114">
        <v>27</v>
      </c>
      <c r="H114" t="s">
        <v>16</v>
      </c>
      <c r="I114" t="s">
        <v>17</v>
      </c>
      <c r="J114" t="str" cm="1">
        <f t="array" ref="J114">_xlfn.IFS(G114&gt;=33,"33 o más",AND(G114&gt;=30,G114&lt;33),"30 a 32",AND(G114&gt;=27,G114&lt;30),"27 a 29",AND(G114&gt;=24,G114&lt;27),"24 a 26",AND(G114&gt;=21,G114&lt;24),"21 a 23",G114&lt;21,"20 o menos")</f>
        <v>27 a 29</v>
      </c>
    </row>
    <row r="115" spans="2:10" x14ac:dyDescent="0.3">
      <c r="B115" t="s">
        <v>7</v>
      </c>
      <c r="C115" t="s">
        <v>48</v>
      </c>
      <c r="D115" t="s">
        <v>186</v>
      </c>
      <c r="E115">
        <v>4</v>
      </c>
      <c r="F115" s="2">
        <v>10523552</v>
      </c>
      <c r="G115">
        <v>27</v>
      </c>
      <c r="H115" t="s">
        <v>13</v>
      </c>
      <c r="I115" t="s">
        <v>55</v>
      </c>
      <c r="J115" t="str" cm="1">
        <f t="array" ref="J115">_xlfn.IFS(G115&gt;=33,"33 o más",AND(G115&gt;=30,G115&lt;33),"30 a 32",AND(G115&gt;=27,G115&lt;30),"27 a 29",AND(G115&gt;=24,G115&lt;27),"24 a 26",AND(G115&gt;=21,G115&lt;24),"21 a 23",G115&lt;21,"20 o menos")</f>
        <v>27 a 29</v>
      </c>
    </row>
    <row r="116" spans="2:10" x14ac:dyDescent="0.3">
      <c r="B116" t="s">
        <v>7</v>
      </c>
      <c r="C116" t="s">
        <v>32</v>
      </c>
      <c r="D116" t="s">
        <v>187</v>
      </c>
      <c r="E116">
        <v>10</v>
      </c>
      <c r="F116" s="2">
        <v>10395216</v>
      </c>
      <c r="G116">
        <v>29</v>
      </c>
      <c r="H116" t="s">
        <v>16</v>
      </c>
      <c r="I116" t="s">
        <v>17</v>
      </c>
      <c r="J116" t="str" cm="1">
        <f t="array" ref="J116">_xlfn.IFS(G116&gt;=33,"33 o más",AND(G116&gt;=30,G116&lt;33),"30 a 32",AND(G116&gt;=27,G116&lt;30),"27 a 29",AND(G116&gt;=24,G116&lt;27),"24 a 26",AND(G116&gt;=21,G116&lt;24),"21 a 23",G116&lt;21,"20 o menos")</f>
        <v>27 a 29</v>
      </c>
    </row>
    <row r="117" spans="2:10" x14ac:dyDescent="0.3">
      <c r="B117" t="s">
        <v>7</v>
      </c>
      <c r="C117" t="s">
        <v>59</v>
      </c>
      <c r="D117" t="s">
        <v>188</v>
      </c>
      <c r="E117">
        <v>9</v>
      </c>
      <c r="F117" s="2">
        <v>10395216</v>
      </c>
      <c r="G117">
        <v>31</v>
      </c>
      <c r="H117" t="s">
        <v>42</v>
      </c>
      <c r="I117" t="s">
        <v>17</v>
      </c>
      <c r="J117" t="str" cm="1">
        <f t="array" ref="J117">_xlfn.IFS(G117&gt;=33,"33 o más",AND(G117&gt;=30,G117&lt;33),"30 a 32",AND(G117&gt;=27,G117&lt;30),"27 a 29",AND(G117&gt;=24,G117&lt;27),"24 a 26",AND(G117&gt;=21,G117&lt;24),"21 a 23",G117&lt;21,"20 o menos")</f>
        <v>30 a 32</v>
      </c>
    </row>
    <row r="118" spans="2:10" x14ac:dyDescent="0.3">
      <c r="B118" t="s">
        <v>7</v>
      </c>
      <c r="C118" t="s">
        <v>38</v>
      </c>
      <c r="D118" t="s">
        <v>189</v>
      </c>
      <c r="E118">
        <v>6</v>
      </c>
      <c r="F118" s="2">
        <v>10395216</v>
      </c>
      <c r="G118">
        <v>30</v>
      </c>
      <c r="H118" t="s">
        <v>16</v>
      </c>
      <c r="I118" t="s">
        <v>17</v>
      </c>
      <c r="J118" t="str" cm="1">
        <f t="array" ref="J118">_xlfn.IFS(G118&gt;=33,"33 o más",AND(G118&gt;=30,G118&lt;33),"30 a 32",AND(G118&gt;=27,G118&lt;30),"27 a 29",AND(G118&gt;=24,G118&lt;27),"24 a 26",AND(G118&gt;=21,G118&lt;24),"21 a 23",G118&lt;21,"20 o menos")</f>
        <v>30 a 32</v>
      </c>
    </row>
    <row r="119" spans="2:10" x14ac:dyDescent="0.3">
      <c r="B119" t="s">
        <v>7</v>
      </c>
      <c r="C119" t="s">
        <v>27</v>
      </c>
      <c r="D119" t="s">
        <v>190</v>
      </c>
      <c r="E119">
        <v>13</v>
      </c>
      <c r="F119" s="2">
        <v>10266880</v>
      </c>
      <c r="G119">
        <v>27</v>
      </c>
      <c r="H119" t="s">
        <v>42</v>
      </c>
      <c r="I119" t="s">
        <v>23</v>
      </c>
      <c r="J119" t="str" cm="1">
        <f t="array" ref="J119">_xlfn.IFS(G119&gt;=33,"33 o más",AND(G119&gt;=30,G119&lt;33),"30 a 32",AND(G119&gt;=27,G119&lt;30),"27 a 29",AND(G119&gt;=24,G119&lt;27),"24 a 26",AND(G119&gt;=21,G119&lt;24),"21 a 23",G119&lt;21,"20 o menos")</f>
        <v>27 a 29</v>
      </c>
    </row>
    <row r="120" spans="2:10" x14ac:dyDescent="0.3">
      <c r="B120" t="s">
        <v>7</v>
      </c>
      <c r="C120" t="s">
        <v>32</v>
      </c>
      <c r="D120" t="s">
        <v>191</v>
      </c>
      <c r="E120">
        <v>11</v>
      </c>
      <c r="F120" s="2">
        <v>10266880</v>
      </c>
      <c r="G120">
        <v>27</v>
      </c>
      <c r="H120" t="s">
        <v>179</v>
      </c>
      <c r="I120" t="s">
        <v>17</v>
      </c>
      <c r="J120" t="str" cm="1">
        <f t="array" ref="J120">_xlfn.IFS(G120&gt;=33,"33 o más",AND(G120&gt;=30,G120&lt;33),"30 a 32",AND(G120&gt;=27,G120&lt;30),"27 a 29",AND(G120&gt;=24,G120&lt;27),"24 a 26",AND(G120&gt;=21,G120&lt;24),"21 a 23",G120&lt;21,"20 o menos")</f>
        <v>27 a 29</v>
      </c>
    </row>
    <row r="121" spans="2:10" x14ac:dyDescent="0.3">
      <c r="B121" t="s">
        <v>7</v>
      </c>
      <c r="C121" t="s">
        <v>14</v>
      </c>
      <c r="D121" t="s">
        <v>192</v>
      </c>
      <c r="E121">
        <v>13</v>
      </c>
      <c r="F121" s="2">
        <v>10266880</v>
      </c>
      <c r="G121">
        <v>21</v>
      </c>
      <c r="H121" t="s">
        <v>35</v>
      </c>
      <c r="I121" t="s">
        <v>55</v>
      </c>
      <c r="J121" t="str" cm="1">
        <f t="array" ref="J121">_xlfn.IFS(G121&gt;=33,"33 o más",AND(G121&gt;=30,G121&lt;33),"30 a 32",AND(G121&gt;=27,G121&lt;30),"27 a 29",AND(G121&gt;=24,G121&lt;27),"24 a 26",AND(G121&gt;=21,G121&lt;24),"21 a 23",G121&lt;21,"20 o menos")</f>
        <v>21 a 23</v>
      </c>
    </row>
    <row r="122" spans="2:10" x14ac:dyDescent="0.3">
      <c r="B122" t="s">
        <v>7</v>
      </c>
      <c r="C122" t="s">
        <v>115</v>
      </c>
      <c r="D122" t="s">
        <v>193</v>
      </c>
      <c r="E122">
        <v>5</v>
      </c>
      <c r="F122" s="2">
        <v>10266880</v>
      </c>
      <c r="G122">
        <v>26</v>
      </c>
      <c r="H122" t="s">
        <v>68</v>
      </c>
      <c r="I122" t="s">
        <v>17</v>
      </c>
      <c r="J122" t="str" cm="1">
        <f t="array" ref="J122">_xlfn.IFS(G122&gt;=33,"33 o más",AND(G122&gt;=30,G122&lt;33),"30 a 32",AND(G122&gt;=27,G122&lt;30),"27 a 29",AND(G122&gt;=24,G122&lt;27),"24 a 26",AND(G122&gt;=21,G122&lt;24),"21 a 23",G122&lt;21,"20 o menos")</f>
        <v>24 a 26</v>
      </c>
    </row>
    <row r="123" spans="2:10" x14ac:dyDescent="0.3">
      <c r="B123" t="s">
        <v>7</v>
      </c>
      <c r="C123" t="s">
        <v>103</v>
      </c>
      <c r="D123" t="s">
        <v>194</v>
      </c>
      <c r="E123">
        <v>4</v>
      </c>
      <c r="F123" s="2">
        <v>10266880</v>
      </c>
      <c r="G123">
        <v>24</v>
      </c>
      <c r="H123" t="s">
        <v>97</v>
      </c>
      <c r="I123" t="s">
        <v>23</v>
      </c>
      <c r="J123" t="str" cm="1">
        <f t="array" ref="J123">_xlfn.IFS(G123&gt;=33,"33 o más",AND(G123&gt;=30,G123&lt;33),"30 a 32",AND(G123&gt;=27,G123&lt;30),"27 a 29",AND(G123&gt;=24,G123&lt;27),"24 a 26",AND(G123&gt;=21,G123&lt;24),"21 a 23",G123&lt;21,"20 o menos")</f>
        <v>24 a 26</v>
      </c>
    </row>
    <row r="124" spans="2:10" x14ac:dyDescent="0.3">
      <c r="B124" t="s">
        <v>7</v>
      </c>
      <c r="C124" t="s">
        <v>40</v>
      </c>
      <c r="D124" t="s">
        <v>195</v>
      </c>
      <c r="E124">
        <v>8</v>
      </c>
      <c r="F124" s="2">
        <v>10010208</v>
      </c>
      <c r="G124">
        <v>24</v>
      </c>
      <c r="H124" t="s">
        <v>52</v>
      </c>
      <c r="I124" t="s">
        <v>17</v>
      </c>
      <c r="J124" t="str" cm="1">
        <f t="array" ref="J124">_xlfn.IFS(G124&gt;=33,"33 o más",AND(G124&gt;=30,G124&lt;33),"30 a 32",AND(G124&gt;=27,G124&lt;30),"27 a 29",AND(G124&gt;=24,G124&lt;27),"24 a 26",AND(G124&gt;=21,G124&lt;24),"21 a 23",G124&lt;21,"20 o menos")</f>
        <v>24 a 26</v>
      </c>
    </row>
    <row r="125" spans="2:10" x14ac:dyDescent="0.3">
      <c r="B125" t="s">
        <v>7</v>
      </c>
      <c r="C125" t="s">
        <v>115</v>
      </c>
      <c r="D125" t="s">
        <v>196</v>
      </c>
      <c r="E125">
        <v>6</v>
      </c>
      <c r="F125" s="2">
        <v>10010208</v>
      </c>
      <c r="G125">
        <v>35</v>
      </c>
      <c r="H125" t="s">
        <v>16</v>
      </c>
      <c r="I125" t="s">
        <v>23</v>
      </c>
      <c r="J125" t="str" cm="1">
        <f t="array" ref="J125">_xlfn.IFS(G125&gt;=33,"33 o más",AND(G125&gt;=30,G125&lt;33),"30 a 32",AND(G125&gt;=27,G125&lt;30),"27 a 29",AND(G125&gt;=24,G125&lt;27),"24 a 26",AND(G125&gt;=21,G125&lt;24),"21 a 23",G125&lt;21,"20 o menos")</f>
        <v>33 o más</v>
      </c>
    </row>
    <row r="126" spans="2:10" x14ac:dyDescent="0.3">
      <c r="B126" t="s">
        <v>7</v>
      </c>
      <c r="C126" t="s">
        <v>27</v>
      </c>
      <c r="D126" t="s">
        <v>197</v>
      </c>
      <c r="E126">
        <v>14</v>
      </c>
      <c r="F126" s="2">
        <v>9881872</v>
      </c>
      <c r="G126">
        <v>31</v>
      </c>
      <c r="H126" t="s">
        <v>100</v>
      </c>
      <c r="I126" t="s">
        <v>17</v>
      </c>
      <c r="J126" t="str" cm="1">
        <f t="array" ref="J126">_xlfn.IFS(G126&gt;=33,"33 o más",AND(G126&gt;=30,G126&lt;33),"30 a 32",AND(G126&gt;=27,G126&lt;30),"27 a 29",AND(G126&gt;=24,G126&lt;27),"24 a 26",AND(G126&gt;=21,G126&lt;24),"21 a 23",G126&lt;21,"20 o menos")</f>
        <v>30 a 32</v>
      </c>
    </row>
    <row r="127" spans="2:10" x14ac:dyDescent="0.3">
      <c r="B127" t="s">
        <v>7</v>
      </c>
      <c r="C127" t="s">
        <v>82</v>
      </c>
      <c r="D127" t="s">
        <v>198</v>
      </c>
      <c r="E127">
        <v>9</v>
      </c>
      <c r="F127" s="2">
        <v>9881872</v>
      </c>
      <c r="G127">
        <v>28</v>
      </c>
      <c r="H127" t="s">
        <v>95</v>
      </c>
      <c r="I127" t="s">
        <v>17</v>
      </c>
      <c r="J127" t="str" cm="1">
        <f t="array" ref="J127">_xlfn.IFS(G127&gt;=33,"33 o más",AND(G127&gt;=30,G127&lt;33),"30 a 32",AND(G127&gt;=27,G127&lt;30),"27 a 29",AND(G127&gt;=24,G127&lt;27),"24 a 26",AND(G127&gt;=21,G127&lt;24),"21 a 23",G127&lt;21,"20 o menos")</f>
        <v>27 a 29</v>
      </c>
    </row>
    <row r="128" spans="2:10" x14ac:dyDescent="0.3">
      <c r="B128" t="s">
        <v>7</v>
      </c>
      <c r="C128" t="s">
        <v>159</v>
      </c>
      <c r="D128" t="s">
        <v>199</v>
      </c>
      <c r="E128">
        <v>2</v>
      </c>
      <c r="F128" s="2">
        <v>9625200</v>
      </c>
      <c r="G128">
        <v>22</v>
      </c>
      <c r="H128" t="s">
        <v>84</v>
      </c>
      <c r="I128" t="s">
        <v>55</v>
      </c>
      <c r="J128" t="str" cm="1">
        <f t="array" ref="J128">_xlfn.IFS(G128&gt;=33,"33 o más",AND(G128&gt;=30,G128&lt;33),"30 a 32",AND(G128&gt;=27,G128&lt;30),"27 a 29",AND(G128&gt;=24,G128&lt;27),"24 a 26",AND(G128&gt;=21,G128&lt;24),"21 a 23",G128&lt;21,"20 o menos")</f>
        <v>21 a 23</v>
      </c>
    </row>
    <row r="129" spans="2:10" x14ac:dyDescent="0.3">
      <c r="B129" t="s">
        <v>7</v>
      </c>
      <c r="C129" t="s">
        <v>115</v>
      </c>
      <c r="D129" t="s">
        <v>200</v>
      </c>
      <c r="E129">
        <v>7</v>
      </c>
      <c r="F129" s="2">
        <v>9625200</v>
      </c>
      <c r="G129">
        <v>34</v>
      </c>
      <c r="H129" t="s">
        <v>71</v>
      </c>
      <c r="I129" t="s">
        <v>61</v>
      </c>
      <c r="J129" t="str" cm="1">
        <f t="array" ref="J129">_xlfn.IFS(G129&gt;=33,"33 o más",AND(G129&gt;=30,G129&lt;33),"30 a 32",AND(G129&gt;=27,G129&lt;30),"27 a 29",AND(G129&gt;=24,G129&lt;27),"24 a 26",AND(G129&gt;=21,G129&lt;24),"21 a 23",G129&lt;21,"20 o menos")</f>
        <v>33 o más</v>
      </c>
    </row>
    <row r="130" spans="2:10" x14ac:dyDescent="0.3">
      <c r="B130" t="s">
        <v>7</v>
      </c>
      <c r="C130" t="s">
        <v>8</v>
      </c>
      <c r="D130" t="s">
        <v>201</v>
      </c>
      <c r="E130">
        <v>18</v>
      </c>
      <c r="F130" s="2">
        <v>9625200</v>
      </c>
      <c r="G130">
        <v>23</v>
      </c>
      <c r="H130" t="s">
        <v>111</v>
      </c>
      <c r="I130" t="s">
        <v>17</v>
      </c>
      <c r="J130" t="str" cm="1">
        <f t="array" ref="J130">_xlfn.IFS(G130&gt;=33,"33 o más",AND(G130&gt;=30,G130&lt;33),"30 a 32",AND(G130&gt;=27,G130&lt;30),"27 a 29",AND(G130&gt;=24,G130&lt;27),"24 a 26",AND(G130&gt;=21,G130&lt;24),"21 a 23",G130&lt;21,"20 o menos")</f>
        <v>21 a 23</v>
      </c>
    </row>
    <row r="131" spans="2:10" x14ac:dyDescent="0.3">
      <c r="B131" t="s">
        <v>7</v>
      </c>
      <c r="C131" t="s">
        <v>59</v>
      </c>
      <c r="D131" t="s">
        <v>202</v>
      </c>
      <c r="E131">
        <v>10</v>
      </c>
      <c r="F131" s="2">
        <v>9496864</v>
      </c>
      <c r="G131">
        <v>26</v>
      </c>
      <c r="H131" t="s">
        <v>35</v>
      </c>
      <c r="I131" t="s">
        <v>91</v>
      </c>
      <c r="J131" t="str" cm="1">
        <f t="array" ref="J131">_xlfn.IFS(G131&gt;=33,"33 o más",AND(G131&gt;=30,G131&lt;33),"30 a 32",AND(G131&gt;=27,G131&lt;30),"27 a 29",AND(G131&gt;=24,G131&lt;27),"24 a 26",AND(G131&gt;=21,G131&lt;24),"21 a 23",G131&lt;21,"20 o menos")</f>
        <v>24 a 26</v>
      </c>
    </row>
    <row r="132" spans="2:10" x14ac:dyDescent="0.3">
      <c r="B132" t="s">
        <v>7</v>
      </c>
      <c r="C132" t="s">
        <v>18</v>
      </c>
      <c r="D132" t="s">
        <v>203</v>
      </c>
      <c r="E132">
        <v>15</v>
      </c>
      <c r="F132" s="2">
        <v>9496864</v>
      </c>
      <c r="G132">
        <v>24</v>
      </c>
      <c r="H132" t="s">
        <v>75</v>
      </c>
      <c r="I132" t="s">
        <v>61</v>
      </c>
      <c r="J132" t="str" cm="1">
        <f t="array" ref="J132">_xlfn.IFS(G132&gt;=33,"33 o más",AND(G132&gt;=30,G132&lt;33),"30 a 32",AND(G132&gt;=27,G132&lt;30),"27 a 29",AND(G132&gt;=24,G132&lt;27),"24 a 26",AND(G132&gt;=21,G132&lt;24),"21 a 23",G132&lt;21,"20 o menos")</f>
        <v>24 a 26</v>
      </c>
    </row>
    <row r="133" spans="2:10" x14ac:dyDescent="0.3">
      <c r="B133" t="s">
        <v>7</v>
      </c>
      <c r="C133" t="s">
        <v>173</v>
      </c>
      <c r="D133" t="s">
        <v>204</v>
      </c>
      <c r="E133">
        <v>2</v>
      </c>
      <c r="F133" s="2">
        <v>9496864</v>
      </c>
      <c r="G133">
        <v>30</v>
      </c>
      <c r="H133" t="s">
        <v>22</v>
      </c>
      <c r="I133" t="s">
        <v>17</v>
      </c>
      <c r="J133" t="str" cm="1">
        <f t="array" ref="J133">_xlfn.IFS(G133&gt;=33,"33 o más",AND(G133&gt;=30,G133&lt;33),"30 a 32",AND(G133&gt;=27,G133&lt;30),"27 a 29",AND(G133&gt;=24,G133&lt;27),"24 a 26",AND(G133&gt;=21,G133&lt;24),"21 a 23",G133&lt;21,"20 o menos")</f>
        <v>30 a 32</v>
      </c>
    </row>
    <row r="134" spans="2:10" x14ac:dyDescent="0.3">
      <c r="B134" t="s">
        <v>7</v>
      </c>
      <c r="C134" t="s">
        <v>103</v>
      </c>
      <c r="D134" t="s">
        <v>205</v>
      </c>
      <c r="E134">
        <v>5</v>
      </c>
      <c r="F134" s="2">
        <v>9496864</v>
      </c>
      <c r="G134">
        <v>28</v>
      </c>
      <c r="H134" t="s">
        <v>100</v>
      </c>
      <c r="I134" t="s">
        <v>23</v>
      </c>
      <c r="J134" t="str" cm="1">
        <f t="array" ref="J134">_xlfn.IFS(G134&gt;=33,"33 o más",AND(G134&gt;=30,G134&lt;33),"30 a 32",AND(G134&gt;=27,G134&lt;30),"27 a 29",AND(G134&gt;=24,G134&lt;27),"24 a 26",AND(G134&gt;=21,G134&lt;24),"21 a 23",G134&lt;21,"20 o menos")</f>
        <v>27 a 29</v>
      </c>
    </row>
    <row r="135" spans="2:10" x14ac:dyDescent="0.3">
      <c r="B135" t="s">
        <v>7</v>
      </c>
      <c r="C135" t="s">
        <v>59</v>
      </c>
      <c r="D135" t="s">
        <v>206</v>
      </c>
      <c r="E135">
        <v>11</v>
      </c>
      <c r="F135" s="2">
        <v>9368528</v>
      </c>
      <c r="G135">
        <v>26</v>
      </c>
      <c r="H135" t="s">
        <v>207</v>
      </c>
      <c r="I135" t="s">
        <v>55</v>
      </c>
      <c r="J135" t="str" cm="1">
        <f t="array" ref="J135">_xlfn.IFS(G135&gt;=33,"33 o más",AND(G135&gt;=30,G135&lt;33),"30 a 32",AND(G135&gt;=27,G135&lt;30),"27 a 29",AND(G135&gt;=24,G135&lt;27),"24 a 26",AND(G135&gt;=21,G135&lt;24),"21 a 23",G135&lt;21,"20 o menos")</f>
        <v>24 a 26</v>
      </c>
    </row>
    <row r="136" spans="2:10" x14ac:dyDescent="0.3">
      <c r="B136" t="s">
        <v>7</v>
      </c>
      <c r="C136" t="s">
        <v>14</v>
      </c>
      <c r="D136" t="s">
        <v>208</v>
      </c>
      <c r="E136">
        <v>14</v>
      </c>
      <c r="F136" s="2">
        <v>9368528</v>
      </c>
      <c r="G136">
        <v>23</v>
      </c>
      <c r="H136" t="s">
        <v>13</v>
      </c>
      <c r="I136" t="s">
        <v>55</v>
      </c>
      <c r="J136" t="str" cm="1">
        <f t="array" ref="J136">_xlfn.IFS(G136&gt;=33,"33 o más",AND(G136&gt;=30,G136&lt;33),"30 a 32",AND(G136&gt;=27,G136&lt;30),"27 a 29",AND(G136&gt;=24,G136&lt;27),"24 a 26",AND(G136&gt;=21,G136&lt;24),"21 a 23",G136&lt;21,"20 o menos")</f>
        <v>21 a 23</v>
      </c>
    </row>
    <row r="137" spans="2:10" x14ac:dyDescent="0.3">
      <c r="B137" t="s">
        <v>7</v>
      </c>
      <c r="C137" t="s">
        <v>82</v>
      </c>
      <c r="D137" t="s">
        <v>209</v>
      </c>
      <c r="E137">
        <v>10</v>
      </c>
      <c r="F137" s="2">
        <v>9368528</v>
      </c>
      <c r="G137">
        <v>30</v>
      </c>
      <c r="H137" t="s">
        <v>75</v>
      </c>
      <c r="I137" t="s">
        <v>61</v>
      </c>
      <c r="J137" t="str" cm="1">
        <f t="array" ref="J137">_xlfn.IFS(G137&gt;=33,"33 o más",AND(G137&gt;=30,G137&lt;33),"30 a 32",AND(G137&gt;=27,G137&lt;30),"27 a 29",AND(G137&gt;=24,G137&lt;27),"24 a 26",AND(G137&gt;=21,G137&lt;24),"21 a 23",G137&lt;21,"20 o menos")</f>
        <v>30 a 32</v>
      </c>
    </row>
    <row r="138" spans="2:10" x14ac:dyDescent="0.3">
      <c r="B138" t="s">
        <v>7</v>
      </c>
      <c r="C138" t="s">
        <v>115</v>
      </c>
      <c r="D138" t="s">
        <v>210</v>
      </c>
      <c r="E138">
        <v>8</v>
      </c>
      <c r="F138" s="2">
        <v>9368528</v>
      </c>
      <c r="G138">
        <v>26</v>
      </c>
      <c r="H138" t="s">
        <v>65</v>
      </c>
      <c r="I138" t="s">
        <v>61</v>
      </c>
      <c r="J138" t="str" cm="1">
        <f t="array" ref="J138">_xlfn.IFS(G138&gt;=33,"33 o más",AND(G138&gt;=30,G138&lt;33),"30 a 32",AND(G138&gt;=27,G138&lt;30),"27 a 29",AND(G138&gt;=24,G138&lt;27),"24 a 26",AND(G138&gt;=21,G138&lt;24),"21 a 23",G138&lt;21,"20 o menos")</f>
        <v>24 a 26</v>
      </c>
    </row>
    <row r="139" spans="2:10" x14ac:dyDescent="0.3">
      <c r="B139" t="s">
        <v>7</v>
      </c>
      <c r="C139" t="s">
        <v>38</v>
      </c>
      <c r="D139" t="s">
        <v>211</v>
      </c>
      <c r="E139">
        <v>7</v>
      </c>
      <c r="F139" s="2">
        <v>9368528</v>
      </c>
      <c r="G139">
        <v>28</v>
      </c>
      <c r="H139" t="s">
        <v>10</v>
      </c>
      <c r="I139" t="s">
        <v>23</v>
      </c>
      <c r="J139" t="str" cm="1">
        <f t="array" ref="J139">_xlfn.IFS(G139&gt;=33,"33 o más",AND(G139&gt;=30,G139&lt;33),"30 a 32",AND(G139&gt;=27,G139&lt;30),"27 a 29",AND(G139&gt;=24,G139&lt;27),"24 a 26",AND(G139&gt;=21,G139&lt;24),"21 a 23",G139&lt;21,"20 o menos")</f>
        <v>27 a 29</v>
      </c>
    </row>
    <row r="140" spans="2:10" x14ac:dyDescent="0.3">
      <c r="B140" t="s">
        <v>7</v>
      </c>
      <c r="C140" t="s">
        <v>103</v>
      </c>
      <c r="D140" t="s">
        <v>212</v>
      </c>
      <c r="E140">
        <v>6</v>
      </c>
      <c r="F140" s="2">
        <v>9368528</v>
      </c>
      <c r="G140">
        <v>31</v>
      </c>
      <c r="H140" t="s">
        <v>22</v>
      </c>
      <c r="I140" t="s">
        <v>80</v>
      </c>
      <c r="J140" t="str" cm="1">
        <f t="array" ref="J140">_xlfn.IFS(G140&gt;=33,"33 o más",AND(G140&gt;=30,G140&lt;33),"30 a 32",AND(G140&gt;=27,G140&lt;30),"27 a 29",AND(G140&gt;=24,G140&lt;27),"24 a 26",AND(G140&gt;=21,G140&lt;24),"21 a 23",G140&lt;21,"20 o menos")</f>
        <v>30 a 32</v>
      </c>
    </row>
    <row r="141" spans="2:10" x14ac:dyDescent="0.3">
      <c r="B141" t="s">
        <v>7</v>
      </c>
      <c r="C141" t="s">
        <v>147</v>
      </c>
      <c r="D141" t="s">
        <v>213</v>
      </c>
      <c r="E141">
        <v>2</v>
      </c>
      <c r="F141" s="2">
        <v>9240192</v>
      </c>
      <c r="G141">
        <v>31</v>
      </c>
      <c r="H141" t="s">
        <v>10</v>
      </c>
      <c r="I141" t="s">
        <v>91</v>
      </c>
      <c r="J141" t="str" cm="1">
        <f t="array" ref="J141">_xlfn.IFS(G141&gt;=33,"33 o más",AND(G141&gt;=30,G141&lt;33),"30 a 32",AND(G141&gt;=27,G141&lt;30),"27 a 29",AND(G141&gt;=24,G141&lt;27),"24 a 26",AND(G141&gt;=21,G141&lt;24),"21 a 23",G141&lt;21,"20 o menos")</f>
        <v>30 a 32</v>
      </c>
    </row>
    <row r="142" spans="2:10" x14ac:dyDescent="0.3">
      <c r="B142" t="s">
        <v>7</v>
      </c>
      <c r="C142" t="s">
        <v>103</v>
      </c>
      <c r="D142" t="s">
        <v>214</v>
      </c>
      <c r="E142">
        <v>7</v>
      </c>
      <c r="F142" s="2">
        <v>9240192</v>
      </c>
      <c r="G142">
        <v>28</v>
      </c>
      <c r="H142" t="s">
        <v>16</v>
      </c>
      <c r="I142" t="s">
        <v>17</v>
      </c>
      <c r="J142" t="str" cm="1">
        <f t="array" ref="J142">_xlfn.IFS(G142&gt;=33,"33 o más",AND(G142&gt;=30,G142&lt;33),"30 a 32",AND(G142&gt;=27,G142&lt;30),"27 a 29",AND(G142&gt;=24,G142&lt;27),"24 a 26",AND(G142&gt;=21,G142&lt;24),"21 a 23",G142&lt;21,"20 o menos")</f>
        <v>27 a 29</v>
      </c>
    </row>
    <row r="143" spans="2:10" x14ac:dyDescent="0.3">
      <c r="B143" t="s">
        <v>7</v>
      </c>
      <c r="C143" t="s">
        <v>107</v>
      </c>
      <c r="D143" t="s">
        <v>215</v>
      </c>
      <c r="E143">
        <v>5</v>
      </c>
      <c r="F143" s="2">
        <v>9111856</v>
      </c>
      <c r="G143">
        <v>27</v>
      </c>
      <c r="H143" t="s">
        <v>216</v>
      </c>
      <c r="I143" t="s">
        <v>17</v>
      </c>
      <c r="J143" t="str" cm="1">
        <f t="array" ref="J143">_xlfn.IFS(G143&gt;=33,"33 o más",AND(G143&gt;=30,G143&lt;33),"30 a 32",AND(G143&gt;=27,G143&lt;30),"27 a 29",AND(G143&gt;=24,G143&lt;27),"24 a 26",AND(G143&gt;=21,G143&lt;24),"21 a 23",G143&lt;21,"20 o menos")</f>
        <v>27 a 29</v>
      </c>
    </row>
    <row r="144" spans="2:10" x14ac:dyDescent="0.3">
      <c r="B144" t="s">
        <v>7</v>
      </c>
      <c r="C144" t="s">
        <v>40</v>
      </c>
      <c r="D144" t="s">
        <v>217</v>
      </c>
      <c r="E144">
        <v>9</v>
      </c>
      <c r="F144" s="2">
        <v>9111856</v>
      </c>
      <c r="G144">
        <v>25</v>
      </c>
      <c r="H144" t="s">
        <v>22</v>
      </c>
      <c r="I144" t="s">
        <v>17</v>
      </c>
      <c r="J144" t="str" cm="1">
        <f t="array" ref="J144">_xlfn.IFS(G144&gt;=33,"33 o más",AND(G144&gt;=30,G144&lt;33),"30 a 32",AND(G144&gt;=27,G144&lt;30),"27 a 29",AND(G144&gt;=24,G144&lt;27),"24 a 26",AND(G144&gt;=21,G144&lt;24),"21 a 23",G144&lt;21,"20 o menos")</f>
        <v>24 a 26</v>
      </c>
    </row>
    <row r="145" spans="2:10" x14ac:dyDescent="0.3">
      <c r="B145" t="s">
        <v>7</v>
      </c>
      <c r="C145" t="s">
        <v>159</v>
      </c>
      <c r="D145" t="s">
        <v>218</v>
      </c>
      <c r="E145">
        <v>3</v>
      </c>
      <c r="F145" s="2">
        <v>9111856</v>
      </c>
      <c r="G145">
        <v>28</v>
      </c>
      <c r="H145" t="s">
        <v>75</v>
      </c>
      <c r="I145" t="s">
        <v>17</v>
      </c>
      <c r="J145" t="str" cm="1">
        <f t="array" ref="J145">_xlfn.IFS(G145&gt;=33,"33 o más",AND(G145&gt;=30,G145&lt;33),"30 a 32",AND(G145&gt;=27,G145&lt;30),"27 a 29",AND(G145&gt;=24,G145&lt;27),"24 a 26",AND(G145&gt;=21,G145&lt;24),"21 a 23",G145&lt;21,"20 o menos")</f>
        <v>27 a 29</v>
      </c>
    </row>
    <row r="146" spans="2:10" x14ac:dyDescent="0.3">
      <c r="B146" t="s">
        <v>7</v>
      </c>
      <c r="C146" t="s">
        <v>46</v>
      </c>
      <c r="D146" t="s">
        <v>219</v>
      </c>
      <c r="E146">
        <v>4</v>
      </c>
      <c r="F146" s="2">
        <v>9111856</v>
      </c>
      <c r="G146">
        <v>29</v>
      </c>
      <c r="H146" t="s">
        <v>22</v>
      </c>
      <c r="I146" t="s">
        <v>17</v>
      </c>
      <c r="J146" t="str" cm="1">
        <f t="array" ref="J146">_xlfn.IFS(G146&gt;=33,"33 o más",AND(G146&gt;=30,G146&lt;33),"30 a 32",AND(G146&gt;=27,G146&lt;30),"27 a 29",AND(G146&gt;=24,G146&lt;27),"24 a 26",AND(G146&gt;=21,G146&lt;24),"21 a 23",G146&lt;21,"20 o menos")</f>
        <v>27 a 29</v>
      </c>
    </row>
    <row r="147" spans="2:10" x14ac:dyDescent="0.3">
      <c r="B147" t="s">
        <v>7</v>
      </c>
      <c r="C147" t="s">
        <v>48</v>
      </c>
      <c r="D147" t="s">
        <v>220</v>
      </c>
      <c r="E147">
        <v>5</v>
      </c>
      <c r="F147" s="2">
        <v>9111856</v>
      </c>
      <c r="G147">
        <v>23</v>
      </c>
      <c r="H147" t="s">
        <v>93</v>
      </c>
      <c r="I147" t="s">
        <v>17</v>
      </c>
      <c r="J147" t="str" cm="1">
        <f t="array" ref="J147">_xlfn.IFS(G147&gt;=33,"33 o más",AND(G147&gt;=30,G147&lt;33),"30 a 32",AND(G147&gt;=27,G147&lt;30),"27 a 29",AND(G147&gt;=24,G147&lt;27),"24 a 26",AND(G147&gt;=21,G147&lt;24),"21 a 23",G147&lt;21,"20 o menos")</f>
        <v>21 a 23</v>
      </c>
    </row>
    <row r="148" spans="2:10" x14ac:dyDescent="0.3">
      <c r="B148" t="s">
        <v>7</v>
      </c>
      <c r="C148" t="s">
        <v>8</v>
      </c>
      <c r="D148" t="s">
        <v>221</v>
      </c>
      <c r="E148">
        <v>19</v>
      </c>
      <c r="F148" s="2">
        <v>9111856</v>
      </c>
      <c r="G148">
        <v>24</v>
      </c>
      <c r="H148" t="s">
        <v>222</v>
      </c>
      <c r="I148" t="s">
        <v>76</v>
      </c>
      <c r="J148" t="str" cm="1">
        <f t="array" ref="J148">_xlfn.IFS(G148&gt;=33,"33 o más",AND(G148&gt;=30,G148&lt;33),"30 a 32",AND(G148&gt;=27,G148&lt;30),"27 a 29",AND(G148&gt;=24,G148&lt;27),"24 a 26",AND(G148&gt;=21,G148&lt;24),"21 a 23",G148&lt;21,"20 o menos")</f>
        <v>24 a 26</v>
      </c>
    </row>
    <row r="149" spans="2:10" x14ac:dyDescent="0.3">
      <c r="B149" t="s">
        <v>7</v>
      </c>
      <c r="C149" t="s">
        <v>40</v>
      </c>
      <c r="D149" t="s">
        <v>223</v>
      </c>
      <c r="E149">
        <v>10</v>
      </c>
      <c r="F149" s="2">
        <v>8983520</v>
      </c>
      <c r="G149">
        <v>31</v>
      </c>
      <c r="H149" t="s">
        <v>84</v>
      </c>
      <c r="I149" t="s">
        <v>61</v>
      </c>
      <c r="J149" t="str" cm="1">
        <f t="array" ref="J149">_xlfn.IFS(G149&gt;=33,"33 o más",AND(G149&gt;=30,G149&lt;33),"30 a 32",AND(G149&gt;=27,G149&lt;30),"27 a 29",AND(G149&gt;=24,G149&lt;27),"24 a 26",AND(G149&gt;=21,G149&lt;24),"21 a 23",G149&lt;21,"20 o menos")</f>
        <v>30 a 32</v>
      </c>
    </row>
    <row r="150" spans="2:10" x14ac:dyDescent="0.3">
      <c r="B150" t="s">
        <v>7</v>
      </c>
      <c r="C150" t="s">
        <v>159</v>
      </c>
      <c r="D150" t="s">
        <v>224</v>
      </c>
      <c r="E150">
        <v>4</v>
      </c>
      <c r="F150" s="2">
        <v>8983520</v>
      </c>
      <c r="G150">
        <v>29</v>
      </c>
      <c r="H150" t="s">
        <v>35</v>
      </c>
      <c r="I150" t="s">
        <v>17</v>
      </c>
      <c r="J150" t="str" cm="1">
        <f t="array" ref="J150">_xlfn.IFS(G150&gt;=33,"33 o más",AND(G150&gt;=30,G150&lt;33),"30 a 32",AND(G150&gt;=27,G150&lt;30),"27 a 29",AND(G150&gt;=24,G150&lt;27),"24 a 26",AND(G150&gt;=21,G150&lt;24),"21 a 23",G150&lt;21,"20 o menos")</f>
        <v>27 a 29</v>
      </c>
    </row>
    <row r="151" spans="2:10" x14ac:dyDescent="0.3">
      <c r="B151" t="s">
        <v>7</v>
      </c>
      <c r="C151" t="s">
        <v>14</v>
      </c>
      <c r="D151" t="s">
        <v>225</v>
      </c>
      <c r="E151">
        <v>15</v>
      </c>
      <c r="F151" s="2">
        <v>8983520</v>
      </c>
      <c r="G151">
        <v>32</v>
      </c>
      <c r="H151" t="s">
        <v>16</v>
      </c>
      <c r="I151" t="s">
        <v>17</v>
      </c>
      <c r="J151" t="str" cm="1">
        <f t="array" ref="J151">_xlfn.IFS(G151&gt;=33,"33 o más",AND(G151&gt;=30,G151&lt;33),"30 a 32",AND(G151&gt;=27,G151&lt;30),"27 a 29",AND(G151&gt;=24,G151&lt;27),"24 a 26",AND(G151&gt;=21,G151&lt;24),"21 a 23",G151&lt;21,"20 o menos")</f>
        <v>30 a 32</v>
      </c>
    </row>
    <row r="152" spans="2:10" x14ac:dyDescent="0.3">
      <c r="B152" t="s">
        <v>7</v>
      </c>
      <c r="C152" t="s">
        <v>159</v>
      </c>
      <c r="D152" t="s">
        <v>226</v>
      </c>
      <c r="E152">
        <v>5</v>
      </c>
      <c r="F152" s="2">
        <v>8855184</v>
      </c>
      <c r="G152">
        <v>31</v>
      </c>
      <c r="H152" t="s">
        <v>13</v>
      </c>
      <c r="I152" t="s">
        <v>23</v>
      </c>
      <c r="J152" t="str" cm="1">
        <f t="array" ref="J152">_xlfn.IFS(G152&gt;=33,"33 o más",AND(G152&gt;=30,G152&lt;33),"30 a 32",AND(G152&gt;=27,G152&lt;30),"27 a 29",AND(G152&gt;=24,G152&lt;27),"24 a 26",AND(G152&gt;=21,G152&lt;24),"21 a 23",G152&lt;21,"20 o menos")</f>
        <v>30 a 32</v>
      </c>
    </row>
    <row r="153" spans="2:10" x14ac:dyDescent="0.3">
      <c r="B153" t="s">
        <v>7</v>
      </c>
      <c r="C153" t="s">
        <v>159</v>
      </c>
      <c r="D153" t="s">
        <v>227</v>
      </c>
      <c r="E153">
        <v>6</v>
      </c>
      <c r="F153" s="2">
        <v>8855184</v>
      </c>
      <c r="G153">
        <v>23</v>
      </c>
      <c r="H153" t="s">
        <v>13</v>
      </c>
      <c r="I153" t="s">
        <v>23</v>
      </c>
      <c r="J153" t="str" cm="1">
        <f t="array" ref="J153">_xlfn.IFS(G153&gt;=33,"33 o más",AND(G153&gt;=30,G153&lt;33),"30 a 32",AND(G153&gt;=27,G153&lt;30),"27 a 29",AND(G153&gt;=24,G153&lt;27),"24 a 26",AND(G153&gt;=21,G153&lt;24),"21 a 23",G153&lt;21,"20 o menos")</f>
        <v>21 a 23</v>
      </c>
    </row>
    <row r="154" spans="2:10" x14ac:dyDescent="0.3">
      <c r="B154" t="s">
        <v>7</v>
      </c>
      <c r="C154" t="s">
        <v>14</v>
      </c>
      <c r="D154" t="s">
        <v>228</v>
      </c>
      <c r="E154">
        <v>16</v>
      </c>
      <c r="F154" s="2">
        <v>8855184</v>
      </c>
      <c r="G154">
        <v>25</v>
      </c>
      <c r="H154" t="s">
        <v>229</v>
      </c>
      <c r="I154" t="s">
        <v>17</v>
      </c>
      <c r="J154" t="str" cm="1">
        <f t="array" ref="J154">_xlfn.IFS(G154&gt;=33,"33 o más",AND(G154&gt;=30,G154&lt;33),"30 a 32",AND(G154&gt;=27,G154&lt;30),"27 a 29",AND(G154&gt;=24,G154&lt;27),"24 a 26",AND(G154&gt;=21,G154&lt;24),"21 a 23",G154&lt;21,"20 o menos")</f>
        <v>24 a 26</v>
      </c>
    </row>
    <row r="155" spans="2:10" x14ac:dyDescent="0.3">
      <c r="B155" t="s">
        <v>7</v>
      </c>
      <c r="C155" t="s">
        <v>14</v>
      </c>
      <c r="D155" t="s">
        <v>230</v>
      </c>
      <c r="E155">
        <v>17</v>
      </c>
      <c r="F155" s="2">
        <v>8855184</v>
      </c>
      <c r="G155">
        <v>24</v>
      </c>
      <c r="H155" t="s">
        <v>68</v>
      </c>
      <c r="I155" t="s">
        <v>61</v>
      </c>
      <c r="J155" t="str" cm="1">
        <f t="array" ref="J155">_xlfn.IFS(G155&gt;=33,"33 o más",AND(G155&gt;=30,G155&lt;33),"30 a 32",AND(G155&gt;=27,G155&lt;30),"27 a 29",AND(G155&gt;=24,G155&lt;27),"24 a 26",AND(G155&gt;=21,G155&lt;24),"21 a 23",G155&lt;21,"20 o menos")</f>
        <v>24 a 26</v>
      </c>
    </row>
    <row r="156" spans="2:10" x14ac:dyDescent="0.3">
      <c r="B156" t="s">
        <v>7</v>
      </c>
      <c r="C156" t="s">
        <v>82</v>
      </c>
      <c r="D156" t="s">
        <v>231</v>
      </c>
      <c r="E156">
        <v>11</v>
      </c>
      <c r="F156" s="2">
        <v>8855184</v>
      </c>
      <c r="G156">
        <v>27</v>
      </c>
      <c r="H156" t="s">
        <v>35</v>
      </c>
      <c r="I156" t="s">
        <v>23</v>
      </c>
      <c r="J156" t="str" cm="1">
        <f t="array" ref="J156">_xlfn.IFS(G156&gt;=33,"33 o más",AND(G156&gt;=30,G156&lt;33),"30 a 32",AND(G156&gt;=27,G156&lt;30),"27 a 29",AND(G156&gt;=24,G156&lt;27),"24 a 26",AND(G156&gt;=21,G156&lt;24),"21 a 23",G156&lt;21,"20 o menos")</f>
        <v>27 a 29</v>
      </c>
    </row>
    <row r="157" spans="2:10" x14ac:dyDescent="0.3">
      <c r="B157" t="s">
        <v>7</v>
      </c>
      <c r="C157" t="s">
        <v>147</v>
      </c>
      <c r="D157" t="s">
        <v>232</v>
      </c>
      <c r="E157">
        <v>3</v>
      </c>
      <c r="F157" s="2">
        <v>8855184</v>
      </c>
      <c r="G157">
        <v>26</v>
      </c>
      <c r="H157" t="s">
        <v>35</v>
      </c>
      <c r="I157" t="s">
        <v>91</v>
      </c>
      <c r="J157" t="str" cm="1">
        <f t="array" ref="J157">_xlfn.IFS(G157&gt;=33,"33 o más",AND(G157&gt;=30,G157&lt;33),"30 a 32",AND(G157&gt;=27,G157&lt;30),"27 a 29",AND(G157&gt;=24,G157&lt;27),"24 a 26",AND(G157&gt;=21,G157&lt;24),"21 a 23",G157&lt;21,"20 o menos")</f>
        <v>24 a 26</v>
      </c>
    </row>
    <row r="158" spans="2:10" x14ac:dyDescent="0.3">
      <c r="B158" t="s">
        <v>7</v>
      </c>
      <c r="C158" t="s">
        <v>82</v>
      </c>
      <c r="D158" t="s">
        <v>233</v>
      </c>
      <c r="E158">
        <v>12</v>
      </c>
      <c r="F158" s="2">
        <v>8726848</v>
      </c>
      <c r="G158">
        <v>29</v>
      </c>
      <c r="H158" t="s">
        <v>71</v>
      </c>
      <c r="I158" t="s">
        <v>23</v>
      </c>
      <c r="J158" t="str" cm="1">
        <f t="array" ref="J158">_xlfn.IFS(G158&gt;=33,"33 o más",AND(G158&gt;=30,G158&lt;33),"30 a 32",AND(G158&gt;=27,G158&lt;30),"27 a 29",AND(G158&gt;=24,G158&lt;27),"24 a 26",AND(G158&gt;=21,G158&lt;24),"21 a 23",G158&lt;21,"20 o menos")</f>
        <v>27 a 29</v>
      </c>
    </row>
    <row r="159" spans="2:10" x14ac:dyDescent="0.3">
      <c r="B159" t="s">
        <v>7</v>
      </c>
      <c r="C159" t="s">
        <v>48</v>
      </c>
      <c r="D159" t="s">
        <v>234</v>
      </c>
      <c r="E159">
        <v>6</v>
      </c>
      <c r="F159" s="2">
        <v>8726848</v>
      </c>
      <c r="G159">
        <v>35</v>
      </c>
      <c r="H159" t="s">
        <v>95</v>
      </c>
      <c r="I159" t="s">
        <v>17</v>
      </c>
      <c r="J159" t="str" cm="1">
        <f t="array" ref="J159">_xlfn.IFS(G159&gt;=33,"33 o más",AND(G159&gt;=30,G159&lt;33),"30 a 32",AND(G159&gt;=27,G159&lt;30),"27 a 29",AND(G159&gt;=24,G159&lt;27),"24 a 26",AND(G159&gt;=21,G159&lt;24),"21 a 23",G159&lt;21,"20 o menos")</f>
        <v>33 o más</v>
      </c>
    </row>
    <row r="160" spans="2:10" x14ac:dyDescent="0.3">
      <c r="B160" t="s">
        <v>7</v>
      </c>
      <c r="C160" t="s">
        <v>115</v>
      </c>
      <c r="D160" t="s">
        <v>235</v>
      </c>
      <c r="E160">
        <v>9</v>
      </c>
      <c r="F160" s="2">
        <v>8598512</v>
      </c>
      <c r="G160">
        <v>26</v>
      </c>
      <c r="H160" t="s">
        <v>31</v>
      </c>
      <c r="I160" t="s">
        <v>76</v>
      </c>
      <c r="J160" t="str" cm="1">
        <f t="array" ref="J160">_xlfn.IFS(G160&gt;=33,"33 o más",AND(G160&gt;=30,G160&lt;33),"30 a 32",AND(G160&gt;=27,G160&lt;30),"27 a 29",AND(G160&gt;=24,G160&lt;27),"24 a 26",AND(G160&gt;=21,G160&lt;24),"21 a 23",G160&lt;21,"20 o menos")</f>
        <v>24 a 26</v>
      </c>
    </row>
    <row r="161" spans="2:10" x14ac:dyDescent="0.3">
      <c r="B161" t="s">
        <v>7</v>
      </c>
      <c r="C161" t="s">
        <v>38</v>
      </c>
      <c r="D161" t="s">
        <v>236</v>
      </c>
      <c r="E161">
        <v>8</v>
      </c>
      <c r="F161" s="2">
        <v>8598512</v>
      </c>
      <c r="G161">
        <v>30</v>
      </c>
      <c r="H161" t="s">
        <v>25</v>
      </c>
      <c r="I161" t="s">
        <v>91</v>
      </c>
      <c r="J161" t="str" cm="1">
        <f t="array" ref="J161">_xlfn.IFS(G161&gt;=33,"33 o más",AND(G161&gt;=30,G161&lt;33),"30 a 32",AND(G161&gt;=27,G161&lt;30),"27 a 29",AND(G161&gt;=24,G161&lt;27),"24 a 26",AND(G161&gt;=21,G161&lt;24),"21 a 23",G161&lt;21,"20 o menos")</f>
        <v>30 a 32</v>
      </c>
    </row>
    <row r="162" spans="2:10" x14ac:dyDescent="0.3">
      <c r="B162" t="s">
        <v>7</v>
      </c>
      <c r="C162" t="s">
        <v>27</v>
      </c>
      <c r="D162" t="s">
        <v>237</v>
      </c>
      <c r="E162">
        <v>15</v>
      </c>
      <c r="F162" s="2">
        <v>8470176</v>
      </c>
      <c r="G162">
        <v>23</v>
      </c>
      <c r="H162" t="s">
        <v>16</v>
      </c>
      <c r="I162" t="s">
        <v>17</v>
      </c>
      <c r="J162" t="str" cm="1">
        <f t="array" ref="J162">_xlfn.IFS(G162&gt;=33,"33 o más",AND(G162&gt;=30,G162&lt;33),"30 a 32",AND(G162&gt;=27,G162&lt;30),"27 a 29",AND(G162&gt;=24,G162&lt;27),"24 a 26",AND(G162&gt;=21,G162&lt;24),"21 a 23",G162&lt;21,"20 o menos")</f>
        <v>21 a 23</v>
      </c>
    </row>
    <row r="163" spans="2:10" x14ac:dyDescent="0.3">
      <c r="B163" t="s">
        <v>7</v>
      </c>
      <c r="C163" t="s">
        <v>115</v>
      </c>
      <c r="D163" t="s">
        <v>238</v>
      </c>
      <c r="E163">
        <v>10</v>
      </c>
      <c r="F163" s="2">
        <v>8470176</v>
      </c>
      <c r="G163">
        <v>26</v>
      </c>
      <c r="H163" t="s">
        <v>10</v>
      </c>
      <c r="I163" t="s">
        <v>61</v>
      </c>
      <c r="J163" t="str" cm="1">
        <f t="array" ref="J163">_xlfn.IFS(G163&gt;=33,"33 o más",AND(G163&gt;=30,G163&lt;33),"30 a 32",AND(G163&gt;=27,G163&lt;30),"27 a 29",AND(G163&gt;=24,G163&lt;27),"24 a 26",AND(G163&gt;=21,G163&lt;24),"21 a 23",G163&lt;21,"20 o menos")</f>
        <v>24 a 26</v>
      </c>
    </row>
    <row r="164" spans="2:10" x14ac:dyDescent="0.3">
      <c r="B164" t="s">
        <v>7</v>
      </c>
      <c r="C164" t="s">
        <v>107</v>
      </c>
      <c r="D164" t="s">
        <v>239</v>
      </c>
      <c r="E164">
        <v>6</v>
      </c>
      <c r="F164" s="2">
        <v>8341840</v>
      </c>
      <c r="G164">
        <v>29</v>
      </c>
      <c r="H164" t="s">
        <v>35</v>
      </c>
      <c r="I164" t="s">
        <v>125</v>
      </c>
      <c r="J164" t="str" cm="1">
        <f t="array" ref="J164">_xlfn.IFS(G164&gt;=33,"33 o más",AND(G164&gt;=30,G164&lt;33),"30 a 32",AND(G164&gt;=27,G164&lt;30),"27 a 29",AND(G164&gt;=24,G164&lt;27),"24 a 26",AND(G164&gt;=21,G164&lt;24),"21 a 23",G164&lt;21,"20 o menos")</f>
        <v>27 a 29</v>
      </c>
    </row>
    <row r="165" spans="2:10" x14ac:dyDescent="0.3">
      <c r="B165" t="s">
        <v>7</v>
      </c>
      <c r="C165" t="s">
        <v>107</v>
      </c>
      <c r="D165" t="s">
        <v>240</v>
      </c>
      <c r="E165">
        <v>7</v>
      </c>
      <c r="F165" s="2">
        <v>8341840</v>
      </c>
      <c r="G165">
        <v>28</v>
      </c>
      <c r="H165" t="s">
        <v>22</v>
      </c>
      <c r="I165" t="s">
        <v>17</v>
      </c>
      <c r="J165" t="str" cm="1">
        <f t="array" ref="J165">_xlfn.IFS(G165&gt;=33,"33 o más",AND(G165&gt;=30,G165&lt;33),"30 a 32",AND(G165&gt;=27,G165&lt;30),"27 a 29",AND(G165&gt;=24,G165&lt;27),"24 a 26",AND(G165&gt;=21,G165&lt;24),"21 a 23",G165&lt;21,"20 o menos")</f>
        <v>27 a 29</v>
      </c>
    </row>
    <row r="166" spans="2:10" x14ac:dyDescent="0.3">
      <c r="B166" t="s">
        <v>7</v>
      </c>
      <c r="C166" t="s">
        <v>107</v>
      </c>
      <c r="D166" t="s">
        <v>241</v>
      </c>
      <c r="E166">
        <v>8</v>
      </c>
      <c r="F166" s="2">
        <v>8341840</v>
      </c>
      <c r="G166">
        <v>25</v>
      </c>
      <c r="H166" t="s">
        <v>42</v>
      </c>
      <c r="I166" t="s">
        <v>17</v>
      </c>
      <c r="J166" t="str" cm="1">
        <f t="array" ref="J166">_xlfn.IFS(G166&gt;=33,"33 o más",AND(G166&gt;=30,G166&lt;33),"30 a 32",AND(G166&gt;=27,G166&lt;30),"27 a 29",AND(G166&gt;=24,G166&lt;27),"24 a 26",AND(G166&gt;=21,G166&lt;24),"21 a 23",G166&lt;21,"20 o menos")</f>
        <v>24 a 26</v>
      </c>
    </row>
    <row r="167" spans="2:10" x14ac:dyDescent="0.3">
      <c r="B167" t="s">
        <v>7</v>
      </c>
      <c r="C167" t="s">
        <v>40</v>
      </c>
      <c r="D167" t="s">
        <v>242</v>
      </c>
      <c r="E167">
        <v>11</v>
      </c>
      <c r="F167" s="2">
        <v>8341840</v>
      </c>
      <c r="G167">
        <v>33</v>
      </c>
      <c r="H167" t="s">
        <v>16</v>
      </c>
      <c r="I167" t="s">
        <v>17</v>
      </c>
      <c r="J167" t="str" cm="1">
        <f t="array" ref="J167">_xlfn.IFS(G167&gt;=33,"33 o más",AND(G167&gt;=30,G167&lt;33),"30 a 32",AND(G167&gt;=27,G167&lt;30),"27 a 29",AND(G167&gt;=24,G167&lt;27),"24 a 26",AND(G167&gt;=21,G167&lt;24),"21 a 23",G167&lt;21,"20 o menos")</f>
        <v>33 o más</v>
      </c>
    </row>
    <row r="168" spans="2:10" x14ac:dyDescent="0.3">
      <c r="B168" t="s">
        <v>7</v>
      </c>
      <c r="C168" t="s">
        <v>48</v>
      </c>
      <c r="D168" t="s">
        <v>243</v>
      </c>
      <c r="E168">
        <v>7</v>
      </c>
      <c r="F168" s="2">
        <v>8341840</v>
      </c>
      <c r="G168">
        <v>33</v>
      </c>
      <c r="H168" t="s">
        <v>138</v>
      </c>
      <c r="I168" t="s">
        <v>17</v>
      </c>
      <c r="J168" t="str" cm="1">
        <f t="array" ref="J168">_xlfn.IFS(G168&gt;=33,"33 o más",AND(G168&gt;=30,G168&lt;33),"30 a 32",AND(G168&gt;=27,G168&lt;30),"27 a 29",AND(G168&gt;=24,G168&lt;27),"24 a 26",AND(G168&gt;=21,G168&lt;24),"21 a 23",G168&lt;21,"20 o menos")</f>
        <v>33 o más</v>
      </c>
    </row>
    <row r="169" spans="2:10" x14ac:dyDescent="0.3">
      <c r="B169" t="s">
        <v>7</v>
      </c>
      <c r="C169" t="s">
        <v>173</v>
      </c>
      <c r="D169" t="s">
        <v>244</v>
      </c>
      <c r="E169">
        <v>3</v>
      </c>
      <c r="F169" s="2">
        <v>8213504</v>
      </c>
      <c r="G169">
        <v>26</v>
      </c>
      <c r="H169" t="s">
        <v>100</v>
      </c>
      <c r="I169" t="s">
        <v>245</v>
      </c>
      <c r="J169" t="str" cm="1">
        <f t="array" ref="J169">_xlfn.IFS(G169&gt;=33,"33 o más",AND(G169&gt;=30,G169&lt;33),"30 a 32",AND(G169&gt;=27,G169&lt;30),"27 a 29",AND(G169&gt;=24,G169&lt;27),"24 a 26",AND(G169&gt;=21,G169&lt;24),"21 a 23",G169&lt;21,"20 o menos")</f>
        <v>24 a 26</v>
      </c>
    </row>
    <row r="170" spans="2:10" x14ac:dyDescent="0.3">
      <c r="B170" t="s">
        <v>7</v>
      </c>
      <c r="C170" t="s">
        <v>46</v>
      </c>
      <c r="D170" t="s">
        <v>246</v>
      </c>
      <c r="E170">
        <v>5</v>
      </c>
      <c r="F170" s="2">
        <v>8213504</v>
      </c>
      <c r="G170">
        <v>25</v>
      </c>
      <c r="H170" t="s">
        <v>75</v>
      </c>
      <c r="I170" t="s">
        <v>23</v>
      </c>
      <c r="J170" t="str" cm="1">
        <f t="array" ref="J170">_xlfn.IFS(G170&gt;=33,"33 o más",AND(G170&gt;=30,G170&lt;33),"30 a 32",AND(G170&gt;=27,G170&lt;30),"27 a 29",AND(G170&gt;=24,G170&lt;27),"24 a 26",AND(G170&gt;=21,G170&lt;24),"21 a 23",G170&lt;21,"20 o menos")</f>
        <v>24 a 26</v>
      </c>
    </row>
    <row r="171" spans="2:10" x14ac:dyDescent="0.3">
      <c r="B171" t="s">
        <v>7</v>
      </c>
      <c r="C171" t="s">
        <v>48</v>
      </c>
      <c r="D171" t="s">
        <v>247</v>
      </c>
      <c r="E171">
        <v>8</v>
      </c>
      <c r="F171" s="2">
        <v>8213504</v>
      </c>
      <c r="G171">
        <v>32</v>
      </c>
      <c r="H171" t="s">
        <v>16</v>
      </c>
      <c r="I171" t="s">
        <v>17</v>
      </c>
      <c r="J171" t="str" cm="1">
        <f t="array" ref="J171">_xlfn.IFS(G171&gt;=33,"33 o más",AND(G171&gt;=30,G171&lt;33),"30 a 32",AND(G171&gt;=27,G171&lt;30),"27 a 29",AND(G171&gt;=24,G171&lt;27),"24 a 26",AND(G171&gt;=21,G171&lt;24),"21 a 23",G171&lt;21,"20 o menos")</f>
        <v>30 a 32</v>
      </c>
    </row>
    <row r="172" spans="2:10" x14ac:dyDescent="0.3">
      <c r="B172" t="s">
        <v>7</v>
      </c>
      <c r="C172" t="s">
        <v>38</v>
      </c>
      <c r="D172" t="s">
        <v>248</v>
      </c>
      <c r="E172">
        <v>9</v>
      </c>
      <c r="F172" s="2">
        <v>8213504</v>
      </c>
      <c r="G172">
        <v>22</v>
      </c>
      <c r="H172" t="s">
        <v>249</v>
      </c>
      <c r="I172" t="s">
        <v>17</v>
      </c>
      <c r="J172" t="str" cm="1">
        <f t="array" ref="J172">_xlfn.IFS(G172&gt;=33,"33 o más",AND(G172&gt;=30,G172&lt;33),"30 a 32",AND(G172&gt;=27,G172&lt;30),"27 a 29",AND(G172&gt;=24,G172&lt;27),"24 a 26",AND(G172&gt;=21,G172&lt;24),"21 a 23",G172&lt;21,"20 o menos")</f>
        <v>21 a 23</v>
      </c>
    </row>
    <row r="173" spans="2:10" x14ac:dyDescent="0.3">
      <c r="B173" t="s">
        <v>7</v>
      </c>
      <c r="C173" t="s">
        <v>27</v>
      </c>
      <c r="D173" t="s">
        <v>250</v>
      </c>
      <c r="E173">
        <v>16</v>
      </c>
      <c r="F173" s="2">
        <v>8085168</v>
      </c>
      <c r="G173">
        <v>31</v>
      </c>
      <c r="H173" t="s">
        <v>251</v>
      </c>
      <c r="I173" t="s">
        <v>125</v>
      </c>
      <c r="J173" t="str" cm="1">
        <f t="array" ref="J173">_xlfn.IFS(G173&gt;=33,"33 o más",AND(G173&gt;=30,G173&lt;33),"30 a 32",AND(G173&gt;=27,G173&lt;30),"27 a 29",AND(G173&gt;=24,G173&lt;27),"24 a 26",AND(G173&gt;=21,G173&lt;24),"21 a 23",G173&lt;21,"20 o menos")</f>
        <v>30 a 32</v>
      </c>
    </row>
    <row r="174" spans="2:10" x14ac:dyDescent="0.3">
      <c r="B174" t="s">
        <v>7</v>
      </c>
      <c r="C174" t="s">
        <v>159</v>
      </c>
      <c r="D174" t="s">
        <v>252</v>
      </c>
      <c r="E174">
        <v>7</v>
      </c>
      <c r="F174" s="2">
        <v>8085168</v>
      </c>
      <c r="G174">
        <v>27</v>
      </c>
      <c r="H174" t="s">
        <v>22</v>
      </c>
      <c r="I174" t="s">
        <v>17</v>
      </c>
      <c r="J174" t="str" cm="1">
        <f t="array" ref="J174">_xlfn.IFS(G174&gt;=33,"33 o más",AND(G174&gt;=30,G174&lt;33),"30 a 32",AND(G174&gt;=27,G174&lt;30),"27 a 29",AND(G174&gt;=24,G174&lt;27),"24 a 26",AND(G174&gt;=21,G174&lt;24),"21 a 23",G174&lt;21,"20 o menos")</f>
        <v>27 a 29</v>
      </c>
    </row>
    <row r="175" spans="2:10" x14ac:dyDescent="0.3">
      <c r="B175" t="s">
        <v>7</v>
      </c>
      <c r="C175" t="s">
        <v>38</v>
      </c>
      <c r="D175" t="s">
        <v>253</v>
      </c>
      <c r="E175">
        <v>10</v>
      </c>
      <c r="F175" s="2">
        <v>8085168</v>
      </c>
      <c r="G175">
        <v>35</v>
      </c>
      <c r="H175" t="s">
        <v>111</v>
      </c>
      <c r="I175" t="s">
        <v>17</v>
      </c>
      <c r="J175" t="str" cm="1">
        <f t="array" ref="J175">_xlfn.IFS(G175&gt;=33,"33 o más",AND(G175&gt;=30,G175&lt;33),"30 a 32",AND(G175&gt;=27,G175&lt;30),"27 a 29",AND(G175&gt;=24,G175&lt;27),"24 a 26",AND(G175&gt;=21,G175&lt;24),"21 a 23",G175&lt;21,"20 o menos")</f>
        <v>33 o más</v>
      </c>
    </row>
    <row r="176" spans="2:10" x14ac:dyDescent="0.3">
      <c r="B176" t="s">
        <v>7</v>
      </c>
      <c r="C176" t="s">
        <v>40</v>
      </c>
      <c r="D176" t="s">
        <v>254</v>
      </c>
      <c r="E176">
        <v>12</v>
      </c>
      <c r="F176" s="2">
        <v>7956832</v>
      </c>
      <c r="G176">
        <v>27</v>
      </c>
      <c r="H176" t="s">
        <v>95</v>
      </c>
      <c r="I176" t="s">
        <v>17</v>
      </c>
      <c r="J176" t="str" cm="1">
        <f t="array" ref="J176">_xlfn.IFS(G176&gt;=33,"33 o más",AND(G176&gt;=30,G176&lt;33),"30 a 32",AND(G176&gt;=27,G176&lt;30),"27 a 29",AND(G176&gt;=24,G176&lt;27),"24 a 26",AND(G176&gt;=21,G176&lt;24),"21 a 23",G176&lt;21,"20 o menos")</f>
        <v>27 a 29</v>
      </c>
    </row>
    <row r="177" spans="2:10" x14ac:dyDescent="0.3">
      <c r="B177" t="s">
        <v>7</v>
      </c>
      <c r="C177" t="s">
        <v>27</v>
      </c>
      <c r="D177" t="s">
        <v>255</v>
      </c>
      <c r="E177">
        <v>17</v>
      </c>
      <c r="F177" s="2">
        <v>7828496</v>
      </c>
      <c r="G177">
        <v>34</v>
      </c>
      <c r="H177" t="s">
        <v>138</v>
      </c>
      <c r="I177" t="s">
        <v>17</v>
      </c>
      <c r="J177" t="str" cm="1">
        <f t="array" ref="J177">_xlfn.IFS(G177&gt;=33,"33 o más",AND(G177&gt;=30,G177&lt;33),"30 a 32",AND(G177&gt;=27,G177&lt;30),"27 a 29",AND(G177&gt;=24,G177&lt;27),"24 a 26",AND(G177&gt;=21,G177&lt;24),"21 a 23",G177&lt;21,"20 o menos")</f>
        <v>33 o más</v>
      </c>
    </row>
    <row r="178" spans="2:10" x14ac:dyDescent="0.3">
      <c r="B178" t="s">
        <v>7</v>
      </c>
      <c r="C178" t="s">
        <v>107</v>
      </c>
      <c r="D178" t="s">
        <v>256</v>
      </c>
      <c r="E178">
        <v>9</v>
      </c>
      <c r="F178" s="2">
        <v>7828496</v>
      </c>
      <c r="G178">
        <v>24</v>
      </c>
      <c r="H178" t="s">
        <v>257</v>
      </c>
      <c r="I178" t="s">
        <v>61</v>
      </c>
      <c r="J178" t="str" cm="1">
        <f t="array" ref="J178">_xlfn.IFS(G178&gt;=33,"33 o más",AND(G178&gt;=30,G178&lt;33),"30 a 32",AND(G178&gt;=27,G178&lt;30),"27 a 29",AND(G178&gt;=24,G178&lt;27),"24 a 26",AND(G178&gt;=21,G178&lt;24),"21 a 23",G178&lt;21,"20 o menos")</f>
        <v>24 a 26</v>
      </c>
    </row>
    <row r="179" spans="2:10" x14ac:dyDescent="0.3">
      <c r="B179" t="s">
        <v>7</v>
      </c>
      <c r="C179" t="s">
        <v>40</v>
      </c>
      <c r="D179" t="s">
        <v>258</v>
      </c>
      <c r="E179">
        <v>13</v>
      </c>
      <c r="F179" s="2">
        <v>7828496</v>
      </c>
      <c r="G179">
        <v>27</v>
      </c>
      <c r="H179" t="s">
        <v>35</v>
      </c>
      <c r="I179" t="s">
        <v>61</v>
      </c>
      <c r="J179" t="str" cm="1">
        <f t="array" ref="J179">_xlfn.IFS(G179&gt;=33,"33 o más",AND(G179&gt;=30,G179&lt;33),"30 a 32",AND(G179&gt;=27,G179&lt;30),"27 a 29",AND(G179&gt;=24,G179&lt;27),"24 a 26",AND(G179&gt;=21,G179&lt;24),"21 a 23",G179&lt;21,"20 o menos")</f>
        <v>27 a 29</v>
      </c>
    </row>
    <row r="180" spans="2:10" x14ac:dyDescent="0.3">
      <c r="B180" t="s">
        <v>7</v>
      </c>
      <c r="C180" t="s">
        <v>48</v>
      </c>
      <c r="D180" t="s">
        <v>259</v>
      </c>
      <c r="E180">
        <v>9</v>
      </c>
      <c r="F180" s="2">
        <v>7828496</v>
      </c>
      <c r="G180">
        <v>31</v>
      </c>
      <c r="H180" t="s">
        <v>95</v>
      </c>
      <c r="I180" t="s">
        <v>17</v>
      </c>
      <c r="J180" t="str" cm="1">
        <f t="array" ref="J180">_xlfn.IFS(G180&gt;=33,"33 o más",AND(G180&gt;=30,G180&lt;33),"30 a 32",AND(G180&gt;=27,G180&lt;30),"27 a 29",AND(G180&gt;=24,G180&lt;27),"24 a 26",AND(G180&gt;=21,G180&lt;24),"21 a 23",G180&lt;21,"20 o menos")</f>
        <v>30 a 32</v>
      </c>
    </row>
    <row r="181" spans="2:10" x14ac:dyDescent="0.3">
      <c r="B181" t="s">
        <v>7</v>
      </c>
      <c r="C181" t="s">
        <v>159</v>
      </c>
      <c r="D181" t="s">
        <v>260</v>
      </c>
      <c r="E181">
        <v>8</v>
      </c>
      <c r="F181" s="2">
        <v>7700160</v>
      </c>
      <c r="G181">
        <v>24</v>
      </c>
      <c r="H181" t="s">
        <v>16</v>
      </c>
      <c r="I181" t="s">
        <v>17</v>
      </c>
      <c r="J181" t="str" cm="1">
        <f t="array" ref="J181">_xlfn.IFS(G181&gt;=33,"33 o más",AND(G181&gt;=30,G181&lt;33),"30 a 32",AND(G181&gt;=27,G181&lt;30),"27 a 29",AND(G181&gt;=24,G181&lt;27),"24 a 26",AND(G181&gt;=21,G181&lt;24),"21 a 23",G181&lt;21,"20 o menos")</f>
        <v>24 a 26</v>
      </c>
    </row>
    <row r="182" spans="2:10" x14ac:dyDescent="0.3">
      <c r="B182" t="s">
        <v>7</v>
      </c>
      <c r="C182" t="s">
        <v>82</v>
      </c>
      <c r="D182" t="s">
        <v>261</v>
      </c>
      <c r="E182">
        <v>13</v>
      </c>
      <c r="F182" s="2">
        <v>7700160</v>
      </c>
      <c r="G182">
        <v>28</v>
      </c>
      <c r="H182" t="s">
        <v>16</v>
      </c>
      <c r="I182" t="s">
        <v>17</v>
      </c>
      <c r="J182" t="str" cm="1">
        <f t="array" ref="J182">_xlfn.IFS(G182&gt;=33,"33 o más",AND(G182&gt;=30,G182&lt;33),"30 a 32",AND(G182&gt;=27,G182&lt;30),"27 a 29",AND(G182&gt;=24,G182&lt;27),"24 a 26",AND(G182&gt;=21,G182&lt;24),"21 a 23",G182&lt;21,"20 o menos")</f>
        <v>27 a 29</v>
      </c>
    </row>
    <row r="183" spans="2:10" x14ac:dyDescent="0.3">
      <c r="B183" t="s">
        <v>7</v>
      </c>
      <c r="C183" t="s">
        <v>103</v>
      </c>
      <c r="D183" t="s">
        <v>262</v>
      </c>
      <c r="E183">
        <v>8</v>
      </c>
      <c r="F183" s="2">
        <v>7700160</v>
      </c>
      <c r="G183">
        <v>26</v>
      </c>
      <c r="H183" t="s">
        <v>257</v>
      </c>
      <c r="I183" t="s">
        <v>76</v>
      </c>
      <c r="J183" t="str" cm="1">
        <f t="array" ref="J183">_xlfn.IFS(G183&gt;=33,"33 o más",AND(G183&gt;=30,G183&lt;33),"30 a 32",AND(G183&gt;=27,G183&lt;30),"27 a 29",AND(G183&gt;=24,G183&lt;27),"24 a 26",AND(G183&gt;=21,G183&lt;24),"21 a 23",G183&lt;21,"20 o menos")</f>
        <v>24 a 26</v>
      </c>
    </row>
    <row r="184" spans="2:10" x14ac:dyDescent="0.3">
      <c r="B184" t="s">
        <v>7</v>
      </c>
      <c r="C184" t="s">
        <v>14</v>
      </c>
      <c r="D184" t="s">
        <v>263</v>
      </c>
      <c r="E184">
        <v>18</v>
      </c>
      <c r="F184" s="2">
        <v>7571824</v>
      </c>
      <c r="G184">
        <v>32</v>
      </c>
      <c r="H184" t="s">
        <v>93</v>
      </c>
      <c r="I184" t="s">
        <v>17</v>
      </c>
      <c r="J184" t="str" cm="1">
        <f t="array" ref="J184">_xlfn.IFS(G184&gt;=33,"33 o más",AND(G184&gt;=30,G184&lt;33),"30 a 32",AND(G184&gt;=27,G184&lt;30),"27 a 29",AND(G184&gt;=24,G184&lt;27),"24 a 26",AND(G184&gt;=21,G184&lt;24),"21 a 23",G184&lt;21,"20 o menos")</f>
        <v>30 a 32</v>
      </c>
    </row>
    <row r="185" spans="2:10" x14ac:dyDescent="0.3">
      <c r="B185" t="s">
        <v>7</v>
      </c>
      <c r="C185" t="s">
        <v>180</v>
      </c>
      <c r="D185" t="s">
        <v>264</v>
      </c>
      <c r="E185">
        <v>2</v>
      </c>
      <c r="F185" s="2">
        <v>7571824</v>
      </c>
      <c r="G185">
        <v>25</v>
      </c>
      <c r="H185" t="s">
        <v>13</v>
      </c>
      <c r="I185" t="s">
        <v>55</v>
      </c>
      <c r="J185" t="str" cm="1">
        <f t="array" ref="J185">_xlfn.IFS(G185&gt;=33,"33 o más",AND(G185&gt;=30,G185&lt;33),"30 a 32",AND(G185&gt;=27,G185&lt;30),"27 a 29",AND(G185&gt;=24,G185&lt;27),"24 a 26",AND(G185&gt;=21,G185&lt;24),"21 a 23",G185&lt;21,"20 o menos")</f>
        <v>24 a 26</v>
      </c>
    </row>
    <row r="186" spans="2:10" x14ac:dyDescent="0.3">
      <c r="B186" t="s">
        <v>7</v>
      </c>
      <c r="C186" t="s">
        <v>180</v>
      </c>
      <c r="D186" t="s">
        <v>265</v>
      </c>
      <c r="E186">
        <v>3</v>
      </c>
      <c r="F186" s="2">
        <v>7443488</v>
      </c>
      <c r="G186">
        <v>34</v>
      </c>
      <c r="H186" t="s">
        <v>42</v>
      </c>
      <c r="I186" t="s">
        <v>17</v>
      </c>
      <c r="J186" t="str" cm="1">
        <f t="array" ref="J186">_xlfn.IFS(G186&gt;=33,"33 o más",AND(G186&gt;=30,G186&lt;33),"30 a 32",AND(G186&gt;=27,G186&lt;30),"27 a 29",AND(G186&gt;=24,G186&lt;27),"24 a 26",AND(G186&gt;=21,G186&lt;24),"21 a 23",G186&lt;21,"20 o menos")</f>
        <v>33 o más</v>
      </c>
    </row>
    <row r="187" spans="2:10" x14ac:dyDescent="0.3">
      <c r="B187" t="s">
        <v>7</v>
      </c>
      <c r="C187" t="s">
        <v>107</v>
      </c>
      <c r="D187" t="s">
        <v>266</v>
      </c>
      <c r="E187">
        <v>10</v>
      </c>
      <c r="F187" s="2">
        <v>7058480</v>
      </c>
      <c r="G187">
        <v>25</v>
      </c>
      <c r="H187" t="s">
        <v>133</v>
      </c>
      <c r="I187" t="s">
        <v>76</v>
      </c>
      <c r="J187" t="str" cm="1">
        <f t="array" ref="J187">_xlfn.IFS(G187&gt;=33,"33 o más",AND(G187&gt;=30,G187&lt;33),"30 a 32",AND(G187&gt;=27,G187&lt;30),"27 a 29",AND(G187&gt;=24,G187&lt;27),"24 a 26",AND(G187&gt;=21,G187&lt;24),"21 a 23",G187&lt;21,"20 o menos")</f>
        <v>24 a 26</v>
      </c>
    </row>
    <row r="188" spans="2:10" x14ac:dyDescent="0.3">
      <c r="B188" t="s">
        <v>7</v>
      </c>
      <c r="C188" t="s">
        <v>32</v>
      </c>
      <c r="D188" t="s">
        <v>267</v>
      </c>
      <c r="E188">
        <v>12</v>
      </c>
      <c r="F188" s="2">
        <v>7058480</v>
      </c>
      <c r="G188">
        <v>23</v>
      </c>
      <c r="H188" t="s">
        <v>71</v>
      </c>
      <c r="I188" t="s">
        <v>17</v>
      </c>
      <c r="J188" t="str" cm="1">
        <f t="array" ref="J188">_xlfn.IFS(G188&gt;=33,"33 o más",AND(G188&gt;=30,G188&lt;33),"30 a 32",AND(G188&gt;=27,G188&lt;30),"27 a 29",AND(G188&gt;=24,G188&lt;27),"24 a 26",AND(G188&gt;=21,G188&lt;24),"21 a 23",G188&lt;21,"20 o menos")</f>
        <v>21 a 23</v>
      </c>
    </row>
    <row r="189" spans="2:10" x14ac:dyDescent="0.3">
      <c r="B189" t="s">
        <v>7</v>
      </c>
      <c r="C189" t="s">
        <v>40</v>
      </c>
      <c r="D189" t="s">
        <v>268</v>
      </c>
      <c r="E189">
        <v>14</v>
      </c>
      <c r="F189" s="2">
        <v>7058480</v>
      </c>
      <c r="G189">
        <v>23</v>
      </c>
      <c r="H189" t="s">
        <v>97</v>
      </c>
      <c r="I189" t="s">
        <v>80</v>
      </c>
      <c r="J189" t="str" cm="1">
        <f t="array" ref="J189">_xlfn.IFS(G189&gt;=33,"33 o más",AND(G189&gt;=30,G189&lt;33),"30 a 32",AND(G189&gt;=27,G189&lt;30),"27 a 29",AND(G189&gt;=24,G189&lt;27),"24 a 26",AND(G189&gt;=21,G189&lt;24),"21 a 23",G189&lt;21,"20 o menos")</f>
        <v>21 a 23</v>
      </c>
    </row>
    <row r="190" spans="2:10" x14ac:dyDescent="0.3">
      <c r="B190" t="s">
        <v>7</v>
      </c>
      <c r="C190" t="s">
        <v>103</v>
      </c>
      <c r="D190" t="s">
        <v>269</v>
      </c>
      <c r="E190">
        <v>9</v>
      </c>
      <c r="F190" s="2">
        <v>7058480</v>
      </c>
      <c r="G190">
        <v>31</v>
      </c>
      <c r="H190" t="s">
        <v>133</v>
      </c>
      <c r="I190" t="s">
        <v>61</v>
      </c>
      <c r="J190" t="str" cm="1">
        <f t="array" ref="J190">_xlfn.IFS(G190&gt;=33,"33 o más",AND(G190&gt;=30,G190&lt;33),"30 a 32",AND(G190&gt;=27,G190&lt;30),"27 a 29",AND(G190&gt;=24,G190&lt;27),"24 a 26",AND(G190&gt;=21,G190&lt;24),"21 a 23",G190&lt;21,"20 o menos")</f>
        <v>30 a 32</v>
      </c>
    </row>
    <row r="191" spans="2:10" x14ac:dyDescent="0.3">
      <c r="B191" t="s">
        <v>7</v>
      </c>
      <c r="C191" t="s">
        <v>82</v>
      </c>
      <c r="D191" t="s">
        <v>270</v>
      </c>
      <c r="E191">
        <v>14</v>
      </c>
      <c r="F191" s="2">
        <v>6930144</v>
      </c>
      <c r="G191">
        <v>27</v>
      </c>
      <c r="H191" t="s">
        <v>93</v>
      </c>
      <c r="I191" t="s">
        <v>80</v>
      </c>
      <c r="J191" t="str" cm="1">
        <f t="array" ref="J191">_xlfn.IFS(G191&gt;=33,"33 o más",AND(G191&gt;=30,G191&lt;33),"30 a 32",AND(G191&gt;=27,G191&lt;30),"27 a 29",AND(G191&gt;=24,G191&lt;27),"24 a 26",AND(G191&gt;=21,G191&lt;24),"21 a 23",G191&lt;21,"20 o menos")</f>
        <v>27 a 29</v>
      </c>
    </row>
    <row r="192" spans="2:10" x14ac:dyDescent="0.3">
      <c r="B192" t="s">
        <v>7</v>
      </c>
      <c r="C192" t="s">
        <v>159</v>
      </c>
      <c r="D192" t="s">
        <v>271</v>
      </c>
      <c r="E192">
        <v>9</v>
      </c>
      <c r="F192" s="2">
        <v>6801808</v>
      </c>
      <c r="G192">
        <v>31</v>
      </c>
      <c r="H192" t="s">
        <v>89</v>
      </c>
      <c r="I192" t="s">
        <v>23</v>
      </c>
      <c r="J192" t="str" cm="1">
        <f t="array" ref="J192">_xlfn.IFS(G192&gt;=33,"33 o más",AND(G192&gt;=30,G192&lt;33),"30 a 32",AND(G192&gt;=27,G192&lt;30),"27 a 29",AND(G192&gt;=24,G192&lt;27),"24 a 26",AND(G192&gt;=21,G192&lt;24),"21 a 23",G192&lt;21,"20 o menos")</f>
        <v>30 a 32</v>
      </c>
    </row>
    <row r="193" spans="2:10" x14ac:dyDescent="0.3">
      <c r="B193" t="s">
        <v>7</v>
      </c>
      <c r="C193" t="s">
        <v>59</v>
      </c>
      <c r="D193" t="s">
        <v>272</v>
      </c>
      <c r="E193">
        <v>12</v>
      </c>
      <c r="F193" s="2">
        <v>6801808</v>
      </c>
      <c r="G193">
        <v>24</v>
      </c>
      <c r="H193" t="s">
        <v>35</v>
      </c>
      <c r="I193" t="s">
        <v>76</v>
      </c>
      <c r="J193" t="str" cm="1">
        <f t="array" ref="J193">_xlfn.IFS(G193&gt;=33,"33 o más",AND(G193&gt;=30,G193&lt;33),"30 a 32",AND(G193&gt;=27,G193&lt;30),"27 a 29",AND(G193&gt;=24,G193&lt;27),"24 a 26",AND(G193&gt;=21,G193&lt;24),"21 a 23",G193&lt;21,"20 o menos")</f>
        <v>24 a 26</v>
      </c>
    </row>
    <row r="194" spans="2:10" x14ac:dyDescent="0.3">
      <c r="B194" t="s">
        <v>7</v>
      </c>
      <c r="C194" t="s">
        <v>14</v>
      </c>
      <c r="D194" t="s">
        <v>273</v>
      </c>
      <c r="E194">
        <v>19</v>
      </c>
      <c r="F194" s="2">
        <v>6801808</v>
      </c>
      <c r="G194">
        <v>29</v>
      </c>
      <c r="H194" t="s">
        <v>156</v>
      </c>
      <c r="I194" t="s">
        <v>17</v>
      </c>
      <c r="J194" t="str" cm="1">
        <f t="array" ref="J194">_xlfn.IFS(G194&gt;=33,"33 o más",AND(G194&gt;=30,G194&lt;33),"30 a 32",AND(G194&gt;=27,G194&lt;30),"27 a 29",AND(G194&gt;=24,G194&lt;27),"24 a 26",AND(G194&gt;=21,G194&lt;24),"21 a 23",G194&lt;21,"20 o menos")</f>
        <v>27 a 29</v>
      </c>
    </row>
    <row r="195" spans="2:10" x14ac:dyDescent="0.3">
      <c r="B195" t="s">
        <v>7</v>
      </c>
      <c r="C195" t="s">
        <v>48</v>
      </c>
      <c r="D195" t="s">
        <v>274</v>
      </c>
      <c r="E195">
        <v>10</v>
      </c>
      <c r="F195" s="2">
        <v>6801808</v>
      </c>
      <c r="G195">
        <v>29</v>
      </c>
      <c r="H195" t="s">
        <v>75</v>
      </c>
      <c r="I195" t="s">
        <v>61</v>
      </c>
      <c r="J195" t="str" cm="1">
        <f t="array" ref="J195">_xlfn.IFS(G195&gt;=33,"33 o más",AND(G195&gt;=30,G195&lt;33),"30 a 32",AND(G195&gt;=27,G195&lt;30),"27 a 29",AND(G195&gt;=24,G195&lt;27),"24 a 26",AND(G195&gt;=21,G195&lt;24),"21 a 23",G195&lt;21,"20 o menos")</f>
        <v>27 a 29</v>
      </c>
    </row>
    <row r="196" spans="2:10" x14ac:dyDescent="0.3">
      <c r="B196" t="s">
        <v>7</v>
      </c>
      <c r="C196" t="s">
        <v>8</v>
      </c>
      <c r="D196" t="s">
        <v>275</v>
      </c>
      <c r="E196">
        <v>20</v>
      </c>
      <c r="F196" s="2">
        <v>6801808</v>
      </c>
      <c r="G196">
        <v>22</v>
      </c>
      <c r="H196" t="s">
        <v>93</v>
      </c>
      <c r="I196" t="s">
        <v>17</v>
      </c>
      <c r="J196" t="str" cm="1">
        <f t="array" ref="J196">_xlfn.IFS(G196&gt;=33,"33 o más",AND(G196&gt;=30,G196&lt;33),"30 a 32",AND(G196&gt;=27,G196&lt;30),"27 a 29",AND(G196&gt;=24,G196&lt;27),"24 a 26",AND(G196&gt;=21,G196&lt;24),"21 a 23",G196&lt;21,"20 o menos")</f>
        <v>21 a 23</v>
      </c>
    </row>
    <row r="197" spans="2:10" x14ac:dyDescent="0.3">
      <c r="B197" t="s">
        <v>7</v>
      </c>
      <c r="C197" t="s">
        <v>173</v>
      </c>
      <c r="D197" t="s">
        <v>276</v>
      </c>
      <c r="E197">
        <v>4</v>
      </c>
      <c r="F197" s="2">
        <v>6673472</v>
      </c>
      <c r="G197">
        <v>25</v>
      </c>
      <c r="H197" t="s">
        <v>10</v>
      </c>
      <c r="I197" t="s">
        <v>91</v>
      </c>
      <c r="J197" t="str" cm="1">
        <f t="array" ref="J197">_xlfn.IFS(G197&gt;=33,"33 o más",AND(G197&gt;=30,G197&lt;33),"30 a 32",AND(G197&gt;=27,G197&lt;30),"27 a 29",AND(G197&gt;=24,G197&lt;27),"24 a 26",AND(G197&gt;=21,G197&lt;24),"21 a 23",G197&lt;21,"20 o menos")</f>
        <v>24 a 26</v>
      </c>
    </row>
    <row r="198" spans="2:10" x14ac:dyDescent="0.3">
      <c r="B198" t="s">
        <v>7</v>
      </c>
      <c r="C198" t="s">
        <v>107</v>
      </c>
      <c r="D198" t="s">
        <v>277</v>
      </c>
      <c r="E198">
        <v>11</v>
      </c>
      <c r="F198" s="2">
        <v>6545136</v>
      </c>
      <c r="G198">
        <v>24</v>
      </c>
      <c r="H198" t="s">
        <v>16</v>
      </c>
      <c r="I198" t="s">
        <v>17</v>
      </c>
      <c r="J198" t="str" cm="1">
        <f t="array" ref="J198">_xlfn.IFS(G198&gt;=33,"33 o más",AND(G198&gt;=30,G198&lt;33),"30 a 32",AND(G198&gt;=27,G198&lt;30),"27 a 29",AND(G198&gt;=24,G198&lt;27),"24 a 26",AND(G198&gt;=21,G198&lt;24),"21 a 23",G198&lt;21,"20 o menos")</f>
        <v>24 a 26</v>
      </c>
    </row>
    <row r="199" spans="2:10" x14ac:dyDescent="0.3">
      <c r="B199" t="s">
        <v>7</v>
      </c>
      <c r="C199" t="s">
        <v>40</v>
      </c>
      <c r="D199" t="s">
        <v>278</v>
      </c>
      <c r="E199">
        <v>15</v>
      </c>
      <c r="F199" s="2">
        <v>6545136</v>
      </c>
      <c r="G199">
        <v>28</v>
      </c>
      <c r="H199" t="s">
        <v>10</v>
      </c>
      <c r="I199" t="s">
        <v>80</v>
      </c>
      <c r="J199" t="str" cm="1">
        <f t="array" ref="J199">_xlfn.IFS(G199&gt;=33,"33 o más",AND(G199&gt;=30,G199&lt;33),"30 a 32",AND(G199&gt;=27,G199&lt;30),"27 a 29",AND(G199&gt;=24,G199&lt;27),"24 a 26",AND(G199&gt;=21,G199&lt;24),"21 a 23",G199&lt;21,"20 o menos")</f>
        <v>27 a 29</v>
      </c>
    </row>
    <row r="200" spans="2:10" x14ac:dyDescent="0.3">
      <c r="B200" t="s">
        <v>7</v>
      </c>
      <c r="C200" t="s">
        <v>159</v>
      </c>
      <c r="D200" t="s">
        <v>279</v>
      </c>
      <c r="E200">
        <v>10</v>
      </c>
      <c r="F200" s="2">
        <v>6545136</v>
      </c>
      <c r="G200">
        <v>22</v>
      </c>
      <c r="H200" t="s">
        <v>22</v>
      </c>
      <c r="I200" t="s">
        <v>17</v>
      </c>
      <c r="J200" t="str" cm="1">
        <f t="array" ref="J200">_xlfn.IFS(G200&gt;=33,"33 o más",AND(G200&gt;=30,G200&lt;33),"30 a 32",AND(G200&gt;=27,G200&lt;30),"27 a 29",AND(G200&gt;=24,G200&lt;27),"24 a 26",AND(G200&gt;=21,G200&lt;24),"21 a 23",G200&lt;21,"20 o menos")</f>
        <v>21 a 23</v>
      </c>
    </row>
    <row r="201" spans="2:10" x14ac:dyDescent="0.3">
      <c r="B201" t="s">
        <v>7</v>
      </c>
      <c r="C201" t="s">
        <v>59</v>
      </c>
      <c r="D201" t="s">
        <v>280</v>
      </c>
      <c r="E201">
        <v>13</v>
      </c>
      <c r="F201" s="2">
        <v>6545136</v>
      </c>
      <c r="G201">
        <v>26</v>
      </c>
      <c r="H201" t="s">
        <v>257</v>
      </c>
      <c r="I201" t="s">
        <v>61</v>
      </c>
      <c r="J201" t="str" cm="1">
        <f t="array" ref="J201">_xlfn.IFS(G201&gt;=33,"33 o más",AND(G201&gt;=30,G201&lt;33),"30 a 32",AND(G201&gt;=27,G201&lt;30),"27 a 29",AND(G201&gt;=24,G201&lt;27),"24 a 26",AND(G201&gt;=21,G201&lt;24),"21 a 23",G201&lt;21,"20 o menos")</f>
        <v>24 a 26</v>
      </c>
    </row>
    <row r="202" spans="2:10" x14ac:dyDescent="0.3">
      <c r="B202" t="s">
        <v>7</v>
      </c>
      <c r="C202" t="s">
        <v>173</v>
      </c>
      <c r="D202" t="s">
        <v>281</v>
      </c>
      <c r="E202">
        <v>5</v>
      </c>
      <c r="F202" s="2">
        <v>6545136</v>
      </c>
      <c r="G202">
        <v>27</v>
      </c>
      <c r="H202" t="s">
        <v>22</v>
      </c>
      <c r="I202" t="s">
        <v>17</v>
      </c>
      <c r="J202" t="str" cm="1">
        <f t="array" ref="J202">_xlfn.IFS(G202&gt;=33,"33 o más",AND(G202&gt;=30,G202&lt;33),"30 a 32",AND(G202&gt;=27,G202&lt;30),"27 a 29",AND(G202&gt;=24,G202&lt;27),"24 a 26",AND(G202&gt;=21,G202&lt;24),"21 a 23",G202&lt;21,"20 o menos")</f>
        <v>27 a 29</v>
      </c>
    </row>
    <row r="203" spans="2:10" x14ac:dyDescent="0.3">
      <c r="B203" t="s">
        <v>7</v>
      </c>
      <c r="C203" t="s">
        <v>48</v>
      </c>
      <c r="D203" t="s">
        <v>282</v>
      </c>
      <c r="E203">
        <v>11</v>
      </c>
      <c r="F203" s="2">
        <v>6545136</v>
      </c>
      <c r="G203">
        <v>27</v>
      </c>
      <c r="H203" t="s">
        <v>283</v>
      </c>
      <c r="I203" t="s">
        <v>17</v>
      </c>
      <c r="J203" t="str" cm="1">
        <f t="array" ref="J203">_xlfn.IFS(G203&gt;=33,"33 o más",AND(G203&gt;=30,G203&lt;33),"30 a 32",AND(G203&gt;=27,G203&lt;30),"27 a 29",AND(G203&gt;=24,G203&lt;27),"24 a 26",AND(G203&gt;=21,G203&lt;24),"21 a 23",G203&lt;21,"20 o menos")</f>
        <v>27 a 29</v>
      </c>
    </row>
    <row r="204" spans="2:10" x14ac:dyDescent="0.3">
      <c r="B204" t="s">
        <v>7</v>
      </c>
      <c r="C204" t="s">
        <v>48</v>
      </c>
      <c r="D204" t="s">
        <v>284</v>
      </c>
      <c r="E204">
        <v>12</v>
      </c>
      <c r="F204" s="2">
        <v>6545136</v>
      </c>
      <c r="G204">
        <v>25</v>
      </c>
      <c r="H204" t="s">
        <v>22</v>
      </c>
      <c r="I204" t="s">
        <v>76</v>
      </c>
      <c r="J204" t="str" cm="1">
        <f t="array" ref="J204">_xlfn.IFS(G204&gt;=33,"33 o más",AND(G204&gt;=30,G204&lt;33),"30 a 32",AND(G204&gt;=27,G204&lt;30),"27 a 29",AND(G204&gt;=24,G204&lt;27),"24 a 26",AND(G204&gt;=21,G204&lt;24),"21 a 23",G204&lt;21,"20 o menos")</f>
        <v>24 a 26</v>
      </c>
    </row>
    <row r="205" spans="2:10" x14ac:dyDescent="0.3">
      <c r="B205" t="s">
        <v>7</v>
      </c>
      <c r="C205" t="s">
        <v>14</v>
      </c>
      <c r="D205" t="s">
        <v>285</v>
      </c>
      <c r="E205">
        <v>20</v>
      </c>
      <c r="F205" s="2">
        <v>6416800</v>
      </c>
      <c r="G205">
        <v>24</v>
      </c>
      <c r="H205" t="s">
        <v>97</v>
      </c>
      <c r="I205" t="s">
        <v>286</v>
      </c>
      <c r="J205" t="str" cm="1">
        <f t="array" ref="J205">_xlfn.IFS(G205&gt;=33,"33 o más",AND(G205&gt;=30,G205&lt;33),"30 a 32",AND(G205&gt;=27,G205&lt;30),"27 a 29",AND(G205&gt;=24,G205&lt;27),"24 a 26",AND(G205&gt;=21,G205&lt;24),"21 a 23",G205&lt;21,"20 o menos")</f>
        <v>24 a 26</v>
      </c>
    </row>
    <row r="206" spans="2:10" x14ac:dyDescent="0.3">
      <c r="B206" t="s">
        <v>7</v>
      </c>
      <c r="C206" t="s">
        <v>14</v>
      </c>
      <c r="D206" t="s">
        <v>287</v>
      </c>
      <c r="E206">
        <v>21</v>
      </c>
      <c r="F206" s="2">
        <v>6416800</v>
      </c>
      <c r="G206">
        <v>25</v>
      </c>
      <c r="H206" t="s">
        <v>100</v>
      </c>
      <c r="I206" t="s">
        <v>23</v>
      </c>
      <c r="J206" t="str" cm="1">
        <f t="array" ref="J206">_xlfn.IFS(G206&gt;=33,"33 o más",AND(G206&gt;=30,G206&lt;33),"30 a 32",AND(G206&gt;=27,G206&lt;30),"27 a 29",AND(G206&gt;=24,G206&lt;27),"24 a 26",AND(G206&gt;=21,G206&lt;24),"21 a 23",G206&lt;21,"20 o menos")</f>
        <v>24 a 26</v>
      </c>
    </row>
    <row r="207" spans="2:10" x14ac:dyDescent="0.3">
      <c r="B207" t="s">
        <v>7</v>
      </c>
      <c r="C207" t="s">
        <v>115</v>
      </c>
      <c r="D207" t="s">
        <v>288</v>
      </c>
      <c r="E207">
        <v>11</v>
      </c>
      <c r="F207" s="2">
        <v>6416800</v>
      </c>
      <c r="G207">
        <v>22</v>
      </c>
      <c r="H207" t="s">
        <v>216</v>
      </c>
      <c r="I207" t="s">
        <v>17</v>
      </c>
      <c r="J207" t="str" cm="1">
        <f t="array" ref="J207">_xlfn.IFS(G207&gt;=33,"33 o más",AND(G207&gt;=30,G207&lt;33),"30 a 32",AND(G207&gt;=27,G207&lt;30),"27 a 29",AND(G207&gt;=24,G207&lt;27),"24 a 26",AND(G207&gt;=21,G207&lt;24),"21 a 23",G207&lt;21,"20 o menos")</f>
        <v>21 a 23</v>
      </c>
    </row>
    <row r="208" spans="2:10" x14ac:dyDescent="0.3">
      <c r="B208" t="s">
        <v>7</v>
      </c>
      <c r="C208" t="s">
        <v>38</v>
      </c>
      <c r="D208" t="s">
        <v>289</v>
      </c>
      <c r="E208">
        <v>11</v>
      </c>
      <c r="F208" s="2">
        <v>6416800</v>
      </c>
      <c r="G208">
        <v>27</v>
      </c>
      <c r="H208" t="s">
        <v>68</v>
      </c>
      <c r="I208" t="s">
        <v>17</v>
      </c>
      <c r="J208" t="str" cm="1">
        <f t="array" ref="J208">_xlfn.IFS(G208&gt;=33,"33 o más",AND(G208&gt;=30,G208&lt;33),"30 a 32",AND(G208&gt;=27,G208&lt;30),"27 a 29",AND(G208&gt;=24,G208&lt;27),"24 a 26",AND(G208&gt;=21,G208&lt;24),"21 a 23",G208&lt;21,"20 o menos")</f>
        <v>27 a 29</v>
      </c>
    </row>
    <row r="209" spans="2:10" x14ac:dyDescent="0.3">
      <c r="B209" t="s">
        <v>7</v>
      </c>
      <c r="C209" t="s">
        <v>180</v>
      </c>
      <c r="D209" t="s">
        <v>290</v>
      </c>
      <c r="E209">
        <v>4</v>
      </c>
      <c r="F209" s="2">
        <v>6416800</v>
      </c>
      <c r="G209">
        <v>27</v>
      </c>
      <c r="H209" t="s">
        <v>54</v>
      </c>
      <c r="I209" t="s">
        <v>55</v>
      </c>
      <c r="J209" t="str" cm="1">
        <f t="array" ref="J209">_xlfn.IFS(G209&gt;=33,"33 o más",AND(G209&gt;=30,G209&lt;33),"30 a 32",AND(G209&gt;=27,G209&lt;30),"27 a 29",AND(G209&gt;=24,G209&lt;27),"24 a 26",AND(G209&gt;=21,G209&lt;24),"21 a 23",G209&lt;21,"20 o menos")</f>
        <v>27 a 29</v>
      </c>
    </row>
    <row r="210" spans="2:10" x14ac:dyDescent="0.3">
      <c r="B210" t="s">
        <v>7</v>
      </c>
      <c r="C210" t="s">
        <v>48</v>
      </c>
      <c r="D210" t="s">
        <v>291</v>
      </c>
      <c r="E210">
        <v>13</v>
      </c>
      <c r="F210" s="2">
        <v>6288464</v>
      </c>
      <c r="G210">
        <v>29</v>
      </c>
      <c r="H210" t="s">
        <v>133</v>
      </c>
      <c r="I210" t="s">
        <v>55</v>
      </c>
      <c r="J210" t="str" cm="1">
        <f t="array" ref="J210">_xlfn.IFS(G210&gt;=33,"33 o más",AND(G210&gt;=30,G210&lt;33),"30 a 32",AND(G210&gt;=27,G210&lt;30),"27 a 29",AND(G210&gt;=24,G210&lt;27),"24 a 26",AND(G210&gt;=21,G210&lt;24),"21 a 23",G210&lt;21,"20 o menos")</f>
        <v>27 a 29</v>
      </c>
    </row>
    <row r="211" spans="2:10" x14ac:dyDescent="0.3">
      <c r="B211" t="s">
        <v>7</v>
      </c>
      <c r="C211" t="s">
        <v>48</v>
      </c>
      <c r="D211" t="s">
        <v>292</v>
      </c>
      <c r="E211">
        <v>14</v>
      </c>
      <c r="F211" s="2">
        <v>6288464</v>
      </c>
      <c r="G211">
        <v>29</v>
      </c>
      <c r="H211" t="s">
        <v>97</v>
      </c>
      <c r="I211" t="s">
        <v>23</v>
      </c>
      <c r="J211" t="str" cm="1">
        <f t="array" ref="J211">_xlfn.IFS(G211&gt;=33,"33 o más",AND(G211&gt;=30,G211&lt;33),"30 a 32",AND(G211&gt;=27,G211&lt;30),"27 a 29",AND(G211&gt;=24,G211&lt;27),"24 a 26",AND(G211&gt;=21,G211&lt;24),"21 a 23",G211&lt;21,"20 o menos")</f>
        <v>27 a 29</v>
      </c>
    </row>
    <row r="212" spans="2:10" x14ac:dyDescent="0.3">
      <c r="B212" t="s">
        <v>7</v>
      </c>
      <c r="C212" t="s">
        <v>147</v>
      </c>
      <c r="D212" t="s">
        <v>293</v>
      </c>
      <c r="E212">
        <v>4</v>
      </c>
      <c r="F212" s="2">
        <v>6288464</v>
      </c>
      <c r="G212">
        <v>30</v>
      </c>
      <c r="H212" t="s">
        <v>13</v>
      </c>
      <c r="I212" t="s">
        <v>61</v>
      </c>
      <c r="J212" t="str" cm="1">
        <f t="array" ref="J212">_xlfn.IFS(G212&gt;=33,"33 o más",AND(G212&gt;=30,G212&lt;33),"30 a 32",AND(G212&gt;=27,G212&lt;30),"27 a 29",AND(G212&gt;=24,G212&lt;27),"24 a 26",AND(G212&gt;=21,G212&lt;24),"21 a 23",G212&lt;21,"20 o menos")</f>
        <v>30 a 32</v>
      </c>
    </row>
    <row r="213" spans="2:10" x14ac:dyDescent="0.3">
      <c r="B213" t="s">
        <v>7</v>
      </c>
      <c r="C213" t="s">
        <v>115</v>
      </c>
      <c r="D213" t="s">
        <v>294</v>
      </c>
      <c r="E213">
        <v>12</v>
      </c>
      <c r="F213" s="2">
        <v>6288464</v>
      </c>
      <c r="G213">
        <v>32</v>
      </c>
      <c r="H213" t="s">
        <v>35</v>
      </c>
      <c r="I213" t="s">
        <v>17</v>
      </c>
      <c r="J213" t="str" cm="1">
        <f t="array" ref="J213">_xlfn.IFS(G213&gt;=33,"33 o más",AND(G213&gt;=30,G213&lt;33),"30 a 32",AND(G213&gt;=27,G213&lt;30),"27 a 29",AND(G213&gt;=24,G213&lt;27),"24 a 26",AND(G213&gt;=21,G213&lt;24),"21 a 23",G213&lt;21,"20 o menos")</f>
        <v>30 a 32</v>
      </c>
    </row>
    <row r="214" spans="2:10" x14ac:dyDescent="0.3">
      <c r="B214" t="s">
        <v>7</v>
      </c>
      <c r="C214" t="s">
        <v>115</v>
      </c>
      <c r="D214" t="s">
        <v>295</v>
      </c>
      <c r="E214">
        <v>13</v>
      </c>
      <c r="F214" s="2">
        <v>6288464</v>
      </c>
      <c r="G214">
        <v>28</v>
      </c>
      <c r="H214" t="s">
        <v>95</v>
      </c>
      <c r="I214" t="s">
        <v>23</v>
      </c>
      <c r="J214" t="str" cm="1">
        <f t="array" ref="J214">_xlfn.IFS(G214&gt;=33,"33 o más",AND(G214&gt;=30,G214&lt;33),"30 a 32",AND(G214&gt;=27,G214&lt;30),"27 a 29",AND(G214&gt;=24,G214&lt;27),"24 a 26",AND(G214&gt;=21,G214&lt;24),"21 a 23",G214&lt;21,"20 o menos")</f>
        <v>27 a 29</v>
      </c>
    </row>
    <row r="215" spans="2:10" x14ac:dyDescent="0.3">
      <c r="B215" t="s">
        <v>7</v>
      </c>
      <c r="C215" t="s">
        <v>103</v>
      </c>
      <c r="D215" t="s">
        <v>296</v>
      </c>
      <c r="E215">
        <v>10</v>
      </c>
      <c r="F215" s="2">
        <v>6288464</v>
      </c>
      <c r="G215">
        <v>20</v>
      </c>
      <c r="H215" t="s">
        <v>100</v>
      </c>
      <c r="I215" t="s">
        <v>17</v>
      </c>
      <c r="J215" t="str" cm="1">
        <f t="array" ref="J215">_xlfn.IFS(G215&gt;=33,"33 o más",AND(G215&gt;=30,G215&lt;33),"30 a 32",AND(G215&gt;=27,G215&lt;30),"27 a 29",AND(G215&gt;=24,G215&lt;27),"24 a 26",AND(G215&gt;=21,G215&lt;24),"21 a 23",G215&lt;21,"20 o menos")</f>
        <v>20 o menos</v>
      </c>
    </row>
    <row r="216" spans="2:10" x14ac:dyDescent="0.3">
      <c r="B216" t="s">
        <v>7</v>
      </c>
      <c r="C216" t="s">
        <v>40</v>
      </c>
      <c r="D216" t="s">
        <v>297</v>
      </c>
      <c r="E216">
        <v>16</v>
      </c>
      <c r="F216" s="2">
        <v>6160128</v>
      </c>
      <c r="G216">
        <v>28</v>
      </c>
      <c r="H216" t="s">
        <v>10</v>
      </c>
      <c r="I216" t="s">
        <v>61</v>
      </c>
      <c r="J216" t="str" cm="1">
        <f t="array" ref="J216">_xlfn.IFS(G216&gt;=33,"33 o más",AND(G216&gt;=30,G216&lt;33),"30 a 32",AND(G216&gt;=27,G216&lt;30),"27 a 29",AND(G216&gt;=24,G216&lt;27),"24 a 26",AND(G216&gt;=21,G216&lt;24),"21 a 23",G216&lt;21,"20 o menos")</f>
        <v>27 a 29</v>
      </c>
    </row>
    <row r="217" spans="2:10" x14ac:dyDescent="0.3">
      <c r="B217" t="s">
        <v>7</v>
      </c>
      <c r="C217" t="s">
        <v>180</v>
      </c>
      <c r="D217" t="s">
        <v>298</v>
      </c>
      <c r="E217">
        <v>5</v>
      </c>
      <c r="F217" s="2">
        <v>6160128</v>
      </c>
      <c r="G217">
        <v>32</v>
      </c>
      <c r="H217" t="s">
        <v>216</v>
      </c>
      <c r="I217" t="s">
        <v>17</v>
      </c>
      <c r="J217" t="str" cm="1">
        <f t="array" ref="J217">_xlfn.IFS(G217&gt;=33,"33 o más",AND(G217&gt;=30,G217&lt;33),"30 a 32",AND(G217&gt;=27,G217&lt;30),"27 a 29",AND(G217&gt;=24,G217&lt;27),"24 a 26",AND(G217&gt;=21,G217&lt;24),"21 a 23",G217&lt;21,"20 o menos")</f>
        <v>30 a 32</v>
      </c>
    </row>
    <row r="218" spans="2:10" x14ac:dyDescent="0.3">
      <c r="B218" t="s">
        <v>7</v>
      </c>
      <c r="C218" t="s">
        <v>32</v>
      </c>
      <c r="D218" t="s">
        <v>299</v>
      </c>
      <c r="E218">
        <v>13</v>
      </c>
      <c r="F218" s="2">
        <v>6031792</v>
      </c>
      <c r="G218">
        <v>25</v>
      </c>
      <c r="H218" t="s">
        <v>16</v>
      </c>
      <c r="I218" t="s">
        <v>17</v>
      </c>
      <c r="J218" t="str" cm="1">
        <f t="array" ref="J218">_xlfn.IFS(G218&gt;=33,"33 o más",AND(G218&gt;=30,G218&lt;33),"30 a 32",AND(G218&gt;=27,G218&lt;30),"27 a 29",AND(G218&gt;=24,G218&lt;27),"24 a 26",AND(G218&gt;=21,G218&lt;24),"21 a 23",G218&lt;21,"20 o menos")</f>
        <v>24 a 26</v>
      </c>
    </row>
    <row r="219" spans="2:10" x14ac:dyDescent="0.3">
      <c r="B219" t="s">
        <v>7</v>
      </c>
      <c r="C219" t="s">
        <v>115</v>
      </c>
      <c r="D219" t="s">
        <v>300</v>
      </c>
      <c r="E219">
        <v>14</v>
      </c>
      <c r="F219" s="2">
        <v>6031792</v>
      </c>
      <c r="G219">
        <v>21</v>
      </c>
      <c r="H219" t="s">
        <v>13</v>
      </c>
      <c r="I219" t="s">
        <v>17</v>
      </c>
      <c r="J219" t="str" cm="1">
        <f t="array" ref="J219">_xlfn.IFS(G219&gt;=33,"33 o más",AND(G219&gt;=30,G219&lt;33),"30 a 32",AND(G219&gt;=27,G219&lt;30),"27 a 29",AND(G219&gt;=24,G219&lt;27),"24 a 26",AND(G219&gt;=21,G219&lt;24),"21 a 23",G219&lt;21,"20 o menos")</f>
        <v>21 a 23</v>
      </c>
    </row>
    <row r="220" spans="2:10" x14ac:dyDescent="0.3">
      <c r="B220" t="s">
        <v>7</v>
      </c>
      <c r="C220" t="s">
        <v>14</v>
      </c>
      <c r="D220" t="s">
        <v>301</v>
      </c>
      <c r="E220">
        <v>22</v>
      </c>
      <c r="F220" s="2">
        <v>5903456</v>
      </c>
      <c r="G220">
        <v>23</v>
      </c>
      <c r="H220" t="s">
        <v>65</v>
      </c>
      <c r="I220" t="s">
        <v>17</v>
      </c>
      <c r="J220" t="str" cm="1">
        <f t="array" ref="J220">_xlfn.IFS(G220&gt;=33,"33 o más",AND(G220&gt;=30,G220&lt;33),"30 a 32",AND(G220&gt;=27,G220&lt;30),"27 a 29",AND(G220&gt;=24,G220&lt;27),"24 a 26",AND(G220&gt;=21,G220&lt;24),"21 a 23",G220&lt;21,"20 o menos")</f>
        <v>21 a 23</v>
      </c>
    </row>
    <row r="221" spans="2:10" x14ac:dyDescent="0.3">
      <c r="B221" t="s">
        <v>7</v>
      </c>
      <c r="C221" t="s">
        <v>38</v>
      </c>
      <c r="D221" t="s">
        <v>302</v>
      </c>
      <c r="E221">
        <v>12</v>
      </c>
      <c r="F221" s="2">
        <v>5903456</v>
      </c>
      <c r="G221">
        <v>24</v>
      </c>
      <c r="H221" t="s">
        <v>10</v>
      </c>
      <c r="I221" t="s">
        <v>303</v>
      </c>
      <c r="J221" t="str" cm="1">
        <f t="array" ref="J221">_xlfn.IFS(G221&gt;=33,"33 o más",AND(G221&gt;=30,G221&lt;33),"30 a 32",AND(G221&gt;=27,G221&lt;30),"27 a 29",AND(G221&gt;=24,G221&lt;27),"24 a 26",AND(G221&gt;=21,G221&lt;24),"21 a 23",G221&lt;21,"20 o menos")</f>
        <v>24 a 26</v>
      </c>
    </row>
    <row r="222" spans="2:10" x14ac:dyDescent="0.3">
      <c r="B222" t="s">
        <v>7</v>
      </c>
      <c r="C222" t="s">
        <v>27</v>
      </c>
      <c r="D222" t="s">
        <v>304</v>
      </c>
      <c r="E222">
        <v>18</v>
      </c>
      <c r="F222" s="2">
        <v>5775120</v>
      </c>
      <c r="G222">
        <v>24</v>
      </c>
      <c r="H222" t="s">
        <v>16</v>
      </c>
      <c r="I222" t="s">
        <v>17</v>
      </c>
      <c r="J222" t="str" cm="1">
        <f t="array" ref="J222">_xlfn.IFS(G222&gt;=33,"33 o más",AND(G222&gt;=30,G222&lt;33),"30 a 32",AND(G222&gt;=27,G222&lt;30),"27 a 29",AND(G222&gt;=24,G222&lt;27),"24 a 26",AND(G222&gt;=21,G222&lt;24),"21 a 23",G222&lt;21,"20 o menos")</f>
        <v>24 a 26</v>
      </c>
    </row>
    <row r="223" spans="2:10" x14ac:dyDescent="0.3">
      <c r="B223" t="s">
        <v>7</v>
      </c>
      <c r="C223" t="s">
        <v>27</v>
      </c>
      <c r="D223" t="s">
        <v>305</v>
      </c>
      <c r="E223">
        <v>19</v>
      </c>
      <c r="F223" s="2">
        <v>5775120</v>
      </c>
      <c r="G223">
        <v>25</v>
      </c>
      <c r="H223" t="s">
        <v>35</v>
      </c>
      <c r="I223" t="s">
        <v>17</v>
      </c>
      <c r="J223" t="str" cm="1">
        <f t="array" ref="J223">_xlfn.IFS(G223&gt;=33,"33 o más",AND(G223&gt;=30,G223&lt;33),"30 a 32",AND(G223&gt;=27,G223&lt;30),"27 a 29",AND(G223&gt;=24,G223&lt;27),"24 a 26",AND(G223&gt;=21,G223&lt;24),"21 a 23",G223&lt;21,"20 o menos")</f>
        <v>24 a 26</v>
      </c>
    </row>
    <row r="224" spans="2:10" x14ac:dyDescent="0.3">
      <c r="B224" t="s">
        <v>7</v>
      </c>
      <c r="C224" t="s">
        <v>173</v>
      </c>
      <c r="D224" t="s">
        <v>306</v>
      </c>
      <c r="E224">
        <v>6</v>
      </c>
      <c r="F224" s="2">
        <v>5775120</v>
      </c>
      <c r="G224">
        <v>27</v>
      </c>
      <c r="H224" t="s">
        <v>257</v>
      </c>
      <c r="I224" t="s">
        <v>55</v>
      </c>
      <c r="J224" t="str" cm="1">
        <f t="array" ref="J224">_xlfn.IFS(G224&gt;=33,"33 o más",AND(G224&gt;=30,G224&lt;33),"30 a 32",AND(G224&gt;=27,G224&lt;30),"27 a 29",AND(G224&gt;=24,G224&lt;27),"24 a 26",AND(G224&gt;=21,G224&lt;24),"21 a 23",G224&lt;21,"20 o menos")</f>
        <v>27 a 29</v>
      </c>
    </row>
    <row r="225" spans="2:10" x14ac:dyDescent="0.3">
      <c r="B225" t="s">
        <v>7</v>
      </c>
      <c r="C225" t="s">
        <v>48</v>
      </c>
      <c r="D225" t="s">
        <v>307</v>
      </c>
      <c r="E225">
        <v>15</v>
      </c>
      <c r="F225" s="2">
        <v>5775120</v>
      </c>
      <c r="G225">
        <v>23</v>
      </c>
      <c r="H225" t="s">
        <v>35</v>
      </c>
      <c r="I225" t="s">
        <v>17</v>
      </c>
      <c r="J225" t="str" cm="1">
        <f t="array" ref="J225">_xlfn.IFS(G225&gt;=33,"33 o más",AND(G225&gt;=30,G225&lt;33),"30 a 32",AND(G225&gt;=27,G225&lt;30),"27 a 29",AND(G225&gt;=24,G225&lt;27),"24 a 26",AND(G225&gt;=21,G225&lt;24),"21 a 23",G225&lt;21,"20 o menos")</f>
        <v>21 a 23</v>
      </c>
    </row>
    <row r="226" spans="2:10" x14ac:dyDescent="0.3">
      <c r="B226" t="s">
        <v>7</v>
      </c>
      <c r="C226" t="s">
        <v>103</v>
      </c>
      <c r="D226" t="s">
        <v>308</v>
      </c>
      <c r="E226">
        <v>11</v>
      </c>
      <c r="F226" s="2">
        <v>5775120</v>
      </c>
      <c r="G226">
        <v>22</v>
      </c>
      <c r="H226" t="s">
        <v>216</v>
      </c>
      <c r="I226" t="s">
        <v>17</v>
      </c>
      <c r="J226" t="str" cm="1">
        <f t="array" ref="J226">_xlfn.IFS(G226&gt;=33,"33 o más",AND(G226&gt;=30,G226&lt;33),"30 a 32",AND(G226&gt;=27,G226&lt;30),"27 a 29",AND(G226&gt;=24,G226&lt;27),"24 a 26",AND(G226&gt;=21,G226&lt;24),"21 a 23",G226&lt;21,"20 o menos")</f>
        <v>21 a 23</v>
      </c>
    </row>
    <row r="227" spans="2:10" x14ac:dyDescent="0.3">
      <c r="B227" t="s">
        <v>7</v>
      </c>
      <c r="C227" t="s">
        <v>32</v>
      </c>
      <c r="D227" t="s">
        <v>309</v>
      </c>
      <c r="E227">
        <v>14</v>
      </c>
      <c r="F227" s="2">
        <v>5646784</v>
      </c>
      <c r="G227">
        <v>27</v>
      </c>
      <c r="H227" t="s">
        <v>75</v>
      </c>
      <c r="I227" t="s">
        <v>17</v>
      </c>
      <c r="J227" t="str" cm="1">
        <f t="array" ref="J227">_xlfn.IFS(G227&gt;=33,"33 o más",AND(G227&gt;=30,G227&lt;33),"30 a 32",AND(G227&gt;=27,G227&lt;30),"27 a 29",AND(G227&gt;=24,G227&lt;27),"24 a 26",AND(G227&gt;=21,G227&lt;24),"21 a 23",G227&lt;21,"20 o menos")</f>
        <v>27 a 29</v>
      </c>
    </row>
    <row r="228" spans="2:10" x14ac:dyDescent="0.3">
      <c r="B228" t="s">
        <v>7</v>
      </c>
      <c r="C228" t="s">
        <v>173</v>
      </c>
      <c r="D228" t="s">
        <v>310</v>
      </c>
      <c r="E228">
        <v>7</v>
      </c>
      <c r="F228" s="2">
        <v>5646784</v>
      </c>
      <c r="G228">
        <v>29</v>
      </c>
      <c r="H228" t="s">
        <v>156</v>
      </c>
      <c r="I228" t="s">
        <v>17</v>
      </c>
      <c r="J228" t="str" cm="1">
        <f t="array" ref="J228">_xlfn.IFS(G228&gt;=33,"33 o más",AND(G228&gt;=30,G228&lt;33),"30 a 32",AND(G228&gt;=27,G228&lt;30),"27 a 29",AND(G228&gt;=24,G228&lt;27),"24 a 26",AND(G228&gt;=21,G228&lt;24),"21 a 23",G228&lt;21,"20 o menos")</f>
        <v>27 a 29</v>
      </c>
    </row>
    <row r="229" spans="2:10" x14ac:dyDescent="0.3">
      <c r="B229" t="s">
        <v>7</v>
      </c>
      <c r="C229" t="s">
        <v>32</v>
      </c>
      <c r="D229" t="s">
        <v>311</v>
      </c>
      <c r="E229">
        <v>15</v>
      </c>
      <c r="F229" s="2">
        <v>5518448</v>
      </c>
      <c r="G229">
        <v>23</v>
      </c>
      <c r="H229" t="s">
        <v>22</v>
      </c>
      <c r="I229" t="s">
        <v>17</v>
      </c>
      <c r="J229" t="str" cm="1">
        <f t="array" ref="J229">_xlfn.IFS(G229&gt;=33,"33 o más",AND(G229&gt;=30,G229&lt;33),"30 a 32",AND(G229&gt;=27,G229&lt;30),"27 a 29",AND(G229&gt;=24,G229&lt;27),"24 a 26",AND(G229&gt;=21,G229&lt;24),"21 a 23",G229&lt;21,"20 o menos")</f>
        <v>21 a 23</v>
      </c>
    </row>
    <row r="230" spans="2:10" x14ac:dyDescent="0.3">
      <c r="B230" t="s">
        <v>7</v>
      </c>
      <c r="C230" t="s">
        <v>159</v>
      </c>
      <c r="D230" t="s">
        <v>312</v>
      </c>
      <c r="E230">
        <v>11</v>
      </c>
      <c r="F230" s="2">
        <v>5518448</v>
      </c>
      <c r="G230">
        <v>28</v>
      </c>
      <c r="H230" t="s">
        <v>35</v>
      </c>
      <c r="I230" t="s">
        <v>55</v>
      </c>
      <c r="J230" t="str" cm="1">
        <f t="array" ref="J230">_xlfn.IFS(G230&gt;=33,"33 o más",AND(G230&gt;=30,G230&lt;33),"30 a 32",AND(G230&gt;=27,G230&lt;30),"27 a 29",AND(G230&gt;=24,G230&lt;27),"24 a 26",AND(G230&gt;=21,G230&lt;24),"21 a 23",G230&lt;21,"20 o menos")</f>
        <v>27 a 29</v>
      </c>
    </row>
    <row r="231" spans="2:10" x14ac:dyDescent="0.3">
      <c r="B231" t="s">
        <v>7</v>
      </c>
      <c r="C231" t="s">
        <v>59</v>
      </c>
      <c r="D231" t="s">
        <v>313</v>
      </c>
      <c r="E231">
        <v>14</v>
      </c>
      <c r="F231" s="2">
        <v>5518448</v>
      </c>
      <c r="G231">
        <v>30</v>
      </c>
      <c r="H231" t="s">
        <v>283</v>
      </c>
      <c r="I231" t="s">
        <v>17</v>
      </c>
      <c r="J231" t="str" cm="1">
        <f t="array" ref="J231">_xlfn.IFS(G231&gt;=33,"33 o más",AND(G231&gt;=30,G231&lt;33),"30 a 32",AND(G231&gt;=27,G231&lt;30),"27 a 29",AND(G231&gt;=24,G231&lt;27),"24 a 26",AND(G231&gt;=21,G231&lt;24),"21 a 23",G231&lt;21,"20 o menos")</f>
        <v>30 a 32</v>
      </c>
    </row>
    <row r="232" spans="2:10" x14ac:dyDescent="0.3">
      <c r="B232" t="s">
        <v>7</v>
      </c>
      <c r="C232" t="s">
        <v>173</v>
      </c>
      <c r="D232" t="s">
        <v>314</v>
      </c>
      <c r="E232">
        <v>8</v>
      </c>
      <c r="F232" s="2">
        <v>5518448</v>
      </c>
      <c r="G232">
        <v>29</v>
      </c>
      <c r="H232" t="s">
        <v>13</v>
      </c>
      <c r="I232" t="s">
        <v>106</v>
      </c>
      <c r="J232" t="str" cm="1">
        <f t="array" ref="J232">_xlfn.IFS(G232&gt;=33,"33 o más",AND(G232&gt;=30,G232&lt;33),"30 a 32",AND(G232&gt;=27,G232&lt;30),"27 a 29",AND(G232&gt;=24,G232&lt;27),"24 a 26",AND(G232&gt;=21,G232&lt;24),"21 a 23",G232&lt;21,"20 o menos")</f>
        <v>27 a 29</v>
      </c>
    </row>
    <row r="233" spans="2:10" x14ac:dyDescent="0.3">
      <c r="B233" t="s">
        <v>7</v>
      </c>
      <c r="C233" t="s">
        <v>48</v>
      </c>
      <c r="D233" t="s">
        <v>315</v>
      </c>
      <c r="E233">
        <v>16</v>
      </c>
      <c r="F233" s="2">
        <v>5518448</v>
      </c>
      <c r="G233">
        <v>34</v>
      </c>
      <c r="H233" t="s">
        <v>42</v>
      </c>
      <c r="I233" t="s">
        <v>17</v>
      </c>
      <c r="J233" t="str" cm="1">
        <f t="array" ref="J233">_xlfn.IFS(G233&gt;=33,"33 o más",AND(G233&gt;=30,G233&lt;33),"30 a 32",AND(G233&gt;=27,G233&lt;30),"27 a 29",AND(G233&gt;=24,G233&lt;27),"24 a 26",AND(G233&gt;=21,G233&lt;24),"21 a 23",G233&lt;21,"20 o menos")</f>
        <v>33 o más</v>
      </c>
    </row>
    <row r="234" spans="2:10" x14ac:dyDescent="0.3">
      <c r="B234" t="s">
        <v>7</v>
      </c>
      <c r="C234" t="s">
        <v>107</v>
      </c>
      <c r="D234" t="s">
        <v>316</v>
      </c>
      <c r="E234">
        <v>12</v>
      </c>
      <c r="F234" s="2">
        <v>5390112</v>
      </c>
      <c r="G234">
        <v>22</v>
      </c>
      <c r="H234" t="s">
        <v>68</v>
      </c>
      <c r="I234" t="s">
        <v>23</v>
      </c>
      <c r="J234" t="str" cm="1">
        <f t="array" ref="J234">_xlfn.IFS(G234&gt;=33,"33 o más",AND(G234&gt;=30,G234&lt;33),"30 a 32",AND(G234&gt;=27,G234&lt;30),"27 a 29",AND(G234&gt;=24,G234&lt;27),"24 a 26",AND(G234&gt;=21,G234&lt;24),"21 a 23",G234&lt;21,"20 o menos")</f>
        <v>21 a 23</v>
      </c>
    </row>
    <row r="235" spans="2:10" x14ac:dyDescent="0.3">
      <c r="B235" t="s">
        <v>7</v>
      </c>
      <c r="C235" t="s">
        <v>173</v>
      </c>
      <c r="D235" t="s">
        <v>317</v>
      </c>
      <c r="E235">
        <v>9</v>
      </c>
      <c r="F235" s="2">
        <v>5390112</v>
      </c>
      <c r="G235">
        <v>30</v>
      </c>
      <c r="H235" t="s">
        <v>95</v>
      </c>
      <c r="I235" t="s">
        <v>17</v>
      </c>
      <c r="J235" t="str" cm="1">
        <f t="array" ref="J235">_xlfn.IFS(G235&gt;=33,"33 o más",AND(G235&gt;=30,G235&lt;33),"30 a 32",AND(G235&gt;=27,G235&lt;30),"27 a 29",AND(G235&gt;=24,G235&lt;27),"24 a 26",AND(G235&gt;=21,G235&lt;24),"21 a 23",G235&lt;21,"20 o menos")</f>
        <v>30 a 32</v>
      </c>
    </row>
    <row r="236" spans="2:10" x14ac:dyDescent="0.3">
      <c r="B236" t="s">
        <v>7</v>
      </c>
      <c r="C236" t="s">
        <v>48</v>
      </c>
      <c r="D236" t="s">
        <v>318</v>
      </c>
      <c r="E236">
        <v>17</v>
      </c>
      <c r="F236" s="2">
        <v>5390112</v>
      </c>
      <c r="G236">
        <v>28</v>
      </c>
      <c r="H236" t="s">
        <v>35</v>
      </c>
      <c r="I236" t="s">
        <v>17</v>
      </c>
      <c r="J236" t="str" cm="1">
        <f t="array" ref="J236">_xlfn.IFS(G236&gt;=33,"33 o más",AND(G236&gt;=30,G236&lt;33),"30 a 32",AND(G236&gt;=27,G236&lt;30),"27 a 29",AND(G236&gt;=24,G236&lt;27),"24 a 26",AND(G236&gt;=21,G236&lt;24),"21 a 23",G236&lt;21,"20 o menos")</f>
        <v>27 a 29</v>
      </c>
    </row>
    <row r="237" spans="2:10" x14ac:dyDescent="0.3">
      <c r="B237" t="s">
        <v>7</v>
      </c>
      <c r="C237" t="s">
        <v>147</v>
      </c>
      <c r="D237" t="s">
        <v>319</v>
      </c>
      <c r="E237">
        <v>5</v>
      </c>
      <c r="F237" s="2">
        <v>5390112</v>
      </c>
      <c r="G237">
        <v>25</v>
      </c>
      <c r="H237" t="s">
        <v>10</v>
      </c>
      <c r="I237" t="s">
        <v>17</v>
      </c>
      <c r="J237" t="str" cm="1">
        <f t="array" ref="J237">_xlfn.IFS(G237&gt;=33,"33 o más",AND(G237&gt;=30,G237&lt;33),"30 a 32",AND(G237&gt;=27,G237&lt;30),"27 a 29",AND(G237&gt;=24,G237&lt;27),"24 a 26",AND(G237&gt;=21,G237&lt;24),"21 a 23",G237&lt;21,"20 o menos")</f>
        <v>24 a 26</v>
      </c>
    </row>
    <row r="238" spans="2:10" x14ac:dyDescent="0.3">
      <c r="B238" t="s">
        <v>7</v>
      </c>
      <c r="C238" t="s">
        <v>27</v>
      </c>
      <c r="D238" t="s">
        <v>320</v>
      </c>
      <c r="E238">
        <v>20</v>
      </c>
      <c r="F238" s="2">
        <v>5261776</v>
      </c>
      <c r="G238">
        <v>29</v>
      </c>
      <c r="H238" t="s">
        <v>75</v>
      </c>
      <c r="I238" t="s">
        <v>55</v>
      </c>
      <c r="J238" t="str" cm="1">
        <f t="array" ref="J238">_xlfn.IFS(G238&gt;=33,"33 o más",AND(G238&gt;=30,G238&lt;33),"30 a 32",AND(G238&gt;=27,G238&lt;30),"27 a 29",AND(G238&gt;=24,G238&lt;27),"24 a 26",AND(G238&gt;=21,G238&lt;24),"21 a 23",G238&lt;21,"20 o menos")</f>
        <v>27 a 29</v>
      </c>
    </row>
    <row r="239" spans="2:10" x14ac:dyDescent="0.3">
      <c r="B239" t="s">
        <v>7</v>
      </c>
      <c r="C239" t="s">
        <v>32</v>
      </c>
      <c r="D239" t="s">
        <v>321</v>
      </c>
      <c r="E239">
        <v>16</v>
      </c>
      <c r="F239" s="2">
        <v>5261776</v>
      </c>
      <c r="G239">
        <v>24</v>
      </c>
      <c r="H239" t="s">
        <v>31</v>
      </c>
      <c r="I239" t="s">
        <v>17</v>
      </c>
      <c r="J239" t="str" cm="1">
        <f t="array" ref="J239">_xlfn.IFS(G239&gt;=33,"33 o más",AND(G239&gt;=30,G239&lt;33),"30 a 32",AND(G239&gt;=27,G239&lt;30),"27 a 29",AND(G239&gt;=24,G239&lt;27),"24 a 26",AND(G239&gt;=21,G239&lt;24),"21 a 23",G239&lt;21,"20 o menos")</f>
        <v>24 a 26</v>
      </c>
    </row>
    <row r="240" spans="2:10" x14ac:dyDescent="0.3">
      <c r="B240" t="s">
        <v>7</v>
      </c>
      <c r="C240" t="s">
        <v>40</v>
      </c>
      <c r="D240" t="s">
        <v>322</v>
      </c>
      <c r="E240">
        <v>17</v>
      </c>
      <c r="F240" s="2">
        <v>5261776</v>
      </c>
      <c r="G240">
        <v>25</v>
      </c>
      <c r="H240" t="s">
        <v>42</v>
      </c>
      <c r="I240" t="s">
        <v>17</v>
      </c>
      <c r="J240" t="str" cm="1">
        <f t="array" ref="J240">_xlfn.IFS(G240&gt;=33,"33 o más",AND(G240&gt;=30,G240&lt;33),"30 a 32",AND(G240&gt;=27,G240&lt;30),"27 a 29",AND(G240&gt;=24,G240&lt;27),"24 a 26",AND(G240&gt;=21,G240&lt;24),"21 a 23",G240&lt;21,"20 o menos")</f>
        <v>24 a 26</v>
      </c>
    </row>
    <row r="241" spans="2:10" x14ac:dyDescent="0.3">
      <c r="B241" t="s">
        <v>7</v>
      </c>
      <c r="C241" t="s">
        <v>173</v>
      </c>
      <c r="D241" t="s">
        <v>323</v>
      </c>
      <c r="E241">
        <v>10</v>
      </c>
      <c r="F241" s="2">
        <v>5261776</v>
      </c>
      <c r="G241">
        <v>32</v>
      </c>
      <c r="H241" t="s">
        <v>84</v>
      </c>
      <c r="I241" t="s">
        <v>23</v>
      </c>
      <c r="J241" t="str" cm="1">
        <f t="array" ref="J241">_xlfn.IFS(G241&gt;=33,"33 o más",AND(G241&gt;=30,G241&lt;33),"30 a 32",AND(G241&gt;=27,G241&lt;30),"27 a 29",AND(G241&gt;=24,G241&lt;27),"24 a 26",AND(G241&gt;=21,G241&lt;24),"21 a 23",G241&lt;21,"20 o menos")</f>
        <v>30 a 32</v>
      </c>
    </row>
    <row r="242" spans="2:10" x14ac:dyDescent="0.3">
      <c r="B242" t="s">
        <v>7</v>
      </c>
      <c r="C242" t="s">
        <v>180</v>
      </c>
      <c r="D242" t="s">
        <v>324</v>
      </c>
      <c r="E242">
        <v>6</v>
      </c>
      <c r="F242" s="2">
        <v>5261776</v>
      </c>
      <c r="G242">
        <v>31</v>
      </c>
      <c r="H242" t="s">
        <v>31</v>
      </c>
      <c r="I242" t="s">
        <v>76</v>
      </c>
      <c r="J242" t="str" cm="1">
        <f t="array" ref="J242">_xlfn.IFS(G242&gt;=33,"33 o más",AND(G242&gt;=30,G242&lt;33),"30 a 32",AND(G242&gt;=27,G242&lt;30),"27 a 29",AND(G242&gt;=24,G242&lt;27),"24 a 26",AND(G242&gt;=21,G242&lt;24),"21 a 23",G242&lt;21,"20 o menos")</f>
        <v>30 a 32</v>
      </c>
    </row>
    <row r="243" spans="2:10" x14ac:dyDescent="0.3">
      <c r="B243" t="s">
        <v>7</v>
      </c>
      <c r="C243" t="s">
        <v>27</v>
      </c>
      <c r="D243" t="s">
        <v>325</v>
      </c>
      <c r="E243">
        <v>21</v>
      </c>
      <c r="F243" s="2">
        <v>5133440</v>
      </c>
      <c r="G243">
        <v>26</v>
      </c>
      <c r="H243" t="s">
        <v>13</v>
      </c>
      <c r="I243" t="s">
        <v>23</v>
      </c>
      <c r="J243" t="str" cm="1">
        <f t="array" ref="J243">_xlfn.IFS(G243&gt;=33,"33 o más",AND(G243&gt;=30,G243&lt;33),"30 a 32",AND(G243&gt;=27,G243&lt;30),"27 a 29",AND(G243&gt;=24,G243&lt;27),"24 a 26",AND(G243&gt;=21,G243&lt;24),"21 a 23",G243&lt;21,"20 o menos")</f>
        <v>24 a 26</v>
      </c>
    </row>
    <row r="244" spans="2:10" x14ac:dyDescent="0.3">
      <c r="B244" t="s">
        <v>7</v>
      </c>
      <c r="C244" t="s">
        <v>159</v>
      </c>
      <c r="D244" t="s">
        <v>326</v>
      </c>
      <c r="E244">
        <v>12</v>
      </c>
      <c r="F244" s="2">
        <v>5133440</v>
      </c>
      <c r="G244">
        <v>38</v>
      </c>
      <c r="H244" t="s">
        <v>16</v>
      </c>
      <c r="I244" t="s">
        <v>17</v>
      </c>
      <c r="J244" t="str" cm="1">
        <f t="array" ref="J244">_xlfn.IFS(G244&gt;=33,"33 o más",AND(G244&gt;=30,G244&lt;33),"30 a 32",AND(G244&gt;=27,G244&lt;30),"27 a 29",AND(G244&gt;=24,G244&lt;27),"24 a 26",AND(G244&gt;=21,G244&lt;24),"21 a 23",G244&lt;21,"20 o menos")</f>
        <v>33 o más</v>
      </c>
    </row>
    <row r="245" spans="2:10" x14ac:dyDescent="0.3">
      <c r="B245" t="s">
        <v>7</v>
      </c>
      <c r="C245" t="s">
        <v>147</v>
      </c>
      <c r="D245" t="s">
        <v>327</v>
      </c>
      <c r="E245">
        <v>6</v>
      </c>
      <c r="F245" s="2">
        <v>5005104</v>
      </c>
      <c r="G245">
        <v>32</v>
      </c>
      <c r="H245" t="s">
        <v>89</v>
      </c>
      <c r="I245" t="s">
        <v>17</v>
      </c>
      <c r="J245" t="str" cm="1">
        <f t="array" ref="J245">_xlfn.IFS(G245&gt;=33,"33 o más",AND(G245&gt;=30,G245&lt;33),"30 a 32",AND(G245&gt;=27,G245&lt;30),"27 a 29",AND(G245&gt;=24,G245&lt;27),"24 a 26",AND(G245&gt;=21,G245&lt;24),"21 a 23",G245&lt;21,"20 o menos")</f>
        <v>30 a 32</v>
      </c>
    </row>
    <row r="246" spans="2:10" x14ac:dyDescent="0.3">
      <c r="B246" t="s">
        <v>7</v>
      </c>
      <c r="C246" t="s">
        <v>173</v>
      </c>
      <c r="D246" t="s">
        <v>328</v>
      </c>
      <c r="E246">
        <v>11</v>
      </c>
      <c r="F246" s="2">
        <v>4876768</v>
      </c>
      <c r="G246">
        <v>26</v>
      </c>
      <c r="H246" t="s">
        <v>10</v>
      </c>
      <c r="I246" t="s">
        <v>80</v>
      </c>
      <c r="J246" t="str" cm="1">
        <f t="array" ref="J246">_xlfn.IFS(G246&gt;=33,"33 o más",AND(G246&gt;=30,G246&lt;33),"30 a 32",AND(G246&gt;=27,G246&lt;30),"27 a 29",AND(G246&gt;=24,G246&lt;27),"24 a 26",AND(G246&gt;=21,G246&lt;24),"21 a 23",G246&lt;21,"20 o menos")</f>
        <v>24 a 26</v>
      </c>
    </row>
    <row r="247" spans="2:10" x14ac:dyDescent="0.3">
      <c r="B247" t="s">
        <v>7</v>
      </c>
      <c r="C247" t="s">
        <v>40</v>
      </c>
      <c r="D247" t="s">
        <v>329</v>
      </c>
      <c r="E247">
        <v>18</v>
      </c>
      <c r="F247" s="2">
        <v>4620096</v>
      </c>
      <c r="G247">
        <v>24</v>
      </c>
      <c r="H247" t="s">
        <v>22</v>
      </c>
      <c r="I247" t="s">
        <v>23</v>
      </c>
      <c r="J247" t="str" cm="1">
        <f t="array" ref="J247">_xlfn.IFS(G247&gt;=33,"33 o más",AND(G247&gt;=30,G247&lt;33),"30 a 32",AND(G247&gt;=27,G247&lt;30),"27 a 29",AND(G247&gt;=24,G247&lt;27),"24 a 26",AND(G247&gt;=21,G247&lt;24),"21 a 23",G247&lt;21,"20 o menos")</f>
        <v>24 a 26</v>
      </c>
    </row>
    <row r="248" spans="2:10" x14ac:dyDescent="0.3">
      <c r="B248" t="s">
        <v>7</v>
      </c>
      <c r="C248" t="s">
        <v>18</v>
      </c>
      <c r="D248" t="s">
        <v>330</v>
      </c>
      <c r="E248">
        <v>16</v>
      </c>
      <c r="F248" s="2">
        <v>4620096</v>
      </c>
      <c r="G248">
        <v>24</v>
      </c>
      <c r="H248" t="s">
        <v>84</v>
      </c>
      <c r="I248" t="s">
        <v>80</v>
      </c>
      <c r="J248" t="str" cm="1">
        <f t="array" ref="J248">_xlfn.IFS(G248&gt;=33,"33 o más",AND(G248&gt;=30,G248&lt;33),"30 a 32",AND(G248&gt;=27,G248&lt;30),"27 a 29",AND(G248&gt;=24,G248&lt;27),"24 a 26",AND(G248&gt;=21,G248&lt;24),"21 a 23",G248&lt;21,"20 o menos")</f>
        <v>24 a 26</v>
      </c>
    </row>
    <row r="249" spans="2:10" x14ac:dyDescent="0.3">
      <c r="B249" t="s">
        <v>7</v>
      </c>
      <c r="C249" t="s">
        <v>159</v>
      </c>
      <c r="D249" t="s">
        <v>331</v>
      </c>
      <c r="E249">
        <v>13</v>
      </c>
      <c r="F249" s="2">
        <v>4491760</v>
      </c>
      <c r="G249">
        <v>19</v>
      </c>
      <c r="H249" t="s">
        <v>22</v>
      </c>
      <c r="I249" t="s">
        <v>55</v>
      </c>
      <c r="J249" t="str" cm="1">
        <f t="array" ref="J249">_xlfn.IFS(G249&gt;=33,"33 o más",AND(G249&gt;=30,G249&lt;33),"30 a 32",AND(G249&gt;=27,G249&lt;30),"27 a 29",AND(G249&gt;=24,G249&lt;27),"24 a 26",AND(G249&gt;=21,G249&lt;24),"21 a 23",G249&lt;21,"20 o menos")</f>
        <v>20 o menos</v>
      </c>
    </row>
    <row r="250" spans="2:10" x14ac:dyDescent="0.3">
      <c r="B250" t="s">
        <v>7</v>
      </c>
      <c r="C250" t="s">
        <v>173</v>
      </c>
      <c r="D250" t="s">
        <v>332</v>
      </c>
      <c r="E250">
        <v>12</v>
      </c>
      <c r="F250" s="2">
        <v>4491760</v>
      </c>
      <c r="G250">
        <v>28</v>
      </c>
      <c r="H250" t="s">
        <v>179</v>
      </c>
      <c r="I250" t="s">
        <v>17</v>
      </c>
      <c r="J250" t="str" cm="1">
        <f t="array" ref="J250">_xlfn.IFS(G250&gt;=33,"33 o más",AND(G250&gt;=30,G250&lt;33),"30 a 32",AND(G250&gt;=27,G250&lt;30),"27 a 29",AND(G250&gt;=24,G250&lt;27),"24 a 26",AND(G250&gt;=21,G250&lt;24),"21 a 23",G250&lt;21,"20 o menos")</f>
        <v>27 a 29</v>
      </c>
    </row>
    <row r="251" spans="2:10" x14ac:dyDescent="0.3">
      <c r="B251" t="s">
        <v>7</v>
      </c>
      <c r="C251" t="s">
        <v>46</v>
      </c>
      <c r="D251" t="s">
        <v>333</v>
      </c>
      <c r="E251">
        <v>6</v>
      </c>
      <c r="F251" s="2">
        <v>4491760</v>
      </c>
      <c r="G251">
        <v>27</v>
      </c>
      <c r="H251" t="s">
        <v>84</v>
      </c>
      <c r="I251" t="s">
        <v>286</v>
      </c>
      <c r="J251" t="str" cm="1">
        <f t="array" ref="J251">_xlfn.IFS(G251&gt;=33,"33 o más",AND(G251&gt;=30,G251&lt;33),"30 a 32",AND(G251&gt;=27,G251&lt;30),"27 a 29",AND(G251&gt;=24,G251&lt;27),"24 a 26",AND(G251&gt;=21,G251&lt;24),"21 a 23",G251&lt;21,"20 o menos")</f>
        <v>27 a 29</v>
      </c>
    </row>
    <row r="252" spans="2:10" x14ac:dyDescent="0.3">
      <c r="B252" t="s">
        <v>7</v>
      </c>
      <c r="C252" t="s">
        <v>82</v>
      </c>
      <c r="D252" t="s">
        <v>334</v>
      </c>
      <c r="E252">
        <v>15</v>
      </c>
      <c r="F252" s="2">
        <v>4491760</v>
      </c>
      <c r="G252">
        <v>25</v>
      </c>
      <c r="H252" t="s">
        <v>75</v>
      </c>
      <c r="I252" t="s">
        <v>36</v>
      </c>
      <c r="J252" t="str" cm="1">
        <f t="array" ref="J252">_xlfn.IFS(G252&gt;=33,"33 o más",AND(G252&gt;=30,G252&lt;33),"30 a 32",AND(G252&gt;=27,G252&lt;30),"27 a 29",AND(G252&gt;=24,G252&lt;27),"24 a 26",AND(G252&gt;=21,G252&lt;24),"21 a 23",G252&lt;21,"20 o menos")</f>
        <v>24 a 26</v>
      </c>
    </row>
    <row r="253" spans="2:10" x14ac:dyDescent="0.3">
      <c r="B253" t="s">
        <v>7</v>
      </c>
      <c r="C253" t="s">
        <v>48</v>
      </c>
      <c r="D253" t="s">
        <v>335</v>
      </c>
      <c r="E253">
        <v>18</v>
      </c>
      <c r="F253" s="2">
        <v>4491760</v>
      </c>
      <c r="G253">
        <v>25</v>
      </c>
      <c r="H253" t="s">
        <v>22</v>
      </c>
      <c r="I253" t="s">
        <v>17</v>
      </c>
      <c r="J253" t="str" cm="1">
        <f t="array" ref="J253">_xlfn.IFS(G253&gt;=33,"33 o más",AND(G253&gt;=30,G253&lt;33),"30 a 32",AND(G253&gt;=27,G253&lt;30),"27 a 29",AND(G253&gt;=24,G253&lt;27),"24 a 26",AND(G253&gt;=21,G253&lt;24),"21 a 23",G253&lt;21,"20 o menos")</f>
        <v>24 a 26</v>
      </c>
    </row>
    <row r="254" spans="2:10" x14ac:dyDescent="0.3">
      <c r="B254" t="s">
        <v>7</v>
      </c>
      <c r="C254" t="s">
        <v>173</v>
      </c>
      <c r="D254" t="s">
        <v>336</v>
      </c>
      <c r="E254">
        <v>13</v>
      </c>
      <c r="F254" s="2">
        <v>4363424</v>
      </c>
      <c r="G254">
        <v>26</v>
      </c>
      <c r="H254" t="s">
        <v>75</v>
      </c>
      <c r="I254" t="s">
        <v>17</v>
      </c>
      <c r="J254" t="str" cm="1">
        <f t="array" ref="J254">_xlfn.IFS(G254&gt;=33,"33 o más",AND(G254&gt;=30,G254&lt;33),"30 a 32",AND(G254&gt;=27,G254&lt;30),"27 a 29",AND(G254&gt;=24,G254&lt;27),"24 a 26",AND(G254&gt;=21,G254&lt;24),"21 a 23",G254&lt;21,"20 o menos")</f>
        <v>24 a 26</v>
      </c>
    </row>
    <row r="255" spans="2:10" x14ac:dyDescent="0.3">
      <c r="B255" t="s">
        <v>7</v>
      </c>
      <c r="C255" t="s">
        <v>82</v>
      </c>
      <c r="D255" t="s">
        <v>337</v>
      </c>
      <c r="E255">
        <v>16</v>
      </c>
      <c r="F255" s="2">
        <v>4363424</v>
      </c>
      <c r="G255">
        <v>26</v>
      </c>
      <c r="H255" t="s">
        <v>179</v>
      </c>
      <c r="I255" t="s">
        <v>17</v>
      </c>
      <c r="J255" t="str" cm="1">
        <f t="array" ref="J255">_xlfn.IFS(G255&gt;=33,"33 o más",AND(G255&gt;=30,G255&lt;33),"30 a 32",AND(G255&gt;=27,G255&lt;30),"27 a 29",AND(G255&gt;=24,G255&lt;27),"24 a 26",AND(G255&gt;=21,G255&lt;24),"21 a 23",G255&lt;21,"20 o menos")</f>
        <v>24 a 26</v>
      </c>
    </row>
    <row r="256" spans="2:10" x14ac:dyDescent="0.3">
      <c r="B256" t="s">
        <v>7</v>
      </c>
      <c r="C256" t="s">
        <v>180</v>
      </c>
      <c r="D256" t="s">
        <v>338</v>
      </c>
      <c r="E256">
        <v>7</v>
      </c>
      <c r="F256" s="2">
        <v>4363424</v>
      </c>
      <c r="G256">
        <v>31</v>
      </c>
      <c r="H256" t="s">
        <v>35</v>
      </c>
      <c r="I256" t="s">
        <v>17</v>
      </c>
      <c r="J256" t="str" cm="1">
        <f t="array" ref="J256">_xlfn.IFS(G256&gt;=33,"33 o más",AND(G256&gt;=30,G256&lt;33),"30 a 32",AND(G256&gt;=27,G256&lt;30),"27 a 29",AND(G256&gt;=24,G256&lt;27),"24 a 26",AND(G256&gt;=21,G256&lt;24),"21 a 23",G256&lt;21,"20 o menos")</f>
        <v>30 a 32</v>
      </c>
    </row>
    <row r="257" spans="2:10" x14ac:dyDescent="0.3">
      <c r="B257" t="s">
        <v>7</v>
      </c>
      <c r="C257" t="s">
        <v>103</v>
      </c>
      <c r="D257" t="s">
        <v>339</v>
      </c>
      <c r="E257">
        <v>12</v>
      </c>
      <c r="F257" s="2">
        <v>4235088</v>
      </c>
      <c r="G257">
        <v>25</v>
      </c>
      <c r="H257" t="s">
        <v>35</v>
      </c>
      <c r="I257" t="s">
        <v>17</v>
      </c>
      <c r="J257" t="str" cm="1">
        <f t="array" ref="J257">_xlfn.IFS(G257&gt;=33,"33 o más",AND(G257&gt;=30,G257&lt;33),"30 a 32",AND(G257&gt;=27,G257&lt;30),"27 a 29",AND(G257&gt;=24,G257&lt;27),"24 a 26",AND(G257&gt;=21,G257&lt;24),"21 a 23",G257&lt;21,"20 o menos")</f>
        <v>24 a 26</v>
      </c>
    </row>
    <row r="258" spans="2:10" x14ac:dyDescent="0.3">
      <c r="B258" t="s">
        <v>7</v>
      </c>
      <c r="C258" t="s">
        <v>173</v>
      </c>
      <c r="D258" t="s">
        <v>340</v>
      </c>
      <c r="E258">
        <v>14</v>
      </c>
      <c r="F258" s="2">
        <v>4106752</v>
      </c>
      <c r="G258">
        <v>26</v>
      </c>
      <c r="H258" t="s">
        <v>13</v>
      </c>
      <c r="I258" t="s">
        <v>17</v>
      </c>
      <c r="J258" t="str" cm="1">
        <f t="array" ref="J258">_xlfn.IFS(G258&gt;=33,"33 o más",AND(G258&gt;=30,G258&lt;33),"30 a 32",AND(G258&gt;=27,G258&lt;30),"27 a 29",AND(G258&gt;=24,G258&lt;27),"24 a 26",AND(G258&gt;=21,G258&lt;24),"21 a 23",G258&lt;21,"20 o menos")</f>
        <v>24 a 26</v>
      </c>
    </row>
    <row r="259" spans="2:10" x14ac:dyDescent="0.3">
      <c r="B259" t="s">
        <v>7</v>
      </c>
      <c r="C259" t="s">
        <v>46</v>
      </c>
      <c r="D259" t="s">
        <v>341</v>
      </c>
      <c r="E259">
        <v>7</v>
      </c>
      <c r="F259" s="2">
        <v>4106752</v>
      </c>
      <c r="G259">
        <v>22</v>
      </c>
      <c r="H259" t="s">
        <v>13</v>
      </c>
      <c r="I259" t="s">
        <v>23</v>
      </c>
      <c r="J259" t="str" cm="1">
        <f t="array" ref="J259">_xlfn.IFS(G259&gt;=33,"33 o más",AND(G259&gt;=30,G259&lt;33),"30 a 32",AND(G259&gt;=27,G259&lt;30),"27 a 29",AND(G259&gt;=24,G259&lt;27),"24 a 26",AND(G259&gt;=21,G259&lt;24),"21 a 23",G259&lt;21,"20 o menos")</f>
        <v>21 a 23</v>
      </c>
    </row>
    <row r="260" spans="2:10" x14ac:dyDescent="0.3">
      <c r="B260" t="s">
        <v>7</v>
      </c>
      <c r="C260" t="s">
        <v>48</v>
      </c>
      <c r="D260" t="s">
        <v>342</v>
      </c>
      <c r="E260">
        <v>19</v>
      </c>
      <c r="F260" s="2">
        <v>4106752</v>
      </c>
      <c r="G260">
        <v>26</v>
      </c>
      <c r="H260" t="s">
        <v>84</v>
      </c>
      <c r="I260" t="s">
        <v>286</v>
      </c>
      <c r="J260" t="str" cm="1">
        <f t="array" ref="J260">_xlfn.IFS(G260&gt;=33,"33 o más",AND(G260&gt;=30,G260&lt;33),"30 a 32",AND(G260&gt;=27,G260&lt;30),"27 a 29",AND(G260&gt;=24,G260&lt;27),"24 a 26",AND(G260&gt;=21,G260&lt;24),"21 a 23",G260&lt;21,"20 o menos")</f>
        <v>24 a 26</v>
      </c>
    </row>
    <row r="261" spans="2:10" x14ac:dyDescent="0.3">
      <c r="B261" t="s">
        <v>7</v>
      </c>
      <c r="C261" t="s">
        <v>107</v>
      </c>
      <c r="D261" t="s">
        <v>343</v>
      </c>
      <c r="E261">
        <v>13</v>
      </c>
      <c r="F261" s="2">
        <v>3978416</v>
      </c>
      <c r="G261">
        <v>23</v>
      </c>
      <c r="H261" t="s">
        <v>84</v>
      </c>
      <c r="I261" t="s">
        <v>17</v>
      </c>
      <c r="J261" t="str" cm="1">
        <f t="array" ref="J261">_xlfn.IFS(G261&gt;=33,"33 o más",AND(G261&gt;=30,G261&lt;33),"30 a 32",AND(G261&gt;=27,G261&lt;30),"27 a 29",AND(G261&gt;=24,G261&lt;27),"24 a 26",AND(G261&gt;=21,G261&lt;24),"21 a 23",G261&lt;21,"20 o menos")</f>
        <v>21 a 23</v>
      </c>
    </row>
    <row r="262" spans="2:10" x14ac:dyDescent="0.3">
      <c r="B262" t="s">
        <v>7</v>
      </c>
      <c r="C262" t="s">
        <v>14</v>
      </c>
      <c r="D262" t="s">
        <v>344</v>
      </c>
      <c r="E262">
        <v>23</v>
      </c>
      <c r="F262" s="2">
        <v>3978416</v>
      </c>
      <c r="G262">
        <v>26</v>
      </c>
      <c r="H262" t="s">
        <v>35</v>
      </c>
      <c r="I262" t="s">
        <v>17</v>
      </c>
      <c r="J262" t="str" cm="1">
        <f t="array" ref="J262">_xlfn.IFS(G262&gt;=33,"33 o más",AND(G262&gt;=30,G262&lt;33),"30 a 32",AND(G262&gt;=27,G262&lt;30),"27 a 29",AND(G262&gt;=24,G262&lt;27),"24 a 26",AND(G262&gt;=21,G262&lt;24),"21 a 23",G262&lt;21,"20 o menos")</f>
        <v>24 a 26</v>
      </c>
    </row>
    <row r="263" spans="2:10" x14ac:dyDescent="0.3">
      <c r="B263" t="s">
        <v>7</v>
      </c>
      <c r="C263" t="s">
        <v>147</v>
      </c>
      <c r="D263" t="s">
        <v>345</v>
      </c>
      <c r="E263">
        <v>7</v>
      </c>
      <c r="F263" s="2">
        <v>3978416</v>
      </c>
      <c r="G263">
        <v>33</v>
      </c>
      <c r="H263" t="s">
        <v>22</v>
      </c>
      <c r="I263" t="s">
        <v>17</v>
      </c>
      <c r="J263" t="str" cm="1">
        <f t="array" ref="J263">_xlfn.IFS(G263&gt;=33,"33 o más",AND(G263&gt;=30,G263&lt;33),"30 a 32",AND(G263&gt;=27,G263&lt;30),"27 a 29",AND(G263&gt;=24,G263&lt;27),"24 a 26",AND(G263&gt;=21,G263&lt;24),"21 a 23",G263&lt;21,"20 o menos")</f>
        <v>33 o más</v>
      </c>
    </row>
    <row r="264" spans="2:10" x14ac:dyDescent="0.3">
      <c r="B264" t="s">
        <v>7</v>
      </c>
      <c r="C264" t="s">
        <v>18</v>
      </c>
      <c r="D264" t="s">
        <v>346</v>
      </c>
      <c r="E264">
        <v>17</v>
      </c>
      <c r="F264" s="2">
        <v>3850080</v>
      </c>
      <c r="G264">
        <v>27</v>
      </c>
      <c r="H264" t="s">
        <v>16</v>
      </c>
      <c r="I264" t="s">
        <v>17</v>
      </c>
      <c r="J264" t="str" cm="1">
        <f t="array" ref="J264">_xlfn.IFS(G264&gt;=33,"33 o más",AND(G264&gt;=30,G264&lt;33),"30 a 32",AND(G264&gt;=27,G264&lt;30),"27 a 29",AND(G264&gt;=24,G264&lt;27),"24 a 26",AND(G264&gt;=21,G264&lt;24),"21 a 23",G264&lt;21,"20 o menos")</f>
        <v>27 a 29</v>
      </c>
    </row>
    <row r="265" spans="2:10" x14ac:dyDescent="0.3">
      <c r="B265" t="s">
        <v>7</v>
      </c>
      <c r="C265" t="s">
        <v>46</v>
      </c>
      <c r="D265" t="s">
        <v>347</v>
      </c>
      <c r="E265">
        <v>8</v>
      </c>
      <c r="F265" s="2">
        <v>3850080</v>
      </c>
      <c r="G265">
        <v>28</v>
      </c>
      <c r="H265" t="s">
        <v>35</v>
      </c>
      <c r="I265" t="s">
        <v>91</v>
      </c>
      <c r="J265" t="str" cm="1">
        <f t="array" ref="J265">_xlfn.IFS(G265&gt;=33,"33 o más",AND(G265&gt;=30,G265&lt;33),"30 a 32",AND(G265&gt;=27,G265&lt;30),"27 a 29",AND(G265&gt;=24,G265&lt;27),"24 a 26",AND(G265&gt;=21,G265&lt;24),"21 a 23",G265&lt;21,"20 o menos")</f>
        <v>27 a 29</v>
      </c>
    </row>
    <row r="266" spans="2:10" x14ac:dyDescent="0.3">
      <c r="B266" t="s">
        <v>7</v>
      </c>
      <c r="C266" t="s">
        <v>180</v>
      </c>
      <c r="D266" t="s">
        <v>348</v>
      </c>
      <c r="E266">
        <v>8</v>
      </c>
      <c r="F266" s="2">
        <v>3850080</v>
      </c>
      <c r="G266">
        <v>27</v>
      </c>
      <c r="H266" t="s">
        <v>22</v>
      </c>
      <c r="I266" t="s">
        <v>17</v>
      </c>
      <c r="J266" t="str" cm="1">
        <f t="array" ref="J266">_xlfn.IFS(G266&gt;=33,"33 o más",AND(G266&gt;=30,G266&lt;33),"30 a 32",AND(G266&gt;=27,G266&lt;30),"27 a 29",AND(G266&gt;=24,G266&lt;27),"24 a 26",AND(G266&gt;=21,G266&lt;24),"21 a 23",G266&lt;21,"20 o menos")</f>
        <v>27 a 29</v>
      </c>
    </row>
    <row r="267" spans="2:10" x14ac:dyDescent="0.3">
      <c r="B267" t="s">
        <v>7</v>
      </c>
      <c r="C267" t="s">
        <v>173</v>
      </c>
      <c r="D267" t="s">
        <v>349</v>
      </c>
      <c r="E267">
        <v>15</v>
      </c>
      <c r="F267" s="2">
        <v>3721744</v>
      </c>
      <c r="G267">
        <v>21</v>
      </c>
      <c r="H267" t="s">
        <v>350</v>
      </c>
      <c r="I267" t="s">
        <v>55</v>
      </c>
      <c r="J267" t="str" cm="1">
        <f t="array" ref="J267">_xlfn.IFS(G267&gt;=33,"33 o más",AND(G267&gt;=30,G267&lt;33),"30 a 32",AND(G267&gt;=27,G267&lt;30),"27 a 29",AND(G267&gt;=24,G267&lt;27),"24 a 26",AND(G267&gt;=21,G267&lt;24),"21 a 23",G267&lt;21,"20 o menos")</f>
        <v>21 a 23</v>
      </c>
    </row>
    <row r="268" spans="2:10" x14ac:dyDescent="0.3">
      <c r="B268" t="s">
        <v>7</v>
      </c>
      <c r="C268" t="s">
        <v>147</v>
      </c>
      <c r="D268" t="s">
        <v>351</v>
      </c>
      <c r="E268">
        <v>8</v>
      </c>
      <c r="F268" s="2">
        <v>3721744</v>
      </c>
      <c r="G268">
        <v>37</v>
      </c>
      <c r="H268" t="s">
        <v>16</v>
      </c>
      <c r="I268" t="s">
        <v>55</v>
      </c>
      <c r="J268" t="str" cm="1">
        <f t="array" ref="J268">_xlfn.IFS(G268&gt;=33,"33 o más",AND(G268&gt;=30,G268&lt;33),"30 a 32",AND(G268&gt;=27,G268&lt;30),"27 a 29",AND(G268&gt;=24,G268&lt;27),"24 a 26",AND(G268&gt;=21,G268&lt;24),"21 a 23",G268&lt;21,"20 o menos")</f>
        <v>33 o más</v>
      </c>
    </row>
    <row r="269" spans="2:10" x14ac:dyDescent="0.3">
      <c r="B269" t="s">
        <v>7</v>
      </c>
      <c r="C269" t="s">
        <v>115</v>
      </c>
      <c r="D269" t="s">
        <v>352</v>
      </c>
      <c r="E269">
        <v>15</v>
      </c>
      <c r="F269" s="2">
        <v>3721744</v>
      </c>
      <c r="G269">
        <v>26</v>
      </c>
      <c r="H269" t="s">
        <v>13</v>
      </c>
      <c r="I269" t="s">
        <v>23</v>
      </c>
      <c r="J269" t="str" cm="1">
        <f t="array" ref="J269">_xlfn.IFS(G269&gt;=33,"33 o más",AND(G269&gt;=30,G269&lt;33),"30 a 32",AND(G269&gt;=27,G269&lt;30),"27 a 29",AND(G269&gt;=24,G269&lt;27),"24 a 26",AND(G269&gt;=21,G269&lt;24),"21 a 23",G269&lt;21,"20 o menos")</f>
        <v>24 a 26</v>
      </c>
    </row>
    <row r="270" spans="2:10" x14ac:dyDescent="0.3">
      <c r="B270" t="s">
        <v>7</v>
      </c>
      <c r="C270" t="s">
        <v>40</v>
      </c>
      <c r="D270" t="s">
        <v>353</v>
      </c>
      <c r="E270">
        <v>19</v>
      </c>
      <c r="F270" s="2">
        <v>3465072</v>
      </c>
      <c r="G270">
        <v>30</v>
      </c>
      <c r="H270" t="s">
        <v>35</v>
      </c>
      <c r="I270" t="s">
        <v>23</v>
      </c>
      <c r="J270" t="str" cm="1">
        <f t="array" ref="J270">_xlfn.IFS(G270&gt;=33,"33 o más",AND(G270&gt;=30,G270&lt;33),"30 a 32",AND(G270&gt;=27,G270&lt;30),"27 a 29",AND(G270&gt;=24,G270&lt;27),"24 a 26",AND(G270&gt;=21,G270&lt;24),"21 a 23",G270&lt;21,"20 o menos")</f>
        <v>30 a 32</v>
      </c>
    </row>
    <row r="271" spans="2:10" x14ac:dyDescent="0.3">
      <c r="B271" t="s">
        <v>7</v>
      </c>
      <c r="C271" t="s">
        <v>159</v>
      </c>
      <c r="D271" t="s">
        <v>354</v>
      </c>
      <c r="E271">
        <v>14</v>
      </c>
      <c r="F271" s="2">
        <v>3465072</v>
      </c>
      <c r="G271">
        <v>26</v>
      </c>
      <c r="H271" t="s">
        <v>13</v>
      </c>
      <c r="I271" t="s">
        <v>55</v>
      </c>
      <c r="J271" t="str" cm="1">
        <f t="array" ref="J271">_xlfn.IFS(G271&gt;=33,"33 o más",AND(G271&gt;=30,G271&lt;33),"30 a 32",AND(G271&gt;=27,G271&lt;30),"27 a 29",AND(G271&gt;=24,G271&lt;27),"24 a 26",AND(G271&gt;=21,G271&lt;24),"21 a 23",G271&lt;21,"20 o menos")</f>
        <v>24 a 26</v>
      </c>
    </row>
    <row r="272" spans="2:10" x14ac:dyDescent="0.3">
      <c r="B272" t="s">
        <v>7</v>
      </c>
      <c r="C272" t="s">
        <v>8</v>
      </c>
      <c r="D272" t="s">
        <v>355</v>
      </c>
      <c r="E272">
        <v>21</v>
      </c>
      <c r="F272" s="2">
        <v>3465072</v>
      </c>
      <c r="G272">
        <v>21</v>
      </c>
      <c r="H272" t="s">
        <v>42</v>
      </c>
      <c r="I272" t="s">
        <v>17</v>
      </c>
      <c r="J272" t="str" cm="1">
        <f t="array" ref="J272">_xlfn.IFS(G272&gt;=33,"33 o más",AND(G272&gt;=30,G272&lt;33),"30 a 32",AND(G272&gt;=27,G272&lt;30),"27 a 29",AND(G272&gt;=24,G272&lt;27),"24 a 26",AND(G272&gt;=21,G272&lt;24),"21 a 23",G272&lt;21,"20 o menos")</f>
        <v>21 a 23</v>
      </c>
    </row>
    <row r="273" spans="2:10" x14ac:dyDescent="0.3">
      <c r="B273" t="s">
        <v>7</v>
      </c>
      <c r="C273" t="s">
        <v>40</v>
      </c>
      <c r="D273" t="s">
        <v>356</v>
      </c>
      <c r="E273">
        <v>20</v>
      </c>
      <c r="F273" s="2">
        <v>3336736</v>
      </c>
      <c r="G273">
        <v>27</v>
      </c>
      <c r="H273" t="s">
        <v>13</v>
      </c>
      <c r="I273" t="s">
        <v>17</v>
      </c>
      <c r="J273" t="str" cm="1">
        <f t="array" ref="J273">_xlfn.IFS(G273&gt;=33,"33 o más",AND(G273&gt;=30,G273&lt;33),"30 a 32",AND(G273&gt;=27,G273&lt;30),"27 a 29",AND(G273&gt;=24,G273&lt;27),"24 a 26",AND(G273&gt;=21,G273&lt;24),"21 a 23",G273&lt;21,"20 o menos")</f>
        <v>27 a 29</v>
      </c>
    </row>
    <row r="274" spans="2:10" x14ac:dyDescent="0.3">
      <c r="B274" t="s">
        <v>7</v>
      </c>
      <c r="C274" t="s">
        <v>159</v>
      </c>
      <c r="D274" t="s">
        <v>357</v>
      </c>
      <c r="E274">
        <v>15</v>
      </c>
      <c r="F274" s="2">
        <v>3208400</v>
      </c>
      <c r="G274">
        <v>24</v>
      </c>
      <c r="H274" t="s">
        <v>10</v>
      </c>
      <c r="I274" t="s">
        <v>80</v>
      </c>
      <c r="J274" t="str" cm="1">
        <f t="array" ref="J274">_xlfn.IFS(G274&gt;=33,"33 o más",AND(G274&gt;=30,G274&lt;33),"30 a 32",AND(G274&gt;=27,G274&lt;30),"27 a 29",AND(G274&gt;=24,G274&lt;27),"24 a 26",AND(G274&gt;=21,G274&lt;24),"21 a 23",G274&lt;21,"20 o menos")</f>
        <v>24 a 26</v>
      </c>
    </row>
    <row r="275" spans="2:10" x14ac:dyDescent="0.3">
      <c r="B275" t="s">
        <v>7</v>
      </c>
      <c r="C275" t="s">
        <v>59</v>
      </c>
      <c r="D275" t="s">
        <v>358</v>
      </c>
      <c r="E275">
        <v>15</v>
      </c>
      <c r="F275" s="2">
        <v>3208400</v>
      </c>
      <c r="G275">
        <v>23</v>
      </c>
      <c r="H275" t="s">
        <v>22</v>
      </c>
      <c r="I275" t="s">
        <v>17</v>
      </c>
      <c r="J275" t="str" cm="1">
        <f t="array" ref="J275">_xlfn.IFS(G275&gt;=33,"33 o más",AND(G275&gt;=30,G275&lt;33),"30 a 32",AND(G275&gt;=27,G275&lt;30),"27 a 29",AND(G275&gt;=24,G275&lt;27),"24 a 26",AND(G275&gt;=21,G275&lt;24),"21 a 23",G275&lt;21,"20 o menos")</f>
        <v>21 a 23</v>
      </c>
    </row>
    <row r="276" spans="2:10" x14ac:dyDescent="0.3">
      <c r="B276" t="s">
        <v>7</v>
      </c>
      <c r="C276" t="s">
        <v>46</v>
      </c>
      <c r="D276" t="s">
        <v>359</v>
      </c>
      <c r="E276">
        <v>9</v>
      </c>
      <c r="F276" s="2">
        <v>3208400</v>
      </c>
      <c r="G276">
        <v>26</v>
      </c>
      <c r="H276" t="s">
        <v>13</v>
      </c>
      <c r="I276" t="s">
        <v>360</v>
      </c>
      <c r="J276" t="str" cm="1">
        <f t="array" ref="J276">_xlfn.IFS(G276&gt;=33,"33 o más",AND(G276&gt;=30,G276&lt;33),"30 a 32",AND(G276&gt;=27,G276&lt;30),"27 a 29",AND(G276&gt;=24,G276&lt;27),"24 a 26",AND(G276&gt;=21,G276&lt;24),"21 a 23",G276&lt;21,"20 o menos")</f>
        <v>24 a 26</v>
      </c>
    </row>
    <row r="277" spans="2:10" x14ac:dyDescent="0.3">
      <c r="B277" t="s">
        <v>7</v>
      </c>
      <c r="C277" t="s">
        <v>48</v>
      </c>
      <c r="D277" t="s">
        <v>361</v>
      </c>
      <c r="E277">
        <v>20</v>
      </c>
      <c r="F277" s="2">
        <v>3208400</v>
      </c>
      <c r="G277">
        <v>30</v>
      </c>
      <c r="H277" t="s">
        <v>35</v>
      </c>
      <c r="I277" t="s">
        <v>36</v>
      </c>
      <c r="J277" t="str" cm="1">
        <f t="array" ref="J277">_xlfn.IFS(G277&gt;=33,"33 o más",AND(G277&gt;=30,G277&lt;33),"30 a 32",AND(G277&gt;=27,G277&lt;30),"27 a 29",AND(G277&gt;=24,G277&lt;27),"24 a 26",AND(G277&gt;=21,G277&lt;24),"21 a 23",G277&lt;21,"20 o menos")</f>
        <v>30 a 32</v>
      </c>
    </row>
    <row r="278" spans="2:10" x14ac:dyDescent="0.3">
      <c r="B278" t="s">
        <v>7</v>
      </c>
      <c r="C278" t="s">
        <v>107</v>
      </c>
      <c r="D278" t="s">
        <v>362</v>
      </c>
      <c r="E278">
        <v>14</v>
      </c>
      <c r="F278" s="2">
        <v>2951728</v>
      </c>
      <c r="G278">
        <v>24</v>
      </c>
      <c r="H278" t="s">
        <v>54</v>
      </c>
      <c r="I278" t="s">
        <v>23</v>
      </c>
      <c r="J278" t="str" cm="1">
        <f t="array" ref="J278">_xlfn.IFS(G278&gt;=33,"33 o más",AND(G278&gt;=30,G278&lt;33),"30 a 32",AND(G278&gt;=27,G278&lt;30),"27 a 29",AND(G278&gt;=24,G278&lt;27),"24 a 26",AND(G278&gt;=21,G278&lt;24),"21 a 23",G278&lt;21,"20 o menos")</f>
        <v>24 a 26</v>
      </c>
    </row>
    <row r="279" spans="2:10" x14ac:dyDescent="0.3">
      <c r="B279" t="s">
        <v>7</v>
      </c>
      <c r="C279" t="s">
        <v>173</v>
      </c>
      <c r="D279" t="s">
        <v>363</v>
      </c>
      <c r="E279">
        <v>16</v>
      </c>
      <c r="F279" s="2">
        <v>2951728</v>
      </c>
      <c r="G279">
        <v>23</v>
      </c>
      <c r="H279" t="s">
        <v>35</v>
      </c>
      <c r="I279" t="s">
        <v>55</v>
      </c>
      <c r="J279" t="str" cm="1">
        <f t="array" ref="J279">_xlfn.IFS(G279&gt;=33,"33 o más",AND(G279&gt;=30,G279&lt;33),"30 a 32",AND(G279&gt;=27,G279&lt;30),"27 a 29",AND(G279&gt;=24,G279&lt;27),"24 a 26",AND(G279&gt;=21,G279&lt;24),"21 a 23",G279&lt;21,"20 o menos")</f>
        <v>21 a 23</v>
      </c>
    </row>
    <row r="280" spans="2:10" x14ac:dyDescent="0.3">
      <c r="B280" t="s">
        <v>7</v>
      </c>
      <c r="C280" t="s">
        <v>48</v>
      </c>
      <c r="D280" t="s">
        <v>364</v>
      </c>
      <c r="E280">
        <v>21</v>
      </c>
      <c r="F280" s="2">
        <v>2951728</v>
      </c>
      <c r="G280">
        <v>23</v>
      </c>
      <c r="H280" t="s">
        <v>75</v>
      </c>
      <c r="I280" t="s">
        <v>91</v>
      </c>
      <c r="J280" t="str" cm="1">
        <f t="array" ref="J280">_xlfn.IFS(G280&gt;=33,"33 o más",AND(G280&gt;=30,G280&lt;33),"30 a 32",AND(G280&gt;=27,G280&lt;30),"27 a 29",AND(G280&gt;=24,G280&lt;27),"24 a 26",AND(G280&gt;=21,G280&lt;24),"21 a 23",G280&lt;21,"20 o menos")</f>
        <v>21 a 23</v>
      </c>
    </row>
    <row r="281" spans="2:10" x14ac:dyDescent="0.3">
      <c r="B281" t="s">
        <v>7</v>
      </c>
      <c r="C281" t="s">
        <v>107</v>
      </c>
      <c r="D281" t="s">
        <v>365</v>
      </c>
      <c r="E281">
        <v>15</v>
      </c>
      <c r="F281" s="2">
        <v>2823392</v>
      </c>
      <c r="G281">
        <v>25</v>
      </c>
      <c r="H281" t="s">
        <v>89</v>
      </c>
      <c r="I281" t="s">
        <v>17</v>
      </c>
      <c r="J281" t="str" cm="1">
        <f t="array" ref="J281">_xlfn.IFS(G281&gt;=33,"33 o más",AND(G281&gt;=30,G281&lt;33),"30 a 32",AND(G281&gt;=27,G281&lt;30),"27 a 29",AND(G281&gt;=24,G281&lt;27),"24 a 26",AND(G281&gt;=21,G281&lt;24),"21 a 23",G281&lt;21,"20 o menos")</f>
        <v>24 a 26</v>
      </c>
    </row>
    <row r="282" spans="2:10" x14ac:dyDescent="0.3">
      <c r="B282" t="s">
        <v>7</v>
      </c>
      <c r="C282" t="s">
        <v>38</v>
      </c>
      <c r="D282" t="s">
        <v>366</v>
      </c>
      <c r="E282">
        <v>13</v>
      </c>
      <c r="F282" s="2">
        <v>2823392</v>
      </c>
      <c r="G282">
        <v>27</v>
      </c>
      <c r="H282" t="s">
        <v>22</v>
      </c>
      <c r="I282" t="s">
        <v>91</v>
      </c>
      <c r="J282" t="str" cm="1">
        <f t="array" ref="J282">_xlfn.IFS(G282&gt;=33,"33 o más",AND(G282&gt;=30,G282&lt;33),"30 a 32",AND(G282&gt;=27,G282&lt;30),"27 a 29",AND(G282&gt;=24,G282&lt;27),"24 a 26",AND(G282&gt;=21,G282&lt;24),"21 a 23",G282&lt;21,"20 o menos")</f>
        <v>27 a 29</v>
      </c>
    </row>
    <row r="283" spans="2:10" x14ac:dyDescent="0.3">
      <c r="B283" t="s">
        <v>7</v>
      </c>
      <c r="C283" t="s">
        <v>38</v>
      </c>
      <c r="D283" t="s">
        <v>367</v>
      </c>
      <c r="E283">
        <v>14</v>
      </c>
      <c r="F283" s="2">
        <v>2823392</v>
      </c>
      <c r="G283">
        <v>27</v>
      </c>
      <c r="H283" t="s">
        <v>22</v>
      </c>
      <c r="I283" t="s">
        <v>17</v>
      </c>
      <c r="J283" t="str" cm="1">
        <f t="array" ref="J283">_xlfn.IFS(G283&gt;=33,"33 o más",AND(G283&gt;=30,G283&lt;33),"30 a 32",AND(G283&gt;=27,G283&lt;30),"27 a 29",AND(G283&gt;=24,G283&lt;27),"24 a 26",AND(G283&gt;=21,G283&lt;24),"21 a 23",G283&lt;21,"20 o menos")</f>
        <v>27 a 29</v>
      </c>
    </row>
    <row r="284" spans="2:10" x14ac:dyDescent="0.3">
      <c r="B284" t="s">
        <v>7</v>
      </c>
      <c r="C284" t="s">
        <v>159</v>
      </c>
      <c r="D284" t="s">
        <v>189</v>
      </c>
      <c r="E284">
        <v>16</v>
      </c>
      <c r="F284" s="2">
        <v>2695056</v>
      </c>
      <c r="G284">
        <v>29</v>
      </c>
      <c r="H284" t="s">
        <v>95</v>
      </c>
      <c r="I284" t="s">
        <v>36</v>
      </c>
      <c r="J284" t="str" cm="1">
        <f t="array" ref="J284">_xlfn.IFS(G284&gt;=33,"33 o más",AND(G284&gt;=30,G284&lt;33),"30 a 32",AND(G284&gt;=27,G284&lt;30),"27 a 29",AND(G284&gt;=24,G284&lt;27),"24 a 26",AND(G284&gt;=21,G284&lt;24),"21 a 23",G284&lt;21,"20 o menos")</f>
        <v>27 a 29</v>
      </c>
    </row>
    <row r="285" spans="2:10" x14ac:dyDescent="0.3">
      <c r="B285" t="s">
        <v>7</v>
      </c>
      <c r="C285" t="s">
        <v>59</v>
      </c>
      <c r="D285" t="s">
        <v>368</v>
      </c>
      <c r="E285">
        <v>16</v>
      </c>
      <c r="F285" s="2">
        <v>2695056</v>
      </c>
      <c r="G285">
        <v>24</v>
      </c>
      <c r="H285" t="s">
        <v>216</v>
      </c>
      <c r="I285" t="s">
        <v>17</v>
      </c>
      <c r="J285" t="str" cm="1">
        <f t="array" ref="J285">_xlfn.IFS(G285&gt;=33,"33 o más",AND(G285&gt;=30,G285&lt;33),"30 a 32",AND(G285&gt;=27,G285&lt;30),"27 a 29",AND(G285&gt;=24,G285&lt;27),"24 a 26",AND(G285&gt;=21,G285&lt;24),"21 a 23",G285&lt;21,"20 o menos")</f>
        <v>24 a 26</v>
      </c>
    </row>
    <row r="286" spans="2:10" x14ac:dyDescent="0.3">
      <c r="B286" t="s">
        <v>7</v>
      </c>
      <c r="C286" t="s">
        <v>46</v>
      </c>
      <c r="D286" t="s">
        <v>369</v>
      </c>
      <c r="E286">
        <v>10</v>
      </c>
      <c r="F286" s="2">
        <v>2695056</v>
      </c>
      <c r="G286">
        <v>22</v>
      </c>
      <c r="H286" t="s">
        <v>84</v>
      </c>
      <c r="I286" t="s">
        <v>17</v>
      </c>
      <c r="J286" t="str" cm="1">
        <f t="array" ref="J286">_xlfn.IFS(G286&gt;=33,"33 o más",AND(G286&gt;=30,G286&lt;33),"30 a 32",AND(G286&gt;=27,G286&lt;30),"27 a 29",AND(G286&gt;=24,G286&lt;27),"24 a 26",AND(G286&gt;=21,G286&lt;24),"21 a 23",G286&lt;21,"20 o menos")</f>
        <v>21 a 23</v>
      </c>
    </row>
    <row r="287" spans="2:10" x14ac:dyDescent="0.3">
      <c r="B287" t="s">
        <v>7</v>
      </c>
      <c r="C287" t="s">
        <v>46</v>
      </c>
      <c r="D287" t="s">
        <v>370</v>
      </c>
      <c r="E287">
        <v>11</v>
      </c>
      <c r="F287" s="2">
        <v>2695056</v>
      </c>
      <c r="G287">
        <v>21</v>
      </c>
      <c r="H287" t="s">
        <v>156</v>
      </c>
      <c r="I287" t="s">
        <v>55</v>
      </c>
      <c r="J287" t="str" cm="1">
        <f t="array" ref="J287">_xlfn.IFS(G287&gt;=33,"33 o más",AND(G287&gt;=30,G287&lt;33),"30 a 32",AND(G287&gt;=27,G287&lt;30),"27 a 29",AND(G287&gt;=24,G287&lt;27),"24 a 26",AND(G287&gt;=21,G287&lt;24),"21 a 23",G287&lt;21,"20 o menos")</f>
        <v>21 a 23</v>
      </c>
    </row>
    <row r="288" spans="2:10" x14ac:dyDescent="0.3">
      <c r="B288" t="s">
        <v>7</v>
      </c>
      <c r="C288" t="s">
        <v>46</v>
      </c>
      <c r="D288" t="s">
        <v>371</v>
      </c>
      <c r="E288">
        <v>12</v>
      </c>
      <c r="F288" s="2">
        <v>2695056</v>
      </c>
      <c r="G288">
        <v>29</v>
      </c>
      <c r="H288" t="s">
        <v>372</v>
      </c>
      <c r="I288" t="s">
        <v>17</v>
      </c>
      <c r="J288" t="str" cm="1">
        <f t="array" ref="J288">_xlfn.IFS(G288&gt;=33,"33 o más",AND(G288&gt;=30,G288&lt;33),"30 a 32",AND(G288&gt;=27,G288&lt;30),"27 a 29",AND(G288&gt;=24,G288&lt;27),"24 a 26",AND(G288&gt;=21,G288&lt;24),"21 a 23",G288&lt;21,"20 o menos")</f>
        <v>27 a 29</v>
      </c>
    </row>
    <row r="289" spans="2:10" x14ac:dyDescent="0.3">
      <c r="B289" t="s">
        <v>7</v>
      </c>
      <c r="C289" t="s">
        <v>38</v>
      </c>
      <c r="D289" t="s">
        <v>373</v>
      </c>
      <c r="E289">
        <v>15</v>
      </c>
      <c r="F289" s="2">
        <v>2695056</v>
      </c>
      <c r="G289">
        <v>22</v>
      </c>
      <c r="H289" t="s">
        <v>52</v>
      </c>
      <c r="I289" t="s">
        <v>17</v>
      </c>
      <c r="J289" t="str" cm="1">
        <f t="array" ref="J289">_xlfn.IFS(G289&gt;=33,"33 o más",AND(G289&gt;=30,G289&lt;33),"30 a 32",AND(G289&gt;=27,G289&lt;30),"27 a 29",AND(G289&gt;=24,G289&lt;27),"24 a 26",AND(G289&gt;=21,G289&lt;24),"21 a 23",G289&lt;21,"20 o menos")</f>
        <v>21 a 23</v>
      </c>
    </row>
    <row r="290" spans="2:10" x14ac:dyDescent="0.3">
      <c r="B290" t="s">
        <v>7</v>
      </c>
      <c r="C290" t="s">
        <v>48</v>
      </c>
      <c r="D290" t="s">
        <v>374</v>
      </c>
      <c r="E290">
        <v>22</v>
      </c>
      <c r="F290" s="2">
        <v>2566720</v>
      </c>
      <c r="G290">
        <v>25</v>
      </c>
      <c r="H290" t="s">
        <v>111</v>
      </c>
      <c r="I290" t="s">
        <v>80</v>
      </c>
      <c r="J290" t="str" cm="1">
        <f t="array" ref="J290">_xlfn.IFS(G290&gt;=33,"33 o más",AND(G290&gt;=30,G290&lt;33),"30 a 32",AND(G290&gt;=27,G290&lt;30),"27 a 29",AND(G290&gt;=24,G290&lt;27),"24 a 26",AND(G290&gt;=21,G290&lt;24),"21 a 23",G290&lt;21,"20 o menos")</f>
        <v>24 a 26</v>
      </c>
    </row>
    <row r="291" spans="2:10" x14ac:dyDescent="0.3">
      <c r="B291" t="s">
        <v>7</v>
      </c>
      <c r="C291" t="s">
        <v>115</v>
      </c>
      <c r="D291" t="s">
        <v>375</v>
      </c>
      <c r="E291">
        <v>16</v>
      </c>
      <c r="F291" s="2">
        <v>2566720</v>
      </c>
      <c r="G291">
        <v>25</v>
      </c>
      <c r="H291" t="s">
        <v>97</v>
      </c>
      <c r="I291" t="s">
        <v>17</v>
      </c>
      <c r="J291" t="str" cm="1">
        <f t="array" ref="J291">_xlfn.IFS(G291&gt;=33,"33 o más",AND(G291&gt;=30,G291&lt;33),"30 a 32",AND(G291&gt;=27,G291&lt;30),"27 a 29",AND(G291&gt;=24,G291&lt;27),"24 a 26",AND(G291&gt;=21,G291&lt;24),"21 a 23",G291&lt;21,"20 o menos")</f>
        <v>24 a 26</v>
      </c>
    </row>
    <row r="292" spans="2:10" x14ac:dyDescent="0.3">
      <c r="B292" t="s">
        <v>7</v>
      </c>
      <c r="C292" t="s">
        <v>180</v>
      </c>
      <c r="D292" t="s">
        <v>376</v>
      </c>
      <c r="E292">
        <v>9</v>
      </c>
      <c r="F292" s="2">
        <v>2566720</v>
      </c>
      <c r="G292">
        <v>28</v>
      </c>
      <c r="H292" t="s">
        <v>13</v>
      </c>
      <c r="I292" t="s">
        <v>17</v>
      </c>
      <c r="J292" t="str" cm="1">
        <f t="array" ref="J292">_xlfn.IFS(G292&gt;=33,"33 o más",AND(G292&gt;=30,G292&lt;33),"30 a 32",AND(G292&gt;=27,G292&lt;30),"27 a 29",AND(G292&gt;=24,G292&lt;27),"24 a 26",AND(G292&gt;=21,G292&lt;24),"21 a 23",G292&lt;21,"20 o menos")</f>
        <v>27 a 29</v>
      </c>
    </row>
    <row r="293" spans="2:10" x14ac:dyDescent="0.3">
      <c r="B293" t="s">
        <v>7</v>
      </c>
      <c r="C293" t="s">
        <v>180</v>
      </c>
      <c r="D293" t="s">
        <v>377</v>
      </c>
      <c r="E293">
        <v>10</v>
      </c>
      <c r="F293" s="2">
        <v>2438384</v>
      </c>
      <c r="G293">
        <v>29</v>
      </c>
      <c r="H293" t="s">
        <v>35</v>
      </c>
      <c r="I293" t="s">
        <v>55</v>
      </c>
      <c r="J293" t="str" cm="1">
        <f t="array" ref="J293">_xlfn.IFS(G293&gt;=33,"33 o más",AND(G293&gt;=30,G293&lt;33),"30 a 32",AND(G293&gt;=27,G293&lt;30),"27 a 29",AND(G293&gt;=24,G293&lt;27),"24 a 26",AND(G293&gt;=21,G293&lt;24),"21 a 23",G293&lt;21,"20 o menos")</f>
        <v>27 a 29</v>
      </c>
    </row>
    <row r="294" spans="2:10" x14ac:dyDescent="0.3">
      <c r="B294" t="s">
        <v>7</v>
      </c>
      <c r="C294" t="s">
        <v>103</v>
      </c>
      <c r="D294" t="s">
        <v>378</v>
      </c>
      <c r="E294">
        <v>13</v>
      </c>
      <c r="F294" s="2">
        <v>2438384</v>
      </c>
      <c r="G294">
        <v>30</v>
      </c>
      <c r="H294" t="s">
        <v>13</v>
      </c>
      <c r="I294" t="s">
        <v>17</v>
      </c>
      <c r="J294" t="str" cm="1">
        <f t="array" ref="J294">_xlfn.IFS(G294&gt;=33,"33 o más",AND(G294&gt;=30,G294&lt;33),"30 a 32",AND(G294&gt;=27,G294&lt;30),"27 a 29",AND(G294&gt;=24,G294&lt;27),"24 a 26",AND(G294&gt;=21,G294&lt;24),"21 a 23",G294&lt;21,"20 o menos")</f>
        <v>30 a 32</v>
      </c>
    </row>
    <row r="295" spans="2:10" x14ac:dyDescent="0.3">
      <c r="B295" t="s">
        <v>7</v>
      </c>
      <c r="C295" t="s">
        <v>82</v>
      </c>
      <c r="D295" t="s">
        <v>379</v>
      </c>
      <c r="E295">
        <v>17</v>
      </c>
      <c r="F295" s="2">
        <v>2310048</v>
      </c>
      <c r="G295">
        <v>25</v>
      </c>
      <c r="H295" t="s">
        <v>35</v>
      </c>
      <c r="I295" t="s">
        <v>61</v>
      </c>
      <c r="J295" t="str" cm="1">
        <f t="array" ref="J295">_xlfn.IFS(G295&gt;=33,"33 o más",AND(G295&gt;=30,G295&lt;33),"30 a 32",AND(G295&gt;=27,G295&lt;30),"27 a 29",AND(G295&gt;=24,G295&lt;27),"24 a 26",AND(G295&gt;=21,G295&lt;24),"21 a 23",G295&lt;21,"20 o menos")</f>
        <v>24 a 26</v>
      </c>
    </row>
    <row r="296" spans="2:10" x14ac:dyDescent="0.3">
      <c r="B296" t="s">
        <v>7</v>
      </c>
      <c r="C296" t="s">
        <v>115</v>
      </c>
      <c r="D296" t="s">
        <v>380</v>
      </c>
      <c r="E296">
        <v>17</v>
      </c>
      <c r="F296" s="2">
        <v>2310048</v>
      </c>
      <c r="G296">
        <v>23</v>
      </c>
      <c r="H296" t="s">
        <v>156</v>
      </c>
      <c r="I296" t="s">
        <v>17</v>
      </c>
      <c r="J296" t="str" cm="1">
        <f t="array" ref="J296">_xlfn.IFS(G296&gt;=33,"33 o más",AND(G296&gt;=30,G296&lt;33),"30 a 32",AND(G296&gt;=27,G296&lt;30),"27 a 29",AND(G296&gt;=24,G296&lt;27),"24 a 26",AND(G296&gt;=21,G296&lt;24),"21 a 23",G296&lt;21,"20 o menos")</f>
        <v>21 a 23</v>
      </c>
    </row>
    <row r="297" spans="2:10" x14ac:dyDescent="0.3">
      <c r="B297" t="s">
        <v>7</v>
      </c>
      <c r="C297" t="s">
        <v>32</v>
      </c>
      <c r="D297" t="s">
        <v>381</v>
      </c>
      <c r="E297">
        <v>17</v>
      </c>
      <c r="F297" s="2">
        <v>2181712</v>
      </c>
      <c r="G297">
        <v>24</v>
      </c>
      <c r="H297" t="s">
        <v>13</v>
      </c>
      <c r="I297" t="s">
        <v>17</v>
      </c>
      <c r="J297" t="str" cm="1">
        <f t="array" ref="J297">_xlfn.IFS(G297&gt;=33,"33 o más",AND(G297&gt;=30,G297&lt;33),"30 a 32",AND(G297&gt;=27,G297&lt;30),"27 a 29",AND(G297&gt;=24,G297&lt;27),"24 a 26",AND(G297&gt;=21,G297&lt;24),"21 a 23",G297&lt;21,"20 o menos")</f>
        <v>24 a 26</v>
      </c>
    </row>
    <row r="298" spans="2:10" x14ac:dyDescent="0.3">
      <c r="B298" t="s">
        <v>7</v>
      </c>
      <c r="C298" t="s">
        <v>180</v>
      </c>
      <c r="D298" t="s">
        <v>382</v>
      </c>
      <c r="E298">
        <v>11</v>
      </c>
      <c r="F298" s="2">
        <v>2181712</v>
      </c>
      <c r="G298">
        <v>24</v>
      </c>
      <c r="H298" t="s">
        <v>22</v>
      </c>
      <c r="I298" t="s">
        <v>17</v>
      </c>
      <c r="J298" t="str" cm="1">
        <f t="array" ref="J298">_xlfn.IFS(G298&gt;=33,"33 o más",AND(G298&gt;=30,G298&lt;33),"30 a 32",AND(G298&gt;=27,G298&lt;30),"27 a 29",AND(G298&gt;=24,G298&lt;27),"24 a 26",AND(G298&gt;=21,G298&lt;24),"21 a 23",G298&lt;21,"20 o menos")</f>
        <v>24 a 26</v>
      </c>
    </row>
    <row r="299" spans="2:10" x14ac:dyDescent="0.3">
      <c r="B299" t="s">
        <v>7</v>
      </c>
      <c r="C299" t="s">
        <v>32</v>
      </c>
      <c r="D299" t="s">
        <v>383</v>
      </c>
      <c r="E299">
        <v>18</v>
      </c>
      <c r="F299" s="2">
        <v>2053376</v>
      </c>
      <c r="G299">
        <v>26</v>
      </c>
      <c r="H299" t="s">
        <v>22</v>
      </c>
      <c r="I299" t="s">
        <v>17</v>
      </c>
      <c r="J299" t="str" cm="1">
        <f t="array" ref="J299">_xlfn.IFS(G299&gt;=33,"33 o más",AND(G299&gt;=30,G299&lt;33),"30 a 32",AND(G299&gt;=27,G299&lt;30),"27 a 29",AND(G299&gt;=24,G299&lt;27),"24 a 26",AND(G299&gt;=21,G299&lt;24),"21 a 23",G299&lt;21,"20 o menos")</f>
        <v>24 a 26</v>
      </c>
    </row>
    <row r="300" spans="2:10" x14ac:dyDescent="0.3">
      <c r="B300" t="s">
        <v>7</v>
      </c>
      <c r="C300" t="s">
        <v>14</v>
      </c>
      <c r="D300" t="s">
        <v>384</v>
      </c>
      <c r="E300">
        <v>24</v>
      </c>
      <c r="F300" s="2">
        <v>2053376</v>
      </c>
      <c r="G300">
        <v>20</v>
      </c>
      <c r="H300" t="s">
        <v>22</v>
      </c>
      <c r="I300" t="s">
        <v>17</v>
      </c>
      <c r="J300" t="str" cm="1">
        <f t="array" ref="J300">_xlfn.IFS(G300&gt;=33,"33 o más",AND(G300&gt;=30,G300&lt;33),"30 a 32",AND(G300&gt;=27,G300&lt;30),"27 a 29",AND(G300&gt;=24,G300&lt;27),"24 a 26",AND(G300&gt;=21,G300&lt;24),"21 a 23",G300&lt;21,"20 o menos")</f>
        <v>20 o menos</v>
      </c>
    </row>
    <row r="301" spans="2:10" x14ac:dyDescent="0.3">
      <c r="B301" t="s">
        <v>7</v>
      </c>
      <c r="C301" t="s">
        <v>59</v>
      </c>
      <c r="D301" t="s">
        <v>385</v>
      </c>
      <c r="E301">
        <v>17</v>
      </c>
      <c r="F301" s="2">
        <v>1925040</v>
      </c>
      <c r="G301">
        <v>25</v>
      </c>
      <c r="H301" t="s">
        <v>22</v>
      </c>
      <c r="I301" t="s">
        <v>17</v>
      </c>
      <c r="J301" t="str" cm="1">
        <f t="array" ref="J301">_xlfn.IFS(G301&gt;=33,"33 o más",AND(G301&gt;=30,G301&lt;33),"30 a 32",AND(G301&gt;=27,G301&lt;30),"27 a 29",AND(G301&gt;=24,G301&lt;27),"24 a 26",AND(G301&gt;=21,G301&lt;24),"21 a 23",G301&lt;21,"20 o menos")</f>
        <v>24 a 26</v>
      </c>
    </row>
    <row r="302" spans="2:10" x14ac:dyDescent="0.3">
      <c r="B302" t="s">
        <v>7</v>
      </c>
      <c r="C302" t="s">
        <v>147</v>
      </c>
      <c r="D302" t="s">
        <v>386</v>
      </c>
      <c r="E302">
        <v>9</v>
      </c>
      <c r="F302" s="2">
        <v>1925040</v>
      </c>
      <c r="G302">
        <v>25</v>
      </c>
      <c r="H302" t="s">
        <v>95</v>
      </c>
      <c r="I302" t="s">
        <v>17</v>
      </c>
      <c r="J302" t="str" cm="1">
        <f t="array" ref="J302">_xlfn.IFS(G302&gt;=33,"33 o más",AND(G302&gt;=30,G302&lt;33),"30 a 32",AND(G302&gt;=27,G302&lt;30),"27 a 29",AND(G302&gt;=24,G302&lt;27),"24 a 26",AND(G302&gt;=21,G302&lt;24),"21 a 23",G302&lt;21,"20 o menos")</f>
        <v>24 a 26</v>
      </c>
    </row>
    <row r="303" spans="2:10" x14ac:dyDescent="0.3">
      <c r="B303" t="s">
        <v>7</v>
      </c>
      <c r="C303" t="s">
        <v>147</v>
      </c>
      <c r="D303" t="s">
        <v>387</v>
      </c>
      <c r="E303">
        <v>10</v>
      </c>
      <c r="F303" s="2">
        <v>1925040</v>
      </c>
      <c r="G303">
        <v>22</v>
      </c>
      <c r="H303" t="s">
        <v>388</v>
      </c>
      <c r="I303" t="s">
        <v>17</v>
      </c>
      <c r="J303" t="str" cm="1">
        <f t="array" ref="J303">_xlfn.IFS(G303&gt;=33,"33 o más",AND(G303&gt;=30,G303&lt;33),"30 a 32",AND(G303&gt;=27,G303&lt;30),"27 a 29",AND(G303&gt;=24,G303&lt;27),"24 a 26",AND(G303&gt;=21,G303&lt;24),"21 a 23",G303&lt;21,"20 o menos")</f>
        <v>21 a 23</v>
      </c>
    </row>
    <row r="304" spans="2:10" x14ac:dyDescent="0.3">
      <c r="B304" t="s">
        <v>7</v>
      </c>
      <c r="C304" t="s">
        <v>103</v>
      </c>
      <c r="D304" t="s">
        <v>193</v>
      </c>
      <c r="E304">
        <v>14</v>
      </c>
      <c r="F304" s="2">
        <v>1925040</v>
      </c>
      <c r="G304">
        <v>19</v>
      </c>
      <c r="H304" t="s">
        <v>35</v>
      </c>
      <c r="I304" t="s">
        <v>17</v>
      </c>
      <c r="J304" t="str" cm="1">
        <f t="array" ref="J304">_xlfn.IFS(G304&gt;=33,"33 o más",AND(G304&gt;=30,G304&lt;33),"30 a 32",AND(G304&gt;=27,G304&lt;30),"27 a 29",AND(G304&gt;=24,G304&lt;27),"24 a 26",AND(G304&gt;=21,G304&lt;24),"21 a 23",G304&lt;21,"20 o menos")</f>
        <v>20 o menos</v>
      </c>
    </row>
    <row r="305" spans="2:10" x14ac:dyDescent="0.3">
      <c r="B305" t="s">
        <v>7</v>
      </c>
      <c r="C305" t="s">
        <v>32</v>
      </c>
      <c r="D305" t="s">
        <v>389</v>
      </c>
      <c r="E305">
        <v>19</v>
      </c>
      <c r="F305" s="2">
        <v>1796704</v>
      </c>
      <c r="G305">
        <v>20</v>
      </c>
      <c r="H305" t="s">
        <v>25</v>
      </c>
      <c r="I305" t="s">
        <v>17</v>
      </c>
      <c r="J305" t="str" cm="1">
        <f t="array" ref="J305">_xlfn.IFS(G305&gt;=33,"33 o más",AND(G305&gt;=30,G305&lt;33),"30 a 32",AND(G305&gt;=27,G305&lt;30),"27 a 29",AND(G305&gt;=24,G305&lt;27),"24 a 26",AND(G305&gt;=21,G305&lt;24),"21 a 23",G305&lt;21,"20 o menos")</f>
        <v>20 o menos</v>
      </c>
    </row>
    <row r="306" spans="2:10" x14ac:dyDescent="0.3">
      <c r="B306" t="s">
        <v>7</v>
      </c>
      <c r="C306" t="s">
        <v>38</v>
      </c>
      <c r="D306" t="s">
        <v>390</v>
      </c>
      <c r="E306">
        <v>16</v>
      </c>
      <c r="F306" s="2">
        <v>1796704</v>
      </c>
      <c r="G306">
        <v>23</v>
      </c>
      <c r="H306" t="s">
        <v>25</v>
      </c>
      <c r="I306" t="s">
        <v>76</v>
      </c>
      <c r="J306" t="str" cm="1">
        <f t="array" ref="J306">_xlfn.IFS(G306&gt;=33,"33 o más",AND(G306&gt;=30,G306&lt;33),"30 a 32",AND(G306&gt;=27,G306&lt;30),"27 a 29",AND(G306&gt;=24,G306&lt;27),"24 a 26",AND(G306&gt;=21,G306&lt;24),"21 a 23",G306&lt;21,"20 o menos")</f>
        <v>21 a 23</v>
      </c>
    </row>
    <row r="307" spans="2:10" x14ac:dyDescent="0.3">
      <c r="B307" t="s">
        <v>7</v>
      </c>
      <c r="C307" t="s">
        <v>159</v>
      </c>
      <c r="D307" t="s">
        <v>391</v>
      </c>
      <c r="E307">
        <v>17</v>
      </c>
      <c r="F307" s="2">
        <v>1668368</v>
      </c>
      <c r="G307">
        <v>22</v>
      </c>
      <c r="H307" t="s">
        <v>13</v>
      </c>
      <c r="I307" t="s">
        <v>55</v>
      </c>
      <c r="J307" t="str" cm="1">
        <f t="array" ref="J307">_xlfn.IFS(G307&gt;=33,"33 o más",AND(G307&gt;=30,G307&lt;33),"30 a 32",AND(G307&gt;=27,G307&lt;30),"27 a 29",AND(G307&gt;=24,G307&lt;27),"24 a 26",AND(G307&gt;=21,G307&lt;24),"21 a 23",G307&lt;21,"20 o menos")</f>
        <v>21 a 23</v>
      </c>
    </row>
    <row r="308" spans="2:10" x14ac:dyDescent="0.3">
      <c r="B308" t="s">
        <v>7</v>
      </c>
      <c r="C308" t="s">
        <v>27</v>
      </c>
      <c r="D308" t="s">
        <v>392</v>
      </c>
      <c r="E308">
        <v>22</v>
      </c>
      <c r="F308" s="2">
        <v>1411696</v>
      </c>
      <c r="G308">
        <v>26</v>
      </c>
      <c r="H308" t="s">
        <v>89</v>
      </c>
      <c r="I308" t="s">
        <v>36</v>
      </c>
      <c r="J308" t="str" cm="1">
        <f t="array" ref="J308">_xlfn.IFS(G308&gt;=33,"33 o más",AND(G308&gt;=30,G308&lt;33),"30 a 32",AND(G308&gt;=27,G308&lt;30),"27 a 29",AND(G308&gt;=24,G308&lt;27),"24 a 26",AND(G308&gt;=21,G308&lt;24),"21 a 23",G308&lt;21,"20 o menos")</f>
        <v>24 a 26</v>
      </c>
    </row>
    <row r="309" spans="2:10" x14ac:dyDescent="0.3">
      <c r="B309" t="s">
        <v>7</v>
      </c>
      <c r="C309" t="s">
        <v>180</v>
      </c>
      <c r="D309" t="s">
        <v>393</v>
      </c>
      <c r="E309">
        <v>12</v>
      </c>
      <c r="F309" s="2">
        <v>1411696</v>
      </c>
      <c r="G309">
        <v>27</v>
      </c>
      <c r="H309" t="s">
        <v>95</v>
      </c>
      <c r="I309" t="s">
        <v>17</v>
      </c>
      <c r="J309" t="str" cm="1">
        <f t="array" ref="J309">_xlfn.IFS(G309&gt;=33,"33 o más",AND(G309&gt;=30,G309&lt;33),"30 a 32",AND(G309&gt;=27,G309&lt;30),"27 a 29",AND(G309&gt;=24,G309&lt;27),"24 a 26",AND(G309&gt;=21,G309&lt;24),"21 a 23",G309&lt;21,"20 o menos")</f>
        <v>27 a 29</v>
      </c>
    </row>
    <row r="310" spans="2:10" x14ac:dyDescent="0.3">
      <c r="B310" t="s">
        <v>7</v>
      </c>
      <c r="C310" t="s">
        <v>18</v>
      </c>
      <c r="D310" t="s">
        <v>394</v>
      </c>
      <c r="E310">
        <v>18</v>
      </c>
      <c r="F310" s="2">
        <v>1334694.3999999999</v>
      </c>
      <c r="G310">
        <v>25</v>
      </c>
      <c r="H310" t="s">
        <v>216</v>
      </c>
      <c r="I310" t="s">
        <v>17</v>
      </c>
      <c r="J310" t="str" cm="1">
        <f t="array" ref="J310">_xlfn.IFS(G310&gt;=33,"33 o más",AND(G310&gt;=30,G310&lt;33),"30 a 32",AND(G310&gt;=27,G310&lt;30),"27 a 29",AND(G310&gt;=24,G310&lt;27),"24 a 26",AND(G310&gt;=21,G310&lt;24),"21 a 23",G310&lt;21,"20 o menos")</f>
        <v>24 a 26</v>
      </c>
    </row>
    <row r="311" spans="2:10" x14ac:dyDescent="0.3">
      <c r="B311" t="s">
        <v>7</v>
      </c>
      <c r="C311" t="s">
        <v>59</v>
      </c>
      <c r="D311" t="s">
        <v>395</v>
      </c>
      <c r="E311">
        <v>18</v>
      </c>
      <c r="F311" s="2">
        <v>1296193.6000000001</v>
      </c>
      <c r="G311">
        <v>28</v>
      </c>
      <c r="H311" t="s">
        <v>133</v>
      </c>
      <c r="I311" t="s">
        <v>17</v>
      </c>
      <c r="J311" t="str" cm="1">
        <f t="array" ref="J311">_xlfn.IFS(G311&gt;=33,"33 o más",AND(G311&gt;=30,G311&lt;33),"30 a 32",AND(G311&gt;=27,G311&lt;30),"27 a 29",AND(G311&gt;=24,G311&lt;27),"24 a 26",AND(G311&gt;=21,G311&lt;24),"21 a 23",G311&lt;21,"20 o menos")</f>
        <v>27 a 29</v>
      </c>
    </row>
    <row r="312" spans="2:10" x14ac:dyDescent="0.3">
      <c r="B312" t="s">
        <v>7</v>
      </c>
      <c r="C312" t="s">
        <v>82</v>
      </c>
      <c r="D312" t="s">
        <v>396</v>
      </c>
      <c r="E312">
        <v>18</v>
      </c>
      <c r="F312" s="2">
        <v>1283360</v>
      </c>
      <c r="G312">
        <v>21</v>
      </c>
      <c r="H312" t="s">
        <v>68</v>
      </c>
      <c r="I312" t="s">
        <v>17</v>
      </c>
      <c r="J312" t="str" cm="1">
        <f t="array" ref="J312">_xlfn.IFS(G312&gt;=33,"33 o más",AND(G312&gt;=30,G312&lt;33),"30 a 32",AND(G312&gt;=27,G312&lt;30),"27 a 29",AND(G312&gt;=24,G312&lt;27),"24 a 26",AND(G312&gt;=21,G312&lt;24),"21 a 23",G312&lt;21,"20 o menos")</f>
        <v>21 a 23</v>
      </c>
    </row>
    <row r="313" spans="2:10" x14ac:dyDescent="0.3">
      <c r="B313" t="s">
        <v>7</v>
      </c>
      <c r="C313" t="s">
        <v>40</v>
      </c>
      <c r="D313" t="s">
        <v>397</v>
      </c>
      <c r="E313">
        <v>21</v>
      </c>
      <c r="F313" s="2">
        <v>1257692.8</v>
      </c>
      <c r="G313">
        <v>38</v>
      </c>
      <c r="H313" t="s">
        <v>16</v>
      </c>
      <c r="I313" t="s">
        <v>17</v>
      </c>
      <c r="J313" t="str" cm="1">
        <f t="array" ref="J313">_xlfn.IFS(G313&gt;=33,"33 o más",AND(G313&gt;=30,G313&lt;33),"30 a 32",AND(G313&gt;=27,G313&lt;30),"27 a 29",AND(G313&gt;=24,G313&lt;27),"24 a 26",AND(G313&gt;=21,G313&lt;24),"21 a 23",G313&lt;21,"20 o menos")</f>
        <v>33 o más</v>
      </c>
    </row>
    <row r="314" spans="2:10" x14ac:dyDescent="0.3">
      <c r="B314" t="s">
        <v>7</v>
      </c>
      <c r="C314" t="s">
        <v>46</v>
      </c>
      <c r="D314" t="s">
        <v>398</v>
      </c>
      <c r="E314">
        <v>13</v>
      </c>
      <c r="F314" s="2">
        <v>1129356.8</v>
      </c>
      <c r="G314">
        <v>24</v>
      </c>
      <c r="H314" t="s">
        <v>97</v>
      </c>
      <c r="I314" t="s">
        <v>55</v>
      </c>
      <c r="J314" t="str" cm="1">
        <f t="array" ref="J314">_xlfn.IFS(G314&gt;=33,"33 o más",AND(G314&gt;=30,G314&lt;33),"30 a 32",AND(G314&gt;=27,G314&lt;30),"27 a 29",AND(G314&gt;=24,G314&lt;27),"24 a 26",AND(G314&gt;=21,G314&lt;24),"21 a 23",G314&lt;21,"20 o menos")</f>
        <v>24 a 26</v>
      </c>
    </row>
    <row r="315" spans="2:10" x14ac:dyDescent="0.3">
      <c r="B315" t="s">
        <v>7</v>
      </c>
      <c r="C315" t="s">
        <v>46</v>
      </c>
      <c r="D315" t="s">
        <v>399</v>
      </c>
      <c r="E315">
        <v>14</v>
      </c>
      <c r="F315" s="2">
        <v>1129356.8</v>
      </c>
      <c r="G315">
        <v>24</v>
      </c>
      <c r="H315" t="s">
        <v>75</v>
      </c>
      <c r="I315" t="s">
        <v>17</v>
      </c>
      <c r="J315" t="str" cm="1">
        <f t="array" ref="J315">_xlfn.IFS(G315&gt;=33,"33 o más",AND(G315&gt;=30,G315&lt;33),"30 a 32",AND(G315&gt;=27,G315&lt;30),"27 a 29",AND(G315&gt;=24,G315&lt;27),"24 a 26",AND(G315&gt;=21,G315&lt;24),"21 a 23",G315&lt;21,"20 o menos")</f>
        <v>24 a 26</v>
      </c>
    </row>
    <row r="316" spans="2:10" x14ac:dyDescent="0.3">
      <c r="B316" t="s">
        <v>7</v>
      </c>
      <c r="C316" t="s">
        <v>115</v>
      </c>
      <c r="D316" t="s">
        <v>400</v>
      </c>
      <c r="E316">
        <v>18</v>
      </c>
      <c r="F316" s="2">
        <v>1129356.8</v>
      </c>
      <c r="G316">
        <v>22</v>
      </c>
      <c r="H316" t="s">
        <v>100</v>
      </c>
      <c r="I316" t="s">
        <v>17</v>
      </c>
      <c r="J316" t="str" cm="1">
        <f t="array" ref="J316">_xlfn.IFS(G316&gt;=33,"33 o más",AND(G316&gt;=30,G316&lt;33),"30 a 32",AND(G316&gt;=27,G316&lt;30),"27 a 29",AND(G316&gt;=24,G316&lt;27),"24 a 26",AND(G316&gt;=21,G316&lt;24),"21 a 23",G316&lt;21,"20 o menos")</f>
        <v>21 a 23</v>
      </c>
    </row>
    <row r="317" spans="2:10" x14ac:dyDescent="0.3">
      <c r="B317" t="s">
        <v>7</v>
      </c>
      <c r="C317" t="s">
        <v>147</v>
      </c>
      <c r="D317" t="s">
        <v>401</v>
      </c>
      <c r="E317">
        <v>11</v>
      </c>
      <c r="F317" s="2">
        <v>1103689.6000000001</v>
      </c>
      <c r="G317">
        <v>27</v>
      </c>
      <c r="H317" t="s">
        <v>402</v>
      </c>
      <c r="I317" t="s">
        <v>17</v>
      </c>
      <c r="J317" t="str" cm="1">
        <f t="array" ref="J317">_xlfn.IFS(G317&gt;=33,"33 o más",AND(G317&gt;=30,G317&lt;33),"30 a 32",AND(G317&gt;=27,G317&lt;30),"27 a 29",AND(G317&gt;=24,G317&lt;27),"24 a 26",AND(G317&gt;=21,G317&lt;24),"21 a 23",G317&lt;21,"20 o menos")</f>
        <v>27 a 29</v>
      </c>
    </row>
    <row r="318" spans="2:10" x14ac:dyDescent="0.3">
      <c r="B318" t="s">
        <v>7</v>
      </c>
      <c r="C318" t="s">
        <v>48</v>
      </c>
      <c r="D318" t="s">
        <v>403</v>
      </c>
      <c r="E318">
        <v>23</v>
      </c>
      <c r="F318" s="2">
        <v>1078022.3999999999</v>
      </c>
      <c r="G318">
        <v>25</v>
      </c>
      <c r="H318" t="s">
        <v>404</v>
      </c>
      <c r="I318" t="s">
        <v>17</v>
      </c>
      <c r="J318" t="str" cm="1">
        <f t="array" ref="J318">_xlfn.IFS(G318&gt;=33,"33 o más",AND(G318&gt;=30,G318&lt;33),"30 a 32",AND(G318&gt;=27,G318&lt;30),"27 a 29",AND(G318&gt;=24,G318&lt;27),"24 a 26",AND(G318&gt;=21,G318&lt;24),"21 a 23",G318&lt;21,"20 o menos")</f>
        <v>24 a 26</v>
      </c>
    </row>
    <row r="319" spans="2:10" x14ac:dyDescent="0.3">
      <c r="B319" t="s">
        <v>7</v>
      </c>
      <c r="C319" t="s">
        <v>103</v>
      </c>
      <c r="D319" t="s">
        <v>405</v>
      </c>
      <c r="E319">
        <v>15</v>
      </c>
      <c r="F319" s="2">
        <v>1052355.2</v>
      </c>
      <c r="G319">
        <v>26</v>
      </c>
      <c r="H319" t="s">
        <v>10</v>
      </c>
      <c r="I319" t="s">
        <v>23</v>
      </c>
      <c r="J319" t="str" cm="1">
        <f t="array" ref="J319">_xlfn.IFS(G319&gt;=33,"33 o más",AND(G319&gt;=30,G319&lt;33),"30 a 32",AND(G319&gt;=27,G319&lt;30),"27 a 29",AND(G319&gt;=24,G319&lt;27),"24 a 26",AND(G319&gt;=21,G319&lt;24),"21 a 23",G319&lt;21,"20 o menos")</f>
        <v>24 a 26</v>
      </c>
    </row>
    <row r="320" spans="2:10" x14ac:dyDescent="0.3">
      <c r="B320" t="s">
        <v>7</v>
      </c>
      <c r="C320" t="s">
        <v>82</v>
      </c>
      <c r="D320" t="s">
        <v>406</v>
      </c>
      <c r="E320">
        <v>19</v>
      </c>
      <c r="F320" s="2">
        <v>1026688</v>
      </c>
      <c r="G320">
        <v>29</v>
      </c>
      <c r="H320" t="s">
        <v>22</v>
      </c>
      <c r="I320" t="s">
        <v>17</v>
      </c>
      <c r="J320" t="str" cm="1">
        <f t="array" ref="J320">_xlfn.IFS(G320&gt;=33,"33 o más",AND(G320&gt;=30,G320&lt;33),"30 a 32",AND(G320&gt;=27,G320&lt;30),"27 a 29",AND(G320&gt;=24,G320&lt;27),"24 a 26",AND(G320&gt;=21,G320&lt;24),"21 a 23",G320&lt;21,"20 o menos")</f>
        <v>27 a 29</v>
      </c>
    </row>
    <row r="321" spans="2:10" x14ac:dyDescent="0.3">
      <c r="B321" t="s">
        <v>7</v>
      </c>
      <c r="C321" t="s">
        <v>32</v>
      </c>
      <c r="D321" t="s">
        <v>407</v>
      </c>
      <c r="E321">
        <v>20</v>
      </c>
      <c r="F321" s="2">
        <v>975353.6</v>
      </c>
      <c r="G321">
        <v>24</v>
      </c>
      <c r="H321" t="s">
        <v>52</v>
      </c>
      <c r="I321" t="s">
        <v>17</v>
      </c>
      <c r="J321" t="str" cm="1">
        <f t="array" ref="J321">_xlfn.IFS(G321&gt;=33,"33 o más",AND(G321&gt;=30,G321&lt;33),"30 a 32",AND(G321&gt;=27,G321&lt;30),"27 a 29",AND(G321&gt;=24,G321&lt;27),"24 a 26",AND(G321&gt;=21,G321&lt;24),"21 a 23",G321&lt;21,"20 o menos")</f>
        <v>24 a 26</v>
      </c>
    </row>
    <row r="322" spans="2:10" x14ac:dyDescent="0.3">
      <c r="B322" t="s">
        <v>7</v>
      </c>
      <c r="C322" t="s">
        <v>32</v>
      </c>
      <c r="D322" t="s">
        <v>408</v>
      </c>
      <c r="E322">
        <v>21</v>
      </c>
      <c r="F322" s="2">
        <v>975353.6</v>
      </c>
      <c r="G322">
        <v>24</v>
      </c>
      <c r="H322" t="s">
        <v>13</v>
      </c>
      <c r="I322" t="s">
        <v>17</v>
      </c>
      <c r="J322" t="str" cm="1">
        <f t="array" ref="J322">_xlfn.IFS(G322&gt;=33,"33 o más",AND(G322&gt;=30,G322&lt;33),"30 a 32",AND(G322&gt;=27,G322&lt;30),"27 a 29",AND(G322&gt;=24,G322&lt;27),"24 a 26",AND(G322&gt;=21,G322&lt;24),"21 a 23",G322&lt;21,"20 o menos")</f>
        <v>24 a 26</v>
      </c>
    </row>
    <row r="323" spans="2:10" x14ac:dyDescent="0.3">
      <c r="B323" t="s">
        <v>7</v>
      </c>
      <c r="C323" t="s">
        <v>38</v>
      </c>
      <c r="D323" t="s">
        <v>409</v>
      </c>
      <c r="E323">
        <v>17</v>
      </c>
      <c r="F323" s="2">
        <v>962520</v>
      </c>
      <c r="G323">
        <v>24</v>
      </c>
      <c r="H323" t="s">
        <v>13</v>
      </c>
      <c r="I323" t="s">
        <v>91</v>
      </c>
      <c r="J323" t="str" cm="1">
        <f t="array" ref="J323">_xlfn.IFS(G323&gt;=33,"33 o más",AND(G323&gt;=30,G323&lt;33),"30 a 32",AND(G323&gt;=27,G323&lt;30),"27 a 29",AND(G323&gt;=24,G323&lt;27),"24 a 26",AND(G323&gt;=21,G323&lt;24),"21 a 23",G323&lt;21,"20 o menos")</f>
        <v>24 a 26</v>
      </c>
    </row>
    <row r="324" spans="2:10" x14ac:dyDescent="0.3">
      <c r="B324" t="s">
        <v>7</v>
      </c>
      <c r="C324" t="s">
        <v>32</v>
      </c>
      <c r="D324" t="s">
        <v>410</v>
      </c>
      <c r="E324">
        <v>22</v>
      </c>
      <c r="F324" s="2">
        <v>936852.8</v>
      </c>
      <c r="G324">
        <v>31</v>
      </c>
      <c r="H324" t="s">
        <v>16</v>
      </c>
      <c r="I324" t="s">
        <v>17</v>
      </c>
      <c r="J324" t="str" cm="1">
        <f t="array" ref="J324">_xlfn.IFS(G324&gt;=33,"33 o más",AND(G324&gt;=30,G324&lt;33),"30 a 32",AND(G324&gt;=27,G324&lt;30),"27 a 29",AND(G324&gt;=24,G324&lt;27),"24 a 26",AND(G324&gt;=21,G324&lt;24),"21 a 23",G324&lt;21,"20 o menos")</f>
        <v>30 a 32</v>
      </c>
    </row>
    <row r="325" spans="2:10" x14ac:dyDescent="0.3">
      <c r="B325" t="s">
        <v>7</v>
      </c>
      <c r="C325" t="s">
        <v>32</v>
      </c>
      <c r="D325" t="s">
        <v>411</v>
      </c>
      <c r="E325">
        <v>23</v>
      </c>
      <c r="F325" s="2">
        <v>924019.19999999995</v>
      </c>
      <c r="G325">
        <v>21</v>
      </c>
      <c r="H325" t="s">
        <v>156</v>
      </c>
      <c r="I325" t="s">
        <v>17</v>
      </c>
      <c r="J325" t="str" cm="1">
        <f t="array" ref="J325">_xlfn.IFS(G325&gt;=33,"33 o más",AND(G325&gt;=30,G325&lt;33),"30 a 32",AND(G325&gt;=27,G325&lt;30),"27 a 29",AND(G325&gt;=24,G325&lt;27),"24 a 26",AND(G325&gt;=21,G325&lt;24),"21 a 23",G325&lt;21,"20 o menos")</f>
        <v>21 a 23</v>
      </c>
    </row>
    <row r="326" spans="2:10" x14ac:dyDescent="0.3">
      <c r="B326" t="s">
        <v>7</v>
      </c>
      <c r="C326" t="s">
        <v>59</v>
      </c>
      <c r="D326" t="s">
        <v>412</v>
      </c>
      <c r="E326">
        <v>19</v>
      </c>
      <c r="F326" s="2">
        <v>898352</v>
      </c>
      <c r="G326">
        <v>22</v>
      </c>
      <c r="H326" t="s">
        <v>13</v>
      </c>
      <c r="I326" t="s">
        <v>17</v>
      </c>
      <c r="J326" t="str" cm="1">
        <f t="array" ref="J326">_xlfn.IFS(G326&gt;=33,"33 o más",AND(G326&gt;=30,G326&lt;33),"30 a 32",AND(G326&gt;=27,G326&lt;30),"27 a 29",AND(G326&gt;=24,G326&lt;27),"24 a 26",AND(G326&gt;=21,G326&lt;24),"21 a 23",G326&lt;21,"20 o menos")</f>
        <v>21 a 23</v>
      </c>
    </row>
    <row r="327" spans="2:10" x14ac:dyDescent="0.3">
      <c r="B327" t="s">
        <v>7</v>
      </c>
      <c r="C327" t="s">
        <v>14</v>
      </c>
      <c r="D327" t="s">
        <v>413</v>
      </c>
      <c r="E327">
        <v>25</v>
      </c>
      <c r="F327" s="2">
        <v>872684.8</v>
      </c>
      <c r="G327">
        <v>24</v>
      </c>
      <c r="H327" t="s">
        <v>31</v>
      </c>
      <c r="I327" t="s">
        <v>17</v>
      </c>
      <c r="J327" t="str" cm="1">
        <f t="array" ref="J327">_xlfn.IFS(G327&gt;=33,"33 o más",AND(G327&gt;=30,G327&lt;33),"30 a 32",AND(G327&gt;=27,G327&lt;30),"27 a 29",AND(G327&gt;=24,G327&lt;27),"24 a 26",AND(G327&gt;=21,G327&lt;24),"21 a 23",G327&lt;21,"20 o menos")</f>
        <v>24 a 26</v>
      </c>
    </row>
    <row r="328" spans="2:10" x14ac:dyDescent="0.3">
      <c r="B328" t="s">
        <v>7</v>
      </c>
      <c r="C328" t="s">
        <v>59</v>
      </c>
      <c r="D328" t="s">
        <v>414</v>
      </c>
      <c r="E328">
        <v>20</v>
      </c>
      <c r="F328" s="2">
        <v>859851.2</v>
      </c>
      <c r="G328">
        <v>25</v>
      </c>
      <c r="H328" t="s">
        <v>13</v>
      </c>
      <c r="I328" t="s">
        <v>80</v>
      </c>
      <c r="J328" t="str" cm="1">
        <f t="array" ref="J328">_xlfn.IFS(G328&gt;=33,"33 o más",AND(G328&gt;=30,G328&lt;33),"30 a 32",AND(G328&gt;=27,G328&lt;30),"27 a 29",AND(G328&gt;=24,G328&lt;27),"24 a 26",AND(G328&gt;=21,G328&lt;24),"21 a 23",G328&lt;21,"20 o menos")</f>
        <v>24 a 26</v>
      </c>
    </row>
    <row r="329" spans="2:10" x14ac:dyDescent="0.3">
      <c r="B329" t="s">
        <v>7</v>
      </c>
      <c r="C329" t="s">
        <v>180</v>
      </c>
      <c r="D329" t="s">
        <v>415</v>
      </c>
      <c r="E329">
        <v>13</v>
      </c>
      <c r="F329" s="2">
        <v>834184</v>
      </c>
      <c r="G329">
        <v>29</v>
      </c>
      <c r="H329" t="s">
        <v>111</v>
      </c>
      <c r="I329" t="s">
        <v>17</v>
      </c>
      <c r="J329" t="str" cm="1">
        <f t="array" ref="J329">_xlfn.IFS(G329&gt;=33,"33 o más",AND(G329&gt;=30,G329&lt;33),"30 a 32",AND(G329&gt;=27,G329&lt;30),"27 a 29",AND(G329&gt;=24,G329&lt;27),"24 a 26",AND(G329&gt;=21,G329&lt;24),"21 a 23",G329&lt;21,"20 o menos")</f>
        <v>27 a 29</v>
      </c>
    </row>
    <row r="330" spans="2:10" x14ac:dyDescent="0.3">
      <c r="B330" t="s">
        <v>7</v>
      </c>
      <c r="C330" t="s">
        <v>159</v>
      </c>
      <c r="D330" t="s">
        <v>416</v>
      </c>
      <c r="E330">
        <v>18</v>
      </c>
      <c r="F330" s="2">
        <v>808516.8</v>
      </c>
      <c r="G330">
        <v>23</v>
      </c>
      <c r="H330" t="s">
        <v>100</v>
      </c>
      <c r="I330" t="s">
        <v>17</v>
      </c>
      <c r="J330" t="str" cm="1">
        <f t="array" ref="J330">_xlfn.IFS(G330&gt;=33,"33 o más",AND(G330&gt;=30,G330&lt;33),"30 a 32",AND(G330&gt;=27,G330&lt;30),"27 a 29",AND(G330&gt;=24,G330&lt;27),"24 a 26",AND(G330&gt;=21,G330&lt;24),"21 a 23",G330&lt;21,"20 o menos")</f>
        <v>21 a 23</v>
      </c>
    </row>
    <row r="331" spans="2:10" x14ac:dyDescent="0.3">
      <c r="B331" t="s">
        <v>7</v>
      </c>
      <c r="C331" t="s">
        <v>46</v>
      </c>
      <c r="D331" t="s">
        <v>417</v>
      </c>
      <c r="E331">
        <v>15</v>
      </c>
      <c r="F331" s="2">
        <v>808516.8</v>
      </c>
      <c r="G331">
        <v>29</v>
      </c>
      <c r="H331" t="s">
        <v>22</v>
      </c>
      <c r="I331" t="s">
        <v>61</v>
      </c>
      <c r="J331" t="str" cm="1">
        <f t="array" ref="J331">_xlfn.IFS(G331&gt;=33,"33 o más",AND(G331&gt;=30,G331&lt;33),"30 a 32",AND(G331&gt;=27,G331&lt;30),"27 a 29",AND(G331&gt;=24,G331&lt;27),"24 a 26",AND(G331&gt;=21,G331&lt;24),"21 a 23",G331&lt;21,"20 o menos")</f>
        <v>27 a 29</v>
      </c>
    </row>
    <row r="332" spans="2:10" x14ac:dyDescent="0.3">
      <c r="B332" t="s">
        <v>7</v>
      </c>
      <c r="C332" t="s">
        <v>173</v>
      </c>
      <c r="D332" t="s">
        <v>418</v>
      </c>
      <c r="E332">
        <v>17</v>
      </c>
      <c r="F332" s="2">
        <v>782849.6</v>
      </c>
      <c r="G332">
        <v>23</v>
      </c>
      <c r="H332" t="s">
        <v>31</v>
      </c>
      <c r="I332" t="s">
        <v>17</v>
      </c>
      <c r="J332" t="str" cm="1">
        <f t="array" ref="J332">_xlfn.IFS(G332&gt;=33,"33 o más",AND(G332&gt;=30,G332&lt;33),"30 a 32",AND(G332&gt;=27,G332&lt;30),"27 a 29",AND(G332&gt;=24,G332&lt;27),"24 a 26",AND(G332&gt;=21,G332&lt;24),"21 a 23",G332&lt;21,"20 o menos")</f>
        <v>21 a 23</v>
      </c>
    </row>
    <row r="333" spans="2:10" x14ac:dyDescent="0.3">
      <c r="B333" t="s">
        <v>7</v>
      </c>
      <c r="C333" t="s">
        <v>59</v>
      </c>
      <c r="D333" t="s">
        <v>419</v>
      </c>
      <c r="E333">
        <v>21</v>
      </c>
      <c r="F333" s="2">
        <v>770016</v>
      </c>
      <c r="G333">
        <v>18</v>
      </c>
      <c r="H333" t="s">
        <v>133</v>
      </c>
      <c r="I333" t="s">
        <v>17</v>
      </c>
      <c r="J333" t="str" cm="1">
        <f t="array" ref="J333">_xlfn.IFS(G333&gt;=33,"33 o más",AND(G333&gt;=30,G333&lt;33),"30 a 32",AND(G333&gt;=27,G333&lt;30),"27 a 29",AND(G333&gt;=24,G333&lt;27),"24 a 26",AND(G333&gt;=21,G333&lt;24),"21 a 23",G333&lt;21,"20 o menos")</f>
        <v>20 o menos</v>
      </c>
    </row>
    <row r="334" spans="2:10" x14ac:dyDescent="0.3">
      <c r="B334" t="s">
        <v>7</v>
      </c>
      <c r="C334" t="s">
        <v>40</v>
      </c>
      <c r="D334" t="s">
        <v>420</v>
      </c>
      <c r="E334">
        <v>22</v>
      </c>
      <c r="F334" s="2">
        <v>744348.8</v>
      </c>
      <c r="G334">
        <v>22</v>
      </c>
      <c r="H334" t="s">
        <v>97</v>
      </c>
      <c r="I334" t="s">
        <v>17</v>
      </c>
      <c r="J334" t="str" cm="1">
        <f t="array" ref="J334">_xlfn.IFS(G334&gt;=33,"33 o más",AND(G334&gt;=30,G334&lt;33),"30 a 32",AND(G334&gt;=27,G334&lt;30),"27 a 29",AND(G334&gt;=24,G334&lt;27),"24 a 26",AND(G334&gt;=21,G334&lt;24),"21 a 23",G334&lt;21,"20 o menos")</f>
        <v>21 a 23</v>
      </c>
    </row>
    <row r="335" spans="2:10" x14ac:dyDescent="0.3">
      <c r="B335" t="s">
        <v>7</v>
      </c>
      <c r="C335" t="s">
        <v>173</v>
      </c>
      <c r="D335" t="s">
        <v>421</v>
      </c>
      <c r="E335">
        <v>18</v>
      </c>
      <c r="F335" s="2">
        <v>744348.8</v>
      </c>
      <c r="G335">
        <v>28</v>
      </c>
      <c r="H335" t="s">
        <v>35</v>
      </c>
      <c r="I335" t="s">
        <v>91</v>
      </c>
      <c r="J335" t="str" cm="1">
        <f t="array" ref="J335">_xlfn.IFS(G335&gt;=33,"33 o más",AND(G335&gt;=30,G335&lt;33),"30 a 32",AND(G335&gt;=27,G335&lt;30),"27 a 29",AND(G335&gt;=24,G335&lt;27),"24 a 26",AND(G335&gt;=21,G335&lt;24),"21 a 23",G335&lt;21,"20 o menos")</f>
        <v>27 a 29</v>
      </c>
    </row>
    <row r="336" spans="2:10" x14ac:dyDescent="0.3">
      <c r="B336" t="s">
        <v>7</v>
      </c>
      <c r="C336" t="s">
        <v>8</v>
      </c>
      <c r="D336" t="s">
        <v>422</v>
      </c>
      <c r="E336">
        <v>22</v>
      </c>
      <c r="F336" s="2">
        <v>731515.2</v>
      </c>
      <c r="G336">
        <v>21</v>
      </c>
      <c r="H336" t="s">
        <v>35</v>
      </c>
      <c r="I336" t="s">
        <v>17</v>
      </c>
      <c r="J336" t="str" cm="1">
        <f t="array" ref="J336">_xlfn.IFS(G336&gt;=33,"33 o más",AND(G336&gt;=30,G336&lt;33),"30 a 32",AND(G336&gt;=27,G336&lt;30),"27 a 29",AND(G336&gt;=24,G336&lt;27),"24 a 26",AND(G336&gt;=21,G336&lt;24),"21 a 23",G336&lt;21,"20 o menos")</f>
        <v>21 a 23</v>
      </c>
    </row>
    <row r="337" spans="2:10" x14ac:dyDescent="0.3">
      <c r="B337" t="s">
        <v>7</v>
      </c>
      <c r="C337" t="s">
        <v>159</v>
      </c>
      <c r="D337" t="s">
        <v>423</v>
      </c>
      <c r="E337">
        <v>19</v>
      </c>
      <c r="F337" s="2">
        <v>693014.4</v>
      </c>
      <c r="G337">
        <v>21</v>
      </c>
      <c r="H337" t="s">
        <v>424</v>
      </c>
      <c r="I337" t="s">
        <v>17</v>
      </c>
      <c r="J337" t="str" cm="1">
        <f t="array" ref="J337">_xlfn.IFS(G337&gt;=33,"33 o más",AND(G337&gt;=30,G337&lt;33),"30 a 32",AND(G337&gt;=27,G337&lt;30),"27 a 29",AND(G337&gt;=24,G337&lt;27),"24 a 26",AND(G337&gt;=21,G337&lt;24),"21 a 23",G337&lt;21,"20 o menos")</f>
        <v>21 a 23</v>
      </c>
    </row>
    <row r="338" spans="2:10" x14ac:dyDescent="0.3">
      <c r="B338" t="s">
        <v>7</v>
      </c>
      <c r="C338" t="s">
        <v>147</v>
      </c>
      <c r="D338" t="s">
        <v>425</v>
      </c>
      <c r="E338">
        <v>12</v>
      </c>
      <c r="F338" s="2">
        <v>693014.4</v>
      </c>
      <c r="G338">
        <v>29</v>
      </c>
      <c r="H338" t="s">
        <v>22</v>
      </c>
      <c r="I338" t="s">
        <v>55</v>
      </c>
      <c r="J338" t="str" cm="1">
        <f t="array" ref="J338">_xlfn.IFS(G338&gt;=33,"33 o más",AND(G338&gt;=30,G338&lt;33),"30 a 32",AND(G338&gt;=27,G338&lt;30),"27 a 29",AND(G338&gt;=24,G338&lt;27),"24 a 26",AND(G338&gt;=21,G338&lt;24),"21 a 23",G338&lt;21,"20 o menos")</f>
        <v>27 a 29</v>
      </c>
    </row>
    <row r="339" spans="2:10" x14ac:dyDescent="0.3">
      <c r="B339" t="s">
        <v>7</v>
      </c>
      <c r="C339" t="s">
        <v>59</v>
      </c>
      <c r="D339" t="s">
        <v>426</v>
      </c>
      <c r="E339">
        <v>22</v>
      </c>
      <c r="F339" s="2">
        <v>680180.8</v>
      </c>
      <c r="G339">
        <v>24</v>
      </c>
      <c r="H339" t="s">
        <v>75</v>
      </c>
      <c r="I339" t="s">
        <v>17</v>
      </c>
      <c r="J339" t="str" cm="1">
        <f t="array" ref="J339">_xlfn.IFS(G339&gt;=33,"33 o más",AND(G339&gt;=30,G339&lt;33),"30 a 32",AND(G339&gt;=27,G339&lt;30),"27 a 29",AND(G339&gt;=24,G339&lt;27),"24 a 26",AND(G339&gt;=21,G339&lt;24),"21 a 23",G339&lt;21,"20 o menos")</f>
        <v>24 a 26</v>
      </c>
    </row>
    <row r="340" spans="2:10" x14ac:dyDescent="0.3">
      <c r="B340" t="s">
        <v>7</v>
      </c>
      <c r="C340" t="s">
        <v>159</v>
      </c>
      <c r="D340" t="s">
        <v>427</v>
      </c>
      <c r="E340">
        <v>20</v>
      </c>
      <c r="F340" s="2">
        <v>654513.6</v>
      </c>
      <c r="G340">
        <v>23</v>
      </c>
      <c r="H340" t="s">
        <v>31</v>
      </c>
      <c r="I340" t="s">
        <v>17</v>
      </c>
      <c r="J340" t="str" cm="1">
        <f t="array" ref="J340">_xlfn.IFS(G340&gt;=33,"33 o más",AND(G340&gt;=30,G340&lt;33),"30 a 32",AND(G340&gt;=27,G340&lt;30),"27 a 29",AND(G340&gt;=24,G340&lt;27),"24 a 26",AND(G340&gt;=21,G340&lt;24),"21 a 23",G340&lt;21,"20 o menos")</f>
        <v>21 a 23</v>
      </c>
    </row>
    <row r="341" spans="2:10" x14ac:dyDescent="0.3">
      <c r="B341" t="s">
        <v>7</v>
      </c>
      <c r="C341" t="s">
        <v>147</v>
      </c>
      <c r="D341" t="s">
        <v>428</v>
      </c>
      <c r="E341">
        <v>13</v>
      </c>
      <c r="F341" s="2">
        <v>654513.6</v>
      </c>
      <c r="G341">
        <v>22</v>
      </c>
      <c r="H341" t="s">
        <v>84</v>
      </c>
      <c r="I341" t="s">
        <v>17</v>
      </c>
      <c r="J341" t="str" cm="1">
        <f t="array" ref="J341">_xlfn.IFS(G341&gt;=33,"33 o más",AND(G341&gt;=30,G341&lt;33),"30 a 32",AND(G341&gt;=27,G341&lt;30),"27 a 29",AND(G341&gt;=24,G341&lt;27),"24 a 26",AND(G341&gt;=21,G341&lt;24),"21 a 23",G341&lt;21,"20 o menos")</f>
        <v>21 a 23</v>
      </c>
    </row>
    <row r="342" spans="2:10" x14ac:dyDescent="0.3">
      <c r="B342" t="s">
        <v>7</v>
      </c>
      <c r="C342" t="s">
        <v>180</v>
      </c>
      <c r="D342" t="s">
        <v>429</v>
      </c>
      <c r="E342">
        <v>14</v>
      </c>
      <c r="F342" s="2">
        <v>654513.6</v>
      </c>
      <c r="G342">
        <v>29</v>
      </c>
      <c r="H342" t="s">
        <v>13</v>
      </c>
      <c r="I342" t="s">
        <v>55</v>
      </c>
      <c r="J342" t="str" cm="1">
        <f t="array" ref="J342">_xlfn.IFS(G342&gt;=33,"33 o más",AND(G342&gt;=30,G342&lt;33),"30 a 32",AND(G342&gt;=27,G342&lt;30),"27 a 29",AND(G342&gt;=24,G342&lt;27),"24 a 26",AND(G342&gt;=21,G342&lt;24),"21 a 23",G342&lt;21,"20 o menos")</f>
        <v>27 a 29</v>
      </c>
    </row>
    <row r="343" spans="2:10" x14ac:dyDescent="0.3">
      <c r="B343" t="s">
        <v>7</v>
      </c>
      <c r="C343" t="s">
        <v>82</v>
      </c>
      <c r="D343" t="s">
        <v>430</v>
      </c>
      <c r="E343">
        <v>20</v>
      </c>
      <c r="F343" s="2">
        <v>641680</v>
      </c>
      <c r="G343">
        <v>28</v>
      </c>
      <c r="H343" t="s">
        <v>54</v>
      </c>
      <c r="I343" t="s">
        <v>286</v>
      </c>
      <c r="J343" t="str" cm="1">
        <f t="array" ref="J343">_xlfn.IFS(G343&gt;=33,"33 o más",AND(G343&gt;=30,G343&lt;33),"30 a 32",AND(G343&gt;=27,G343&lt;30),"27 a 29",AND(G343&gt;=24,G343&lt;27),"24 a 26",AND(G343&gt;=21,G343&lt;24),"21 a 23",G343&lt;21,"20 o menos")</f>
        <v>27 a 29</v>
      </c>
    </row>
    <row r="344" spans="2:10" x14ac:dyDescent="0.3">
      <c r="B344" t="s">
        <v>7</v>
      </c>
      <c r="C344" t="s">
        <v>147</v>
      </c>
      <c r="D344" t="s">
        <v>431</v>
      </c>
      <c r="E344">
        <v>14</v>
      </c>
      <c r="F344" s="2">
        <v>641680</v>
      </c>
      <c r="G344">
        <v>24</v>
      </c>
      <c r="H344" t="s">
        <v>75</v>
      </c>
      <c r="I344" t="s">
        <v>17</v>
      </c>
      <c r="J344" t="str" cm="1">
        <f t="array" ref="J344">_xlfn.IFS(G344&gt;=33,"33 o más",AND(G344&gt;=30,G344&lt;33),"30 a 32",AND(G344&gt;=27,G344&lt;30),"27 a 29",AND(G344&gt;=24,G344&lt;27),"24 a 26",AND(G344&gt;=21,G344&lt;24),"21 a 23",G344&lt;21,"20 o menos")</f>
        <v>24 a 26</v>
      </c>
    </row>
    <row r="345" spans="2:10" x14ac:dyDescent="0.3">
      <c r="B345" t="s">
        <v>7</v>
      </c>
      <c r="C345" t="s">
        <v>46</v>
      </c>
      <c r="D345" t="s">
        <v>432</v>
      </c>
      <c r="E345">
        <v>16</v>
      </c>
      <c r="F345" s="2">
        <v>616012.80000000005</v>
      </c>
      <c r="G345">
        <v>19</v>
      </c>
      <c r="H345" t="s">
        <v>68</v>
      </c>
      <c r="I345" t="s">
        <v>303</v>
      </c>
      <c r="J345" t="str" cm="1">
        <f t="array" ref="J345">_xlfn.IFS(G345&gt;=33,"33 o más",AND(G345&gt;=30,G345&lt;33),"30 a 32",AND(G345&gt;=27,G345&lt;30),"27 a 29",AND(G345&gt;=24,G345&lt;27),"24 a 26",AND(G345&gt;=21,G345&lt;24),"21 a 23",G345&lt;21,"20 o menos")</f>
        <v>20 o menos</v>
      </c>
    </row>
    <row r="346" spans="2:10" x14ac:dyDescent="0.3">
      <c r="B346" t="s">
        <v>7</v>
      </c>
      <c r="C346" t="s">
        <v>180</v>
      </c>
      <c r="D346" t="s">
        <v>433</v>
      </c>
      <c r="E346">
        <v>15</v>
      </c>
      <c r="F346" s="2">
        <v>577512</v>
      </c>
      <c r="G346">
        <v>24</v>
      </c>
      <c r="H346" t="s">
        <v>22</v>
      </c>
      <c r="I346" t="s">
        <v>61</v>
      </c>
      <c r="J346" t="str" cm="1">
        <f t="array" ref="J346">_xlfn.IFS(G346&gt;=33,"33 o más",AND(G346&gt;=30,G346&lt;33),"30 a 32",AND(G346&gt;=27,G346&lt;30),"27 a 29",AND(G346&gt;=24,G346&lt;27),"24 a 26",AND(G346&gt;=21,G346&lt;24),"21 a 23",G346&lt;21,"20 o menos")</f>
        <v>24 a 26</v>
      </c>
    </row>
    <row r="347" spans="2:10" x14ac:dyDescent="0.3">
      <c r="B347" t="s">
        <v>7</v>
      </c>
      <c r="C347" t="s">
        <v>27</v>
      </c>
      <c r="D347" t="s">
        <v>434</v>
      </c>
      <c r="E347">
        <v>23</v>
      </c>
      <c r="F347" s="2">
        <v>564678.40000000002</v>
      </c>
      <c r="G347">
        <v>20</v>
      </c>
      <c r="H347" t="s">
        <v>13</v>
      </c>
      <c r="I347" t="s">
        <v>17</v>
      </c>
      <c r="J347" t="str" cm="1">
        <f t="array" ref="J347">_xlfn.IFS(G347&gt;=33,"33 o más",AND(G347&gt;=30,G347&lt;33),"30 a 32",AND(G347&gt;=27,G347&lt;30),"27 a 29",AND(G347&gt;=24,G347&lt;27),"24 a 26",AND(G347&gt;=21,G347&lt;24),"21 a 23",G347&lt;21,"20 o menos")</f>
        <v>20 o menos</v>
      </c>
    </row>
    <row r="348" spans="2:10" x14ac:dyDescent="0.3">
      <c r="B348" t="s">
        <v>7</v>
      </c>
      <c r="C348" t="s">
        <v>59</v>
      </c>
      <c r="D348" t="s">
        <v>435</v>
      </c>
      <c r="E348">
        <v>23</v>
      </c>
      <c r="F348" s="2">
        <v>564678.40000000002</v>
      </c>
      <c r="G348">
        <v>20</v>
      </c>
      <c r="H348" t="s">
        <v>22</v>
      </c>
      <c r="I348" t="s">
        <v>17</v>
      </c>
      <c r="J348" t="str" cm="1">
        <f t="array" ref="J348">_xlfn.IFS(G348&gt;=33,"33 o más",AND(G348&gt;=30,G348&lt;33),"30 a 32",AND(G348&gt;=27,G348&lt;30),"27 a 29",AND(G348&gt;=24,G348&lt;27),"24 a 26",AND(G348&gt;=21,G348&lt;24),"21 a 23",G348&lt;21,"20 o menos")</f>
        <v>20 o menos</v>
      </c>
    </row>
    <row r="349" spans="2:10" x14ac:dyDescent="0.3">
      <c r="B349" t="s">
        <v>7</v>
      </c>
      <c r="C349" t="s">
        <v>46</v>
      </c>
      <c r="D349" t="s">
        <v>277</v>
      </c>
      <c r="E349">
        <v>17</v>
      </c>
      <c r="F349" s="2">
        <v>564678.40000000002</v>
      </c>
      <c r="G349">
        <v>22</v>
      </c>
      <c r="H349" t="s">
        <v>350</v>
      </c>
      <c r="I349" t="s">
        <v>17</v>
      </c>
      <c r="J349" t="str" cm="1">
        <f t="array" ref="J349">_xlfn.IFS(G349&gt;=33,"33 o más",AND(G349&gt;=30,G349&lt;33),"30 a 32",AND(G349&gt;=27,G349&lt;30),"27 a 29",AND(G349&gt;=24,G349&lt;27),"24 a 26",AND(G349&gt;=21,G349&lt;24),"21 a 23",G349&lt;21,"20 o menos")</f>
        <v>21 a 23</v>
      </c>
    </row>
    <row r="350" spans="2:10" x14ac:dyDescent="0.3">
      <c r="B350" t="s">
        <v>7</v>
      </c>
      <c r="C350" t="s">
        <v>147</v>
      </c>
      <c r="D350" t="s">
        <v>436</v>
      </c>
      <c r="E350">
        <v>15</v>
      </c>
      <c r="F350" s="2">
        <v>564678.40000000002</v>
      </c>
      <c r="G350">
        <v>29</v>
      </c>
      <c r="H350" t="s">
        <v>31</v>
      </c>
      <c r="I350" t="s">
        <v>17</v>
      </c>
      <c r="J350" t="str" cm="1">
        <f t="array" ref="J350">_xlfn.IFS(G350&gt;=33,"33 o más",AND(G350&gt;=30,G350&lt;33),"30 a 32",AND(G350&gt;=27,G350&lt;30),"27 a 29",AND(G350&gt;=24,G350&lt;27),"24 a 26",AND(G350&gt;=21,G350&lt;24),"21 a 23",G350&lt;21,"20 o menos")</f>
        <v>27 a 29</v>
      </c>
    </row>
    <row r="351" spans="2:10" x14ac:dyDescent="0.3">
      <c r="B351" t="s">
        <v>7</v>
      </c>
      <c r="C351" t="s">
        <v>159</v>
      </c>
      <c r="D351" t="s">
        <v>437</v>
      </c>
      <c r="E351">
        <v>21</v>
      </c>
      <c r="F351" s="2">
        <v>551844.80000000005</v>
      </c>
      <c r="G351">
        <v>19</v>
      </c>
      <c r="H351" t="s">
        <v>156</v>
      </c>
      <c r="I351" t="s">
        <v>17</v>
      </c>
      <c r="J351" t="str" cm="1">
        <f t="array" ref="J351">_xlfn.IFS(G351&gt;=33,"33 o más",AND(G351&gt;=30,G351&lt;33),"30 a 32",AND(G351&gt;=27,G351&lt;30),"27 a 29",AND(G351&gt;=24,G351&lt;27),"24 a 26",AND(G351&gt;=21,G351&lt;24),"21 a 23",G351&lt;21,"20 o menos")</f>
        <v>20 o menos</v>
      </c>
    </row>
    <row r="352" spans="2:10" x14ac:dyDescent="0.3">
      <c r="B352" t="s">
        <v>7</v>
      </c>
      <c r="C352" t="s">
        <v>173</v>
      </c>
      <c r="D352" t="s">
        <v>438</v>
      </c>
      <c r="E352">
        <v>19</v>
      </c>
      <c r="F352" s="2">
        <v>551844.80000000005</v>
      </c>
      <c r="G352">
        <v>23</v>
      </c>
      <c r="H352" t="s">
        <v>22</v>
      </c>
      <c r="I352" t="s">
        <v>17</v>
      </c>
      <c r="J352" t="str" cm="1">
        <f t="array" ref="J352">_xlfn.IFS(G352&gt;=33,"33 o más",AND(G352&gt;=30,G352&lt;33),"30 a 32",AND(G352&gt;=27,G352&lt;30),"27 a 29",AND(G352&gt;=24,G352&lt;27),"24 a 26",AND(G352&gt;=21,G352&lt;24),"21 a 23",G352&lt;21,"20 o menos")</f>
        <v>21 a 23</v>
      </c>
    </row>
    <row r="353" spans="2:10" x14ac:dyDescent="0.3">
      <c r="B353" t="s">
        <v>7</v>
      </c>
      <c r="C353" t="s">
        <v>103</v>
      </c>
      <c r="D353" t="s">
        <v>439</v>
      </c>
      <c r="E353">
        <v>16</v>
      </c>
      <c r="F353" s="2">
        <v>539011.19999999995</v>
      </c>
      <c r="G353">
        <v>27</v>
      </c>
      <c r="H353" t="s">
        <v>35</v>
      </c>
      <c r="I353" t="s">
        <v>55</v>
      </c>
      <c r="J353" t="str" cm="1">
        <f t="array" ref="J353">_xlfn.IFS(G353&gt;=33,"33 o más",AND(G353&gt;=30,G353&lt;33),"30 a 32",AND(G353&gt;=27,G353&lt;30),"27 a 29",AND(G353&gt;=24,G353&lt;27),"24 a 26",AND(G353&gt;=21,G353&lt;24),"21 a 23",G353&lt;21,"20 o menos")</f>
        <v>27 a 29</v>
      </c>
    </row>
    <row r="354" spans="2:10" x14ac:dyDescent="0.3">
      <c r="B354" t="s">
        <v>7</v>
      </c>
      <c r="C354" t="s">
        <v>103</v>
      </c>
      <c r="D354" t="s">
        <v>440</v>
      </c>
      <c r="E354">
        <v>17</v>
      </c>
      <c r="F354" s="2">
        <v>539011.19999999995</v>
      </c>
      <c r="G354">
        <v>25</v>
      </c>
      <c r="H354" t="s">
        <v>144</v>
      </c>
      <c r="I354" t="s">
        <v>17</v>
      </c>
      <c r="J354" t="str" cm="1">
        <f t="array" ref="J354">_xlfn.IFS(G354&gt;=33,"33 o más",AND(G354&gt;=30,G354&lt;33),"30 a 32",AND(G354&gt;=27,G354&lt;30),"27 a 29",AND(G354&gt;=24,G354&lt;27),"24 a 26",AND(G354&gt;=21,G354&lt;24),"21 a 23",G354&lt;21,"20 o menos")</f>
        <v>24 a 26</v>
      </c>
    </row>
    <row r="355" spans="2:10" x14ac:dyDescent="0.3">
      <c r="B355" t="s">
        <v>7</v>
      </c>
      <c r="C355" t="s">
        <v>115</v>
      </c>
      <c r="D355" t="s">
        <v>441</v>
      </c>
      <c r="E355">
        <v>19</v>
      </c>
      <c r="F355" s="2">
        <v>500510.4</v>
      </c>
      <c r="G355">
        <v>24</v>
      </c>
      <c r="H355" t="s">
        <v>35</v>
      </c>
      <c r="I355" t="s">
        <v>17</v>
      </c>
      <c r="J355" t="str" cm="1">
        <f t="array" ref="J355">_xlfn.IFS(G355&gt;=33,"33 o más",AND(G355&gt;=30,G355&lt;33),"30 a 32",AND(G355&gt;=27,G355&lt;30),"27 a 29",AND(G355&gt;=24,G355&lt;27),"24 a 26",AND(G355&gt;=21,G355&lt;24),"21 a 23",G355&lt;21,"20 o menos")</f>
        <v>24 a 26</v>
      </c>
    </row>
    <row r="356" spans="2:10" x14ac:dyDescent="0.3">
      <c r="B356" t="s">
        <v>7</v>
      </c>
      <c r="C356" t="s">
        <v>103</v>
      </c>
      <c r="D356" t="s">
        <v>442</v>
      </c>
      <c r="E356">
        <v>18</v>
      </c>
      <c r="F356" s="2">
        <v>500510.4</v>
      </c>
      <c r="G356">
        <v>21</v>
      </c>
      <c r="H356" t="s">
        <v>75</v>
      </c>
      <c r="I356" t="s">
        <v>17</v>
      </c>
      <c r="J356" t="str" cm="1">
        <f t="array" ref="J356">_xlfn.IFS(G356&gt;=33,"33 o más",AND(G356&gt;=30,G356&lt;33),"30 a 32",AND(G356&gt;=27,G356&lt;30),"27 a 29",AND(G356&gt;=24,G356&lt;27),"24 a 26",AND(G356&gt;=21,G356&lt;24),"21 a 23",G356&lt;21,"20 o menos")</f>
        <v>21 a 23</v>
      </c>
    </row>
    <row r="357" spans="2:10" x14ac:dyDescent="0.3">
      <c r="B357" t="s">
        <v>7</v>
      </c>
      <c r="C357" t="s">
        <v>180</v>
      </c>
      <c r="D357" t="s">
        <v>443</v>
      </c>
      <c r="E357">
        <v>16</v>
      </c>
      <c r="F357" s="2">
        <v>474843.2</v>
      </c>
      <c r="G357">
        <v>23</v>
      </c>
      <c r="H357" t="s">
        <v>444</v>
      </c>
      <c r="I357" t="s">
        <v>303</v>
      </c>
      <c r="J357" t="str" cm="1">
        <f t="array" ref="J357">_xlfn.IFS(G357&gt;=33,"33 o más",AND(G357&gt;=30,G357&lt;33),"30 a 32",AND(G357&gt;=27,G357&lt;30),"27 a 29",AND(G357&gt;=24,G357&lt;27),"24 a 26",AND(G357&gt;=21,G357&lt;24),"21 a 23",G357&lt;21,"20 o menos")</f>
        <v>21 a 23</v>
      </c>
    </row>
    <row r="358" spans="2:10" x14ac:dyDescent="0.3">
      <c r="B358" t="s">
        <v>7</v>
      </c>
      <c r="C358" t="s">
        <v>107</v>
      </c>
      <c r="D358" t="s">
        <v>445</v>
      </c>
      <c r="E358">
        <v>16</v>
      </c>
      <c r="F358" s="2">
        <v>462009.59999999998</v>
      </c>
      <c r="G358">
        <v>24</v>
      </c>
      <c r="H358" t="s">
        <v>22</v>
      </c>
      <c r="I358" t="s">
        <v>17</v>
      </c>
      <c r="J358" t="str" cm="1">
        <f t="array" ref="J358">_xlfn.IFS(G358&gt;=33,"33 o más",AND(G358&gt;=30,G358&lt;33),"30 a 32",AND(G358&gt;=27,G358&lt;30),"27 a 29",AND(G358&gt;=24,G358&lt;27),"24 a 26",AND(G358&gt;=21,G358&lt;24),"21 a 23",G358&lt;21,"20 o menos")</f>
        <v>24 a 26</v>
      </c>
    </row>
    <row r="359" spans="2:10" x14ac:dyDescent="0.3">
      <c r="B359" t="s">
        <v>7</v>
      </c>
      <c r="C359" t="s">
        <v>180</v>
      </c>
      <c r="D359" t="s">
        <v>446</v>
      </c>
      <c r="E359">
        <v>17</v>
      </c>
      <c r="F359" s="2">
        <v>410675.20000000001</v>
      </c>
      <c r="G359">
        <v>28</v>
      </c>
      <c r="H359" t="s">
        <v>16</v>
      </c>
      <c r="I359" t="s">
        <v>55</v>
      </c>
      <c r="J359" t="str" cm="1">
        <f t="array" ref="J359">_xlfn.IFS(G359&gt;=33,"33 o más",AND(G359&gt;=30,G359&lt;33),"30 a 32",AND(G359&gt;=27,G359&lt;30),"27 a 29",AND(G359&gt;=24,G359&lt;27),"24 a 26",AND(G359&gt;=21,G359&lt;24),"21 a 23",G359&lt;21,"20 o menos")</f>
        <v>27 a 29</v>
      </c>
    </row>
    <row r="360" spans="2:10" x14ac:dyDescent="0.3">
      <c r="B360" t="s">
        <v>7</v>
      </c>
      <c r="C360" t="s">
        <v>147</v>
      </c>
      <c r="D360" t="s">
        <v>447</v>
      </c>
      <c r="E360">
        <v>16</v>
      </c>
      <c r="F360" s="2">
        <v>372174.4</v>
      </c>
      <c r="G360">
        <v>21</v>
      </c>
      <c r="H360" t="s">
        <v>68</v>
      </c>
      <c r="I360" t="s">
        <v>61</v>
      </c>
      <c r="J360" t="str" cm="1">
        <f t="array" ref="J360">_xlfn.IFS(G360&gt;=33,"33 o más",AND(G360&gt;=30,G360&lt;33),"30 a 32",AND(G360&gt;=27,G360&lt;30),"27 a 29",AND(G360&gt;=24,G360&lt;27),"24 a 26",AND(G360&gt;=21,G360&lt;24),"21 a 23",G360&lt;21,"20 o menos")</f>
        <v>21 a 23</v>
      </c>
    </row>
    <row r="361" spans="2:10" x14ac:dyDescent="0.3">
      <c r="B361" t="s">
        <v>7</v>
      </c>
      <c r="C361" t="s">
        <v>180</v>
      </c>
      <c r="D361" t="s">
        <v>448</v>
      </c>
      <c r="E361">
        <v>18</v>
      </c>
      <c r="F361" s="2">
        <v>372174.4</v>
      </c>
      <c r="G361">
        <v>27</v>
      </c>
      <c r="H361" t="s">
        <v>10</v>
      </c>
      <c r="I361" t="s">
        <v>55</v>
      </c>
      <c r="J361" t="str" cm="1">
        <f t="array" ref="J361">_xlfn.IFS(G361&gt;=33,"33 o más",AND(G361&gt;=30,G361&lt;33),"30 a 32",AND(G361&gt;=27,G361&lt;30),"27 a 29",AND(G361&gt;=24,G361&lt;27),"24 a 26",AND(G361&gt;=21,G361&lt;24),"21 a 23",G361&lt;21,"20 o menos")</f>
        <v>27 a 29</v>
      </c>
    </row>
    <row r="362" spans="2:10" x14ac:dyDescent="0.3">
      <c r="B362" t="s">
        <v>7</v>
      </c>
      <c r="C362" t="s">
        <v>46</v>
      </c>
      <c r="D362" t="s">
        <v>449</v>
      </c>
      <c r="E362">
        <v>18</v>
      </c>
      <c r="F362" s="2">
        <v>359340.79999999999</v>
      </c>
      <c r="G362">
        <v>22</v>
      </c>
      <c r="H362" t="s">
        <v>22</v>
      </c>
      <c r="I362" t="s">
        <v>17</v>
      </c>
      <c r="J362" t="str" cm="1">
        <f t="array" ref="J362">_xlfn.IFS(G362&gt;=33,"33 o más",AND(G362&gt;=30,G362&lt;33),"30 a 32",AND(G362&gt;=27,G362&lt;30),"27 a 29",AND(G362&gt;=24,G362&lt;27),"24 a 26",AND(G362&gt;=21,G362&lt;24),"21 a 23",G362&lt;21,"20 o menos")</f>
        <v>21 a 23</v>
      </c>
    </row>
    <row r="363" spans="2:10" x14ac:dyDescent="0.3">
      <c r="B363" t="s">
        <v>7</v>
      </c>
      <c r="C363" t="s">
        <v>147</v>
      </c>
      <c r="D363" t="s">
        <v>450</v>
      </c>
      <c r="E363">
        <v>17</v>
      </c>
      <c r="F363" s="2">
        <v>359340.79999999999</v>
      </c>
      <c r="G363">
        <v>28</v>
      </c>
      <c r="H363" t="s">
        <v>68</v>
      </c>
      <c r="I363" t="s">
        <v>17</v>
      </c>
      <c r="J363" t="str" cm="1">
        <f t="array" ref="J363">_xlfn.IFS(G363&gt;=33,"33 o más",AND(G363&gt;=30,G363&lt;33),"30 a 32",AND(G363&gt;=27,G363&lt;30),"27 a 29",AND(G363&gt;=24,G363&lt;27),"24 a 26",AND(G363&gt;=21,G363&lt;24),"21 a 23",G363&lt;21,"20 o menos")</f>
        <v>27 a 29</v>
      </c>
    </row>
    <row r="364" spans="2:10" x14ac:dyDescent="0.3">
      <c r="B364" t="s">
        <v>7</v>
      </c>
      <c r="C364" t="s">
        <v>115</v>
      </c>
      <c r="D364" t="s">
        <v>451</v>
      </c>
      <c r="E364">
        <v>20</v>
      </c>
      <c r="F364" s="2">
        <v>359340.79999999999</v>
      </c>
      <c r="G364">
        <v>20</v>
      </c>
      <c r="H364" t="s">
        <v>68</v>
      </c>
      <c r="I364" t="s">
        <v>17</v>
      </c>
      <c r="J364" t="str" cm="1">
        <f t="array" ref="J364">_xlfn.IFS(G364&gt;=33,"33 o más",AND(G364&gt;=30,G364&lt;33),"30 a 32",AND(G364&gt;=27,G364&lt;30),"27 a 29",AND(G364&gt;=24,G364&lt;27),"24 a 26",AND(G364&gt;=21,G364&lt;24),"21 a 23",G364&lt;21,"20 o menos")</f>
        <v>20 o menos</v>
      </c>
    </row>
    <row r="365" spans="2:10" x14ac:dyDescent="0.3">
      <c r="B365" t="s">
        <v>7</v>
      </c>
      <c r="C365" t="s">
        <v>59</v>
      </c>
      <c r="D365" t="s">
        <v>452</v>
      </c>
      <c r="E365">
        <v>24</v>
      </c>
      <c r="F365" s="2">
        <v>346507.2</v>
      </c>
      <c r="G365">
        <v>22</v>
      </c>
      <c r="H365" t="s">
        <v>216</v>
      </c>
      <c r="I365" t="s">
        <v>17</v>
      </c>
      <c r="J365" t="str" cm="1">
        <f t="array" ref="J365">_xlfn.IFS(G365&gt;=33,"33 o más",AND(G365&gt;=30,G365&lt;33),"30 a 32",AND(G365&gt;=27,G365&lt;30),"27 a 29",AND(G365&gt;=24,G365&lt;27),"24 a 26",AND(G365&gt;=21,G365&lt;24),"21 a 23",G365&lt;21,"20 o menos")</f>
        <v>21 a 23</v>
      </c>
    </row>
    <row r="366" spans="2:10" x14ac:dyDescent="0.3">
      <c r="B366" t="s">
        <v>7</v>
      </c>
      <c r="C366" t="s">
        <v>173</v>
      </c>
      <c r="D366" t="s">
        <v>453</v>
      </c>
      <c r="E366">
        <v>20</v>
      </c>
      <c r="F366" s="2">
        <v>346507.2</v>
      </c>
      <c r="G366">
        <v>20</v>
      </c>
      <c r="H366" t="s">
        <v>35</v>
      </c>
      <c r="I366" t="s">
        <v>17</v>
      </c>
      <c r="J366" t="str" cm="1">
        <f t="array" ref="J366">_xlfn.IFS(G366&gt;=33,"33 o más",AND(G366&gt;=30,G366&lt;33),"30 a 32",AND(G366&gt;=27,G366&lt;30),"27 a 29",AND(G366&gt;=24,G366&lt;27),"24 a 26",AND(G366&gt;=21,G366&lt;24),"21 a 23",G366&lt;21,"20 o menos")</f>
        <v>20 o menos</v>
      </c>
    </row>
    <row r="367" spans="2:10" x14ac:dyDescent="0.3">
      <c r="B367" t="s">
        <v>7</v>
      </c>
      <c r="C367" t="s">
        <v>82</v>
      </c>
      <c r="D367" t="s">
        <v>454</v>
      </c>
      <c r="E367">
        <v>21</v>
      </c>
      <c r="F367" s="2">
        <v>346507.2</v>
      </c>
      <c r="G367">
        <v>23</v>
      </c>
      <c r="H367" t="s">
        <v>216</v>
      </c>
      <c r="I367" t="s">
        <v>17</v>
      </c>
      <c r="J367" t="str" cm="1">
        <f t="array" ref="J367">_xlfn.IFS(G367&gt;=33,"33 o más",AND(G367&gt;=30,G367&lt;33),"30 a 32",AND(G367&gt;=27,G367&lt;30),"27 a 29",AND(G367&gt;=24,G367&lt;27),"24 a 26",AND(G367&gt;=21,G367&lt;24),"21 a 23",G367&lt;21,"20 o menos")</f>
        <v>21 a 23</v>
      </c>
    </row>
    <row r="368" spans="2:10" x14ac:dyDescent="0.3">
      <c r="B368" t="s">
        <v>7</v>
      </c>
      <c r="C368" t="s">
        <v>27</v>
      </c>
      <c r="D368" t="s">
        <v>455</v>
      </c>
      <c r="E368">
        <v>24</v>
      </c>
      <c r="F368" s="2">
        <v>333673.59999999998</v>
      </c>
      <c r="G368">
        <v>23</v>
      </c>
      <c r="H368" t="s">
        <v>35</v>
      </c>
      <c r="I368" t="s">
        <v>17</v>
      </c>
      <c r="J368" t="str" cm="1">
        <f t="array" ref="J368">_xlfn.IFS(G368&gt;=33,"33 o más",AND(G368&gt;=30,G368&lt;33),"30 a 32",AND(G368&gt;=27,G368&lt;30),"27 a 29",AND(G368&gt;=24,G368&lt;27),"24 a 26",AND(G368&gt;=21,G368&lt;24),"21 a 23",G368&lt;21,"20 o menos")</f>
        <v>21 a 23</v>
      </c>
    </row>
    <row r="369" spans="2:10" x14ac:dyDescent="0.3">
      <c r="B369" t="s">
        <v>7</v>
      </c>
      <c r="C369" t="s">
        <v>18</v>
      </c>
      <c r="D369" t="s">
        <v>456</v>
      </c>
      <c r="E369">
        <v>19</v>
      </c>
      <c r="F369" s="2">
        <v>333673.59999999998</v>
      </c>
      <c r="G369">
        <v>21</v>
      </c>
      <c r="H369" t="s">
        <v>179</v>
      </c>
      <c r="I369" t="s">
        <v>17</v>
      </c>
      <c r="J369" t="str" cm="1">
        <f t="array" ref="J369">_xlfn.IFS(G369&gt;=33,"33 o más",AND(G369&gt;=30,G369&lt;33),"30 a 32",AND(G369&gt;=27,G369&lt;30),"27 a 29",AND(G369&gt;=24,G369&lt;27),"24 a 26",AND(G369&gt;=21,G369&lt;24),"21 a 23",G369&lt;21,"20 o menos")</f>
        <v>21 a 23</v>
      </c>
    </row>
    <row r="370" spans="2:10" x14ac:dyDescent="0.3">
      <c r="B370" t="s">
        <v>7</v>
      </c>
      <c r="C370" t="s">
        <v>82</v>
      </c>
      <c r="D370" t="s">
        <v>457</v>
      </c>
      <c r="E370">
        <v>22</v>
      </c>
      <c r="F370" s="2">
        <v>333673.59999999998</v>
      </c>
      <c r="G370">
        <v>21</v>
      </c>
      <c r="H370" t="s">
        <v>35</v>
      </c>
      <c r="I370" t="s">
        <v>17</v>
      </c>
      <c r="J370" t="str" cm="1">
        <f t="array" ref="J370">_xlfn.IFS(G370&gt;=33,"33 o más",AND(G370&gt;=30,G370&lt;33),"30 a 32",AND(G370&gt;=27,G370&lt;30),"27 a 29",AND(G370&gt;=24,G370&lt;27),"24 a 26",AND(G370&gt;=21,G370&lt;24),"21 a 23",G370&lt;21,"20 o menos")</f>
        <v>21 a 23</v>
      </c>
    </row>
    <row r="371" spans="2:10" x14ac:dyDescent="0.3">
      <c r="B371" t="s">
        <v>7</v>
      </c>
      <c r="C371" t="s">
        <v>38</v>
      </c>
      <c r="D371" t="s">
        <v>458</v>
      </c>
      <c r="E371">
        <v>18</v>
      </c>
      <c r="F371" s="2">
        <v>333673.59999999998</v>
      </c>
      <c r="G371">
        <v>18</v>
      </c>
      <c r="H371" t="s">
        <v>138</v>
      </c>
      <c r="I371" t="s">
        <v>17</v>
      </c>
      <c r="J371" t="str" cm="1">
        <f t="array" ref="J371">_xlfn.IFS(G371&gt;=33,"33 o más",AND(G371&gt;=30,G371&lt;33),"30 a 32",AND(G371&gt;=27,G371&lt;30),"27 a 29",AND(G371&gt;=24,G371&lt;27),"24 a 26",AND(G371&gt;=21,G371&lt;24),"21 a 23",G371&lt;21,"20 o menos")</f>
        <v>20 o menos</v>
      </c>
    </row>
    <row r="372" spans="2:10" x14ac:dyDescent="0.3">
      <c r="B372" t="s">
        <v>7</v>
      </c>
      <c r="C372" t="s">
        <v>103</v>
      </c>
      <c r="D372" t="s">
        <v>459</v>
      </c>
      <c r="E372">
        <v>19</v>
      </c>
      <c r="F372" s="2">
        <v>333673.59999999998</v>
      </c>
      <c r="G372">
        <v>28</v>
      </c>
      <c r="H372" t="s">
        <v>52</v>
      </c>
      <c r="I372" t="s">
        <v>17</v>
      </c>
      <c r="J372" t="str" cm="1">
        <f t="array" ref="J372">_xlfn.IFS(G372&gt;=33,"33 o más",AND(G372&gt;=30,G372&lt;33),"30 a 32",AND(G372&gt;=27,G372&lt;30),"27 a 29",AND(G372&gt;=24,G372&lt;27),"24 a 26",AND(G372&gt;=21,G372&lt;24),"21 a 23",G372&lt;21,"20 o menos")</f>
        <v>27 a 29</v>
      </c>
    </row>
    <row r="373" spans="2:10" x14ac:dyDescent="0.3">
      <c r="B373" t="s">
        <v>7</v>
      </c>
      <c r="C373" t="s">
        <v>103</v>
      </c>
      <c r="D373" t="s">
        <v>460</v>
      </c>
      <c r="E373">
        <v>20</v>
      </c>
      <c r="F373" s="2">
        <v>333673.59999999998</v>
      </c>
      <c r="G373">
        <v>25</v>
      </c>
      <c r="H373" t="s">
        <v>22</v>
      </c>
      <c r="I373" t="s">
        <v>61</v>
      </c>
      <c r="J373" t="str" cm="1">
        <f t="array" ref="J373">_xlfn.IFS(G373&gt;=33,"33 o más",AND(G373&gt;=30,G373&lt;33),"30 a 32",AND(G373&gt;=27,G373&lt;30),"27 a 29",AND(G373&gt;=24,G373&lt;27),"24 a 26",AND(G373&gt;=21,G373&lt;24),"21 a 23",G373&lt;21,"20 o menos")</f>
        <v>24 a 26</v>
      </c>
    </row>
    <row r="374" spans="2:10" x14ac:dyDescent="0.3">
      <c r="B374" t="s">
        <v>7</v>
      </c>
      <c r="C374" t="s">
        <v>27</v>
      </c>
      <c r="D374" t="s">
        <v>461</v>
      </c>
      <c r="E374">
        <v>25</v>
      </c>
      <c r="F374" s="2">
        <v>320840</v>
      </c>
      <c r="G374">
        <v>26</v>
      </c>
      <c r="H374" t="s">
        <v>111</v>
      </c>
      <c r="I374" t="s">
        <v>17</v>
      </c>
      <c r="J374" t="str" cm="1">
        <f t="array" ref="J374">_xlfn.IFS(G374&gt;=33,"33 o más",AND(G374&gt;=30,G374&lt;33),"30 a 32",AND(G374&gt;=27,G374&lt;30),"27 a 29",AND(G374&gt;=24,G374&lt;27),"24 a 26",AND(G374&gt;=21,G374&lt;24),"21 a 23",G374&lt;21,"20 o menos")</f>
        <v>24 a 26</v>
      </c>
    </row>
    <row r="375" spans="2:10" x14ac:dyDescent="0.3">
      <c r="B375" t="s">
        <v>7</v>
      </c>
      <c r="C375" t="s">
        <v>107</v>
      </c>
      <c r="D375" t="s">
        <v>462</v>
      </c>
      <c r="E375">
        <v>17</v>
      </c>
      <c r="F375" s="2">
        <v>320840</v>
      </c>
      <c r="G375">
        <v>24</v>
      </c>
      <c r="H375" t="s">
        <v>216</v>
      </c>
      <c r="I375" t="s">
        <v>17</v>
      </c>
      <c r="J375" t="str" cm="1">
        <f t="array" ref="J375">_xlfn.IFS(G375&gt;=33,"33 o más",AND(G375&gt;=30,G375&lt;33),"30 a 32",AND(G375&gt;=27,G375&lt;30),"27 a 29",AND(G375&gt;=24,G375&lt;27),"24 a 26",AND(G375&gt;=21,G375&lt;24),"21 a 23",G375&lt;21,"20 o menos")</f>
        <v>24 a 26</v>
      </c>
    </row>
    <row r="376" spans="2:10" x14ac:dyDescent="0.3">
      <c r="B376" t="s">
        <v>7</v>
      </c>
      <c r="C376" t="s">
        <v>46</v>
      </c>
      <c r="D376" t="s">
        <v>463</v>
      </c>
      <c r="E376">
        <v>19</v>
      </c>
      <c r="F376" s="2">
        <v>320840</v>
      </c>
      <c r="G376">
        <v>26</v>
      </c>
      <c r="H376" t="s">
        <v>216</v>
      </c>
      <c r="I376" t="s">
        <v>17</v>
      </c>
      <c r="J376" t="str" cm="1">
        <f t="array" ref="J376">_xlfn.IFS(G376&gt;=33,"33 o más",AND(G376&gt;=30,G376&lt;33),"30 a 32",AND(G376&gt;=27,G376&lt;30),"27 a 29",AND(G376&gt;=24,G376&lt;27),"24 a 26",AND(G376&gt;=21,G376&lt;24),"21 a 23",G376&lt;21,"20 o menos")</f>
        <v>24 a 26</v>
      </c>
    </row>
    <row r="377" spans="2:10" x14ac:dyDescent="0.3">
      <c r="B377" t="s">
        <v>7</v>
      </c>
      <c r="C377" t="s">
        <v>115</v>
      </c>
      <c r="D377" t="s">
        <v>464</v>
      </c>
      <c r="E377">
        <v>21</v>
      </c>
      <c r="F377" s="2">
        <v>320840</v>
      </c>
      <c r="G377">
        <v>21</v>
      </c>
      <c r="H377" t="s">
        <v>156</v>
      </c>
      <c r="I377" t="s">
        <v>17</v>
      </c>
      <c r="J377" t="str" cm="1">
        <f t="array" ref="J377">_xlfn.IFS(G377&gt;=33,"33 o más",AND(G377&gt;=30,G377&lt;33),"30 a 32",AND(G377&gt;=27,G377&lt;30),"27 a 29",AND(G377&gt;=24,G377&lt;27),"24 a 26",AND(G377&gt;=21,G377&lt;24),"21 a 23",G377&lt;21,"20 o menos")</f>
        <v>21 a 23</v>
      </c>
    </row>
    <row r="378" spans="2:10" x14ac:dyDescent="0.3">
      <c r="B378" t="s">
        <v>7</v>
      </c>
      <c r="C378" t="s">
        <v>40</v>
      </c>
      <c r="D378" t="s">
        <v>465</v>
      </c>
      <c r="E378">
        <v>23</v>
      </c>
      <c r="F378" s="2">
        <v>308006.40000000002</v>
      </c>
      <c r="G378">
        <v>20</v>
      </c>
      <c r="H378" t="s">
        <v>156</v>
      </c>
      <c r="I378" t="s">
        <v>17</v>
      </c>
      <c r="J378" t="str" cm="1">
        <f t="array" ref="J378">_xlfn.IFS(G378&gt;=33,"33 o más",AND(G378&gt;=30,G378&lt;33),"30 a 32",AND(G378&gt;=27,G378&lt;30),"27 a 29",AND(G378&gt;=24,G378&lt;27),"24 a 26",AND(G378&gt;=21,G378&lt;24),"21 a 23",G378&lt;21,"20 o menos")</f>
        <v>20 o menos</v>
      </c>
    </row>
    <row r="379" spans="2:10" x14ac:dyDescent="0.3">
      <c r="B379" t="s">
        <v>7</v>
      </c>
      <c r="C379" t="s">
        <v>48</v>
      </c>
      <c r="D379" t="s">
        <v>466</v>
      </c>
      <c r="E379">
        <v>24</v>
      </c>
      <c r="F379" s="2">
        <v>308006.40000000002</v>
      </c>
      <c r="G379">
        <v>25</v>
      </c>
      <c r="H379" t="s">
        <v>35</v>
      </c>
      <c r="I379" t="s">
        <v>17</v>
      </c>
      <c r="J379" t="str" cm="1">
        <f t="array" ref="J379">_xlfn.IFS(G379&gt;=33,"33 o más",AND(G379&gt;=30,G379&lt;33),"30 a 32",AND(G379&gt;=27,G379&lt;30),"27 a 29",AND(G379&gt;=24,G379&lt;27),"24 a 26",AND(G379&gt;=21,G379&lt;24),"21 a 23",G379&lt;21,"20 o menos")</f>
        <v>24 a 26</v>
      </c>
    </row>
    <row r="380" spans="2:10" x14ac:dyDescent="0.3">
      <c r="B380" t="s">
        <v>7</v>
      </c>
      <c r="C380" t="s">
        <v>48</v>
      </c>
      <c r="D380" t="s">
        <v>467</v>
      </c>
      <c r="E380">
        <v>25</v>
      </c>
      <c r="F380" s="2">
        <v>308006.40000000002</v>
      </c>
      <c r="G380">
        <v>23</v>
      </c>
      <c r="H380" t="s">
        <v>68</v>
      </c>
      <c r="I380" t="s">
        <v>17</v>
      </c>
      <c r="J380" t="str" cm="1">
        <f t="array" ref="J380">_xlfn.IFS(G380&gt;=33,"33 o más",AND(G380&gt;=30,G380&lt;33),"30 a 32",AND(G380&gt;=27,G380&lt;30),"27 a 29",AND(G380&gt;=24,G380&lt;27),"24 a 26",AND(G380&gt;=21,G380&lt;24),"21 a 23",G380&lt;21,"20 o menos")</f>
        <v>21 a 23</v>
      </c>
    </row>
    <row r="381" spans="2:10" x14ac:dyDescent="0.3">
      <c r="B381" t="s">
        <v>7</v>
      </c>
      <c r="C381" t="s">
        <v>147</v>
      </c>
      <c r="D381" t="s">
        <v>468</v>
      </c>
      <c r="E381">
        <v>18</v>
      </c>
      <c r="F381" s="2">
        <v>308006.40000000002</v>
      </c>
      <c r="G381">
        <v>27</v>
      </c>
      <c r="H381" t="s">
        <v>138</v>
      </c>
      <c r="I381" t="s">
        <v>17</v>
      </c>
      <c r="J381" t="str" cm="1">
        <f t="array" ref="J381">_xlfn.IFS(G381&gt;=33,"33 o más",AND(G381&gt;=30,G381&lt;33),"30 a 32",AND(G381&gt;=27,G381&lt;30),"27 a 29",AND(G381&gt;=24,G381&lt;27),"24 a 26",AND(G381&gt;=21,G381&lt;24),"21 a 23",G381&lt;21,"20 o menos")</f>
        <v>27 a 29</v>
      </c>
    </row>
    <row r="382" spans="2:10" x14ac:dyDescent="0.3">
      <c r="B382" t="s">
        <v>7</v>
      </c>
      <c r="C382" t="s">
        <v>147</v>
      </c>
      <c r="D382" t="s">
        <v>469</v>
      </c>
      <c r="E382">
        <v>19</v>
      </c>
      <c r="F382" s="2">
        <v>308006.40000000002</v>
      </c>
      <c r="G382">
        <v>22</v>
      </c>
      <c r="H382" t="s">
        <v>84</v>
      </c>
      <c r="I382" t="s">
        <v>80</v>
      </c>
      <c r="J382" t="str" cm="1">
        <f t="array" ref="J382">_xlfn.IFS(G382&gt;=33,"33 o más",AND(G382&gt;=30,G382&lt;33),"30 a 32",AND(G382&gt;=27,G382&lt;30),"27 a 29",AND(G382&gt;=24,G382&lt;27),"24 a 26",AND(G382&gt;=21,G382&lt;24),"21 a 23",G382&lt;21,"20 o menos")</f>
        <v>21 a 23</v>
      </c>
    </row>
    <row r="383" spans="2:10" x14ac:dyDescent="0.3">
      <c r="B383" t="s">
        <v>7</v>
      </c>
      <c r="C383" t="s">
        <v>147</v>
      </c>
      <c r="D383" t="s">
        <v>470</v>
      </c>
      <c r="E383">
        <v>20</v>
      </c>
      <c r="F383" s="2">
        <v>308006.40000000002</v>
      </c>
      <c r="G383">
        <v>21</v>
      </c>
      <c r="H383" t="s">
        <v>22</v>
      </c>
      <c r="I383" t="s">
        <v>17</v>
      </c>
      <c r="J383" t="str" cm="1">
        <f t="array" ref="J383">_xlfn.IFS(G383&gt;=33,"33 o más",AND(G383&gt;=30,G383&lt;33),"30 a 32",AND(G383&gt;=27,G383&lt;30),"27 a 29",AND(G383&gt;=24,G383&lt;27),"24 a 26",AND(G383&gt;=21,G383&lt;24),"21 a 23",G383&lt;21,"20 o menos")</f>
        <v>21 a 23</v>
      </c>
    </row>
    <row r="384" spans="2:10" x14ac:dyDescent="0.3">
      <c r="B384" t="s">
        <v>7</v>
      </c>
      <c r="C384" t="s">
        <v>107</v>
      </c>
      <c r="D384" t="s">
        <v>471</v>
      </c>
      <c r="E384">
        <v>18</v>
      </c>
      <c r="F384" s="2">
        <v>295172.8</v>
      </c>
      <c r="G384">
        <v>21</v>
      </c>
      <c r="H384" t="s">
        <v>75</v>
      </c>
      <c r="I384" t="s">
        <v>17</v>
      </c>
      <c r="J384" t="str" cm="1">
        <f t="array" ref="J384">_xlfn.IFS(G384&gt;=33,"33 o más",AND(G384&gt;=30,G384&lt;33),"30 a 32",AND(G384&gt;=27,G384&lt;30),"27 a 29",AND(G384&gt;=24,G384&lt;27),"24 a 26",AND(G384&gt;=21,G384&lt;24),"21 a 23",G384&lt;21,"20 o menos")</f>
        <v>21 a 23</v>
      </c>
    </row>
    <row r="385" spans="2:10" x14ac:dyDescent="0.3">
      <c r="B385" t="s">
        <v>7</v>
      </c>
      <c r="C385" t="s">
        <v>159</v>
      </c>
      <c r="D385" t="s">
        <v>472</v>
      </c>
      <c r="E385">
        <v>22</v>
      </c>
      <c r="F385" s="2">
        <v>295172.8</v>
      </c>
      <c r="G385">
        <v>28</v>
      </c>
      <c r="H385" t="s">
        <v>75</v>
      </c>
      <c r="I385" t="s">
        <v>17</v>
      </c>
      <c r="J385" t="str" cm="1">
        <f t="array" ref="J385">_xlfn.IFS(G385&gt;=33,"33 o más",AND(G385&gt;=30,G385&lt;33),"30 a 32",AND(G385&gt;=27,G385&lt;30),"27 a 29",AND(G385&gt;=24,G385&lt;27),"24 a 26",AND(G385&gt;=21,G385&lt;24),"21 a 23",G385&lt;21,"20 o menos")</f>
        <v>27 a 29</v>
      </c>
    </row>
    <row r="386" spans="2:10" x14ac:dyDescent="0.3">
      <c r="B386" t="s">
        <v>7</v>
      </c>
      <c r="C386" t="s">
        <v>103</v>
      </c>
      <c r="D386" t="s">
        <v>473</v>
      </c>
      <c r="E386">
        <v>21</v>
      </c>
      <c r="F386" s="2">
        <v>295172.8</v>
      </c>
      <c r="G386">
        <v>22</v>
      </c>
      <c r="H386" t="s">
        <v>54</v>
      </c>
      <c r="I386" t="s">
        <v>17</v>
      </c>
      <c r="J386" t="str" cm="1">
        <f t="array" ref="J386">_xlfn.IFS(G386&gt;=33,"33 o más",AND(G386&gt;=30,G386&lt;33),"30 a 32",AND(G386&gt;=27,G386&lt;30),"27 a 29",AND(G386&gt;=24,G386&lt;27),"24 a 26",AND(G386&gt;=21,G386&lt;24),"21 a 23",G386&lt;21,"20 o menos")</f>
        <v>21 a 23</v>
      </c>
    </row>
    <row r="387" spans="2:10" x14ac:dyDescent="0.3">
      <c r="B387" t="s">
        <v>7</v>
      </c>
      <c r="C387" t="s">
        <v>107</v>
      </c>
      <c r="D387" t="s">
        <v>474</v>
      </c>
      <c r="E387">
        <v>19</v>
      </c>
      <c r="F387" s="2">
        <v>282339.20000000001</v>
      </c>
      <c r="G387">
        <v>20</v>
      </c>
      <c r="H387" t="s">
        <v>156</v>
      </c>
      <c r="I387" t="s">
        <v>17</v>
      </c>
      <c r="J387" t="str" cm="1">
        <f t="array" ref="J387">_xlfn.IFS(G387&gt;=33,"33 o más",AND(G387&gt;=30,G387&lt;33),"30 a 32",AND(G387&gt;=27,G387&lt;30),"27 a 29",AND(G387&gt;=24,G387&lt;27),"24 a 26",AND(G387&gt;=21,G387&lt;24),"21 a 23",G387&lt;21,"20 o menos")</f>
        <v>20 o menos</v>
      </c>
    </row>
    <row r="388" spans="2:10" x14ac:dyDescent="0.3">
      <c r="B388" t="s">
        <v>7</v>
      </c>
      <c r="C388" t="s">
        <v>32</v>
      </c>
      <c r="D388" t="s">
        <v>475</v>
      </c>
      <c r="E388">
        <v>24</v>
      </c>
      <c r="F388" s="2">
        <v>282339.20000000001</v>
      </c>
      <c r="G388">
        <v>19</v>
      </c>
      <c r="H388" t="s">
        <v>16</v>
      </c>
      <c r="I388" t="s">
        <v>17</v>
      </c>
      <c r="J388" t="str" cm="1">
        <f t="array" ref="J388">_xlfn.IFS(G388&gt;=33,"33 o más",AND(G388&gt;=30,G388&lt;33),"30 a 32",AND(G388&gt;=27,G388&lt;30),"27 a 29",AND(G388&gt;=24,G388&lt;27),"24 a 26",AND(G388&gt;=21,G388&lt;24),"21 a 23",G388&lt;21,"20 o menos")</f>
        <v>20 o menos</v>
      </c>
    </row>
    <row r="389" spans="2:10" x14ac:dyDescent="0.3">
      <c r="B389" t="s">
        <v>7</v>
      </c>
      <c r="C389" t="s">
        <v>115</v>
      </c>
      <c r="D389" t="s">
        <v>476</v>
      </c>
      <c r="E389">
        <v>22</v>
      </c>
      <c r="F389" s="2">
        <v>282339.20000000001</v>
      </c>
      <c r="G389">
        <v>20</v>
      </c>
      <c r="H389" t="s">
        <v>52</v>
      </c>
      <c r="I389" t="s">
        <v>17</v>
      </c>
      <c r="J389" t="str" cm="1">
        <f t="array" ref="J389">_xlfn.IFS(G389&gt;=33,"33 o más",AND(G389&gt;=30,G389&lt;33),"30 a 32",AND(G389&gt;=27,G389&lt;30),"27 a 29",AND(G389&gt;=24,G389&lt;27),"24 a 26",AND(G389&gt;=21,G389&lt;24),"21 a 23",G389&lt;21,"20 o menos")</f>
        <v>20 o menos</v>
      </c>
    </row>
    <row r="390" spans="2:10" x14ac:dyDescent="0.3">
      <c r="B390" t="s">
        <v>7</v>
      </c>
      <c r="C390" t="s">
        <v>38</v>
      </c>
      <c r="D390" t="s">
        <v>477</v>
      </c>
      <c r="E390">
        <v>19</v>
      </c>
      <c r="F390" s="2">
        <v>282339.20000000001</v>
      </c>
      <c r="G390">
        <v>20</v>
      </c>
      <c r="H390" t="s">
        <v>13</v>
      </c>
      <c r="I390" t="s">
        <v>17</v>
      </c>
      <c r="J390" t="str" cm="1">
        <f t="array" ref="J390">_xlfn.IFS(G390&gt;=33,"33 o más",AND(G390&gt;=30,G390&lt;33),"30 a 32",AND(G390&gt;=27,G390&lt;30),"27 a 29",AND(G390&gt;=24,G390&lt;27),"24 a 26",AND(G390&gt;=21,G390&lt;24),"21 a 23",G390&lt;21,"20 o menos")</f>
        <v>20 o menos</v>
      </c>
    </row>
    <row r="391" spans="2:10" x14ac:dyDescent="0.3">
      <c r="B391" t="s">
        <v>7</v>
      </c>
      <c r="C391" t="s">
        <v>180</v>
      </c>
      <c r="D391" t="s">
        <v>478</v>
      </c>
      <c r="E391">
        <v>19</v>
      </c>
      <c r="F391" s="2">
        <v>282339.20000000001</v>
      </c>
      <c r="G391">
        <v>26</v>
      </c>
      <c r="H391" t="s">
        <v>52</v>
      </c>
      <c r="I391" t="s">
        <v>17</v>
      </c>
      <c r="J391" t="str" cm="1">
        <f t="array" ref="J391">_xlfn.IFS(G391&gt;=33,"33 o más",AND(G391&gt;=30,G391&lt;33),"30 a 32",AND(G391&gt;=27,G391&lt;30),"27 a 29",AND(G391&gt;=24,G391&lt;27),"24 a 26",AND(G391&gt;=21,G391&lt;24),"21 a 23",G391&lt;21,"20 o menos")</f>
        <v>24 a 26</v>
      </c>
    </row>
    <row r="392" spans="2:10" x14ac:dyDescent="0.3">
      <c r="B392" t="s">
        <v>7</v>
      </c>
      <c r="C392" t="s">
        <v>8</v>
      </c>
      <c r="D392" t="s">
        <v>479</v>
      </c>
      <c r="E392">
        <v>23</v>
      </c>
      <c r="F392" s="2">
        <v>282339.20000000001</v>
      </c>
      <c r="G392">
        <v>19</v>
      </c>
      <c r="H392" t="s">
        <v>52</v>
      </c>
      <c r="I392" t="s">
        <v>17</v>
      </c>
      <c r="J392" t="str" cm="1">
        <f t="array" ref="J392">_xlfn.IFS(G392&gt;=33,"33 o más",AND(G392&gt;=30,G392&lt;33),"30 a 32",AND(G392&gt;=27,G392&lt;30),"27 a 29",AND(G392&gt;=24,G392&lt;27),"24 a 26",AND(G392&gt;=21,G392&lt;24),"21 a 23",G392&lt;21,"20 o menos")</f>
        <v>20 o menos</v>
      </c>
    </row>
    <row r="393" spans="2:10" x14ac:dyDescent="0.3">
      <c r="B393" t="s">
        <v>7</v>
      </c>
      <c r="C393" t="s">
        <v>107</v>
      </c>
      <c r="D393" t="s">
        <v>480</v>
      </c>
      <c r="E393">
        <v>20</v>
      </c>
      <c r="F393" s="2">
        <v>269505.59999999998</v>
      </c>
      <c r="G393">
        <v>24</v>
      </c>
      <c r="H393" t="s">
        <v>156</v>
      </c>
      <c r="I393" t="s">
        <v>17</v>
      </c>
      <c r="J393" t="str" cm="1">
        <f t="array" ref="J393">_xlfn.IFS(G393&gt;=33,"33 o más",AND(G393&gt;=30,G393&lt;33),"30 a 32",AND(G393&gt;=27,G393&lt;30),"27 a 29",AND(G393&gt;=24,G393&lt;27),"24 a 26",AND(G393&gt;=21,G393&lt;24),"21 a 23",G393&lt;21,"20 o menos")</f>
        <v>24 a 26</v>
      </c>
    </row>
    <row r="394" spans="2:10" x14ac:dyDescent="0.3">
      <c r="B394" t="s">
        <v>7</v>
      </c>
      <c r="C394" t="s">
        <v>18</v>
      </c>
      <c r="D394" t="s">
        <v>481</v>
      </c>
      <c r="E394">
        <v>20</v>
      </c>
      <c r="F394" s="2">
        <v>269505.59999999998</v>
      </c>
      <c r="G394">
        <v>21</v>
      </c>
      <c r="H394" t="s">
        <v>111</v>
      </c>
      <c r="I394" t="s">
        <v>17</v>
      </c>
      <c r="J394" t="str" cm="1">
        <f t="array" ref="J394">_xlfn.IFS(G394&gt;=33,"33 o más",AND(G394&gt;=30,G394&lt;33),"30 a 32",AND(G394&gt;=27,G394&lt;30),"27 a 29",AND(G394&gt;=24,G394&lt;27),"24 a 26",AND(G394&gt;=21,G394&lt;24),"21 a 23",G394&lt;21,"20 o menos")</f>
        <v>21 a 23</v>
      </c>
    </row>
    <row r="395" spans="2:10" x14ac:dyDescent="0.3">
      <c r="B395" t="s">
        <v>7</v>
      </c>
      <c r="C395" t="s">
        <v>147</v>
      </c>
      <c r="D395" t="s">
        <v>482</v>
      </c>
      <c r="E395">
        <v>21</v>
      </c>
      <c r="F395" s="2">
        <v>269505.59999999998</v>
      </c>
      <c r="G395">
        <v>24</v>
      </c>
      <c r="H395" t="s">
        <v>16</v>
      </c>
      <c r="I395" t="s">
        <v>17</v>
      </c>
      <c r="J395" t="str" cm="1">
        <f t="array" ref="J395">_xlfn.IFS(G395&gt;=33,"33 o más",AND(G395&gt;=30,G395&lt;33),"30 a 32",AND(G395&gt;=27,G395&lt;30),"27 a 29",AND(G395&gt;=24,G395&lt;27),"24 a 26",AND(G395&gt;=21,G395&lt;24),"21 a 23",G395&lt;21,"20 o menos")</f>
        <v>24 a 26</v>
      </c>
    </row>
    <row r="396" spans="2:10" x14ac:dyDescent="0.3">
      <c r="B396" t="s">
        <v>7</v>
      </c>
      <c r="C396" t="s">
        <v>115</v>
      </c>
      <c r="D396" t="s">
        <v>483</v>
      </c>
      <c r="E396">
        <v>23</v>
      </c>
      <c r="F396" s="2">
        <v>269505.59999999998</v>
      </c>
      <c r="G396">
        <v>19</v>
      </c>
      <c r="H396" t="s">
        <v>216</v>
      </c>
      <c r="I396" t="s">
        <v>17</v>
      </c>
      <c r="J396" t="str" cm="1">
        <f t="array" ref="J396">_xlfn.IFS(G396&gt;=33,"33 o más",AND(G396&gt;=30,G396&lt;33),"30 a 32",AND(G396&gt;=27,G396&lt;30),"27 a 29",AND(G396&gt;=24,G396&lt;27),"24 a 26",AND(G396&gt;=21,G396&lt;24),"21 a 23",G396&lt;21,"20 o menos")</f>
        <v>20 o menos</v>
      </c>
    </row>
    <row r="397" spans="2:10" x14ac:dyDescent="0.3">
      <c r="B397" t="s">
        <v>7</v>
      </c>
      <c r="C397" t="s">
        <v>107</v>
      </c>
      <c r="D397" t="s">
        <v>484</v>
      </c>
      <c r="E397">
        <v>21</v>
      </c>
      <c r="F397" s="2">
        <v>256672</v>
      </c>
      <c r="G397">
        <v>19</v>
      </c>
      <c r="H397" t="s">
        <v>84</v>
      </c>
      <c r="I397" t="s">
        <v>17</v>
      </c>
      <c r="J397" t="str" cm="1">
        <f t="array" ref="J397">_xlfn.IFS(G397&gt;=33,"33 o más",AND(G397&gt;=30,G397&lt;33),"30 a 32",AND(G397&gt;=27,G397&lt;30),"27 a 29",AND(G397&gt;=24,G397&lt;27),"24 a 26",AND(G397&gt;=21,G397&lt;24),"21 a 23",G397&lt;21,"20 o menos")</f>
        <v>20 o menos</v>
      </c>
    </row>
    <row r="398" spans="2:10" x14ac:dyDescent="0.3">
      <c r="B398" t="s">
        <v>7</v>
      </c>
      <c r="C398" t="s">
        <v>159</v>
      </c>
      <c r="D398" t="s">
        <v>485</v>
      </c>
      <c r="E398">
        <v>23</v>
      </c>
      <c r="F398" s="2">
        <v>256672</v>
      </c>
      <c r="G398">
        <v>24</v>
      </c>
      <c r="H398" t="s">
        <v>22</v>
      </c>
      <c r="I398" t="s">
        <v>303</v>
      </c>
      <c r="J398" t="str" cm="1">
        <f t="array" ref="J398">_xlfn.IFS(G398&gt;=33,"33 o más",AND(G398&gt;=30,G398&lt;33),"30 a 32",AND(G398&gt;=27,G398&lt;30),"27 a 29",AND(G398&gt;=24,G398&lt;27),"24 a 26",AND(G398&gt;=21,G398&lt;24),"21 a 23",G398&lt;21,"20 o menos")</f>
        <v>24 a 26</v>
      </c>
    </row>
    <row r="399" spans="2:10" x14ac:dyDescent="0.3">
      <c r="B399" t="s">
        <v>7</v>
      </c>
      <c r="C399" t="s">
        <v>82</v>
      </c>
      <c r="D399" t="s">
        <v>486</v>
      </c>
      <c r="E399">
        <v>23</v>
      </c>
      <c r="F399" s="2">
        <v>256672</v>
      </c>
      <c r="G399">
        <v>21</v>
      </c>
      <c r="H399" t="s">
        <v>35</v>
      </c>
      <c r="I399" t="s">
        <v>17</v>
      </c>
      <c r="J399" t="str" cm="1">
        <f t="array" ref="J399">_xlfn.IFS(G399&gt;=33,"33 o más",AND(G399&gt;=30,G399&lt;33),"30 a 32",AND(G399&gt;=27,G399&lt;30),"27 a 29",AND(G399&gt;=24,G399&lt;27),"24 a 26",AND(G399&gt;=21,G399&lt;24),"21 a 23",G399&lt;21,"20 o menos")</f>
        <v>21 a 23</v>
      </c>
    </row>
    <row r="400" spans="2:10" x14ac:dyDescent="0.3">
      <c r="B400" t="s">
        <v>7</v>
      </c>
      <c r="C400" t="s">
        <v>103</v>
      </c>
      <c r="D400" t="s">
        <v>487</v>
      </c>
      <c r="E400">
        <v>22</v>
      </c>
      <c r="F400" s="2">
        <v>256672</v>
      </c>
      <c r="G400">
        <v>20</v>
      </c>
      <c r="H400" t="s">
        <v>16</v>
      </c>
      <c r="I400" t="s">
        <v>17</v>
      </c>
      <c r="J400" t="str" cm="1">
        <f t="array" ref="J400">_xlfn.IFS(G400&gt;=33,"33 o más",AND(G400&gt;=30,G400&lt;33),"30 a 32",AND(G400&gt;=27,G400&lt;30),"27 a 29",AND(G400&gt;=24,G400&lt;27),"24 a 26",AND(G400&gt;=21,G400&lt;24),"21 a 23",G400&lt;21,"20 o menos")</f>
        <v>20 o menos</v>
      </c>
    </row>
    <row r="401" spans="2:10" x14ac:dyDescent="0.3">
      <c r="B401" t="s">
        <v>7</v>
      </c>
      <c r="C401" t="s">
        <v>159</v>
      </c>
      <c r="D401" t="s">
        <v>488</v>
      </c>
      <c r="E401">
        <v>24</v>
      </c>
      <c r="F401" s="2">
        <v>243838.4</v>
      </c>
      <c r="G401">
        <v>22</v>
      </c>
      <c r="H401" t="s">
        <v>13</v>
      </c>
      <c r="I401" t="s">
        <v>36</v>
      </c>
      <c r="J401" t="str" cm="1">
        <f t="array" ref="J401">_xlfn.IFS(G401&gt;=33,"33 o más",AND(G401&gt;=30,G401&lt;33),"30 a 32",AND(G401&gt;=27,G401&lt;30),"27 a 29",AND(G401&gt;=24,G401&lt;27),"24 a 26",AND(G401&gt;=21,G401&lt;24),"21 a 23",G401&lt;21,"20 o menos")</f>
        <v>21 a 23</v>
      </c>
    </row>
    <row r="402" spans="2:10" x14ac:dyDescent="0.3">
      <c r="B402" t="s">
        <v>7</v>
      </c>
      <c r="C402" t="s">
        <v>103</v>
      </c>
      <c r="D402" t="s">
        <v>489</v>
      </c>
      <c r="E402">
        <v>23</v>
      </c>
      <c r="F402" s="2">
        <v>243838.4</v>
      </c>
      <c r="G402">
        <v>21</v>
      </c>
      <c r="H402" t="s">
        <v>156</v>
      </c>
      <c r="I402" t="s">
        <v>17</v>
      </c>
      <c r="J402" t="str" cm="1">
        <f t="array" ref="J402">_xlfn.IFS(G402&gt;=33,"33 o más",AND(G402&gt;=30,G402&lt;33),"30 a 32",AND(G402&gt;=27,G402&lt;30),"27 a 29",AND(G402&gt;=24,G402&lt;27),"24 a 26",AND(G402&gt;=21,G402&lt;24),"21 a 23",G402&lt;21,"20 o menos")</f>
        <v>21 a 23</v>
      </c>
    </row>
    <row r="403" spans="2:10" x14ac:dyDescent="0.3">
      <c r="B403" t="s">
        <v>7</v>
      </c>
      <c r="C403" t="s">
        <v>32</v>
      </c>
      <c r="D403" t="s">
        <v>490</v>
      </c>
      <c r="E403">
        <v>25</v>
      </c>
      <c r="F403" s="2">
        <v>231004.79999999999</v>
      </c>
      <c r="G403">
        <v>24</v>
      </c>
      <c r="H403" t="s">
        <v>35</v>
      </c>
      <c r="I403" t="s">
        <v>17</v>
      </c>
      <c r="J403" t="str" cm="1">
        <f t="array" ref="J403">_xlfn.IFS(G403&gt;=33,"33 o más",AND(G403&gt;=30,G403&lt;33),"30 a 32",AND(G403&gt;=27,G403&lt;30),"27 a 29",AND(G403&gt;=24,G403&lt;27),"24 a 26",AND(G403&gt;=21,G403&lt;24),"21 a 23",G403&lt;21,"20 o menos")</f>
        <v>24 a 26</v>
      </c>
    </row>
    <row r="404" spans="2:10" x14ac:dyDescent="0.3">
      <c r="B404" t="s">
        <v>7</v>
      </c>
      <c r="C404" t="s">
        <v>59</v>
      </c>
      <c r="D404" t="s">
        <v>491</v>
      </c>
      <c r="E404">
        <v>25</v>
      </c>
      <c r="F404" s="2">
        <v>231004.79999999999</v>
      </c>
      <c r="G404">
        <v>23</v>
      </c>
      <c r="H404" t="s">
        <v>156</v>
      </c>
      <c r="I404" t="s">
        <v>17</v>
      </c>
      <c r="J404" t="str" cm="1">
        <f t="array" ref="J404">_xlfn.IFS(G404&gt;=33,"33 o más",AND(G404&gt;=30,G404&lt;33),"30 a 32",AND(G404&gt;=27,G404&lt;30),"27 a 29",AND(G404&gt;=24,G404&lt;27),"24 a 26",AND(G404&gt;=21,G404&lt;24),"21 a 23",G404&lt;21,"20 o menos")</f>
        <v>21 a 23</v>
      </c>
    </row>
    <row r="405" spans="2:10" x14ac:dyDescent="0.3">
      <c r="B405" t="s">
        <v>7</v>
      </c>
      <c r="C405" t="s">
        <v>173</v>
      </c>
      <c r="D405" t="s">
        <v>492</v>
      </c>
      <c r="E405">
        <v>21</v>
      </c>
      <c r="F405" s="2">
        <v>231004.79999999999</v>
      </c>
      <c r="G405">
        <v>20</v>
      </c>
      <c r="H405" t="s">
        <v>156</v>
      </c>
      <c r="I405" t="s">
        <v>17</v>
      </c>
      <c r="J405" t="str" cm="1">
        <f t="array" ref="J405">_xlfn.IFS(G405&gt;=33,"33 o más",AND(G405&gt;=30,G405&lt;33),"30 a 32",AND(G405&gt;=27,G405&lt;30),"27 a 29",AND(G405&gt;=24,G405&lt;27),"24 a 26",AND(G405&gt;=21,G405&lt;24),"21 a 23",G405&lt;21,"20 o menos")</f>
        <v>20 o menos</v>
      </c>
    </row>
    <row r="406" spans="2:10" x14ac:dyDescent="0.3">
      <c r="B406" t="s">
        <v>7</v>
      </c>
      <c r="C406" t="s">
        <v>46</v>
      </c>
      <c r="D406" t="s">
        <v>493</v>
      </c>
      <c r="E406">
        <v>20</v>
      </c>
      <c r="F406" s="2">
        <v>231004.79999999999</v>
      </c>
      <c r="G406">
        <v>20</v>
      </c>
      <c r="H406" t="s">
        <v>31</v>
      </c>
      <c r="I406" t="s">
        <v>17</v>
      </c>
      <c r="J406" t="str" cm="1">
        <f t="array" ref="J406">_xlfn.IFS(G406&gt;=33,"33 o más",AND(G406&gt;=30,G406&lt;33),"30 a 32",AND(G406&gt;=27,G406&lt;30),"27 a 29",AND(G406&gt;=24,G406&lt;27),"24 a 26",AND(G406&gt;=21,G406&lt;24),"21 a 23",G406&lt;21,"20 o menos")</f>
        <v>20 o menos</v>
      </c>
    </row>
    <row r="407" spans="2:10" x14ac:dyDescent="0.3">
      <c r="B407" t="s">
        <v>7</v>
      </c>
      <c r="C407" t="s">
        <v>147</v>
      </c>
      <c r="D407" t="s">
        <v>494</v>
      </c>
      <c r="E407">
        <v>22</v>
      </c>
      <c r="F407" s="2">
        <v>231004.79999999999</v>
      </c>
      <c r="G407">
        <v>24</v>
      </c>
      <c r="H407" t="s">
        <v>54</v>
      </c>
      <c r="I407" t="s">
        <v>17</v>
      </c>
      <c r="J407" t="str" cm="1">
        <f t="array" ref="J407">_xlfn.IFS(G407&gt;=33,"33 o más",AND(G407&gt;=30,G407&lt;33),"30 a 32",AND(G407&gt;=27,G407&lt;30),"27 a 29",AND(G407&gt;=24,G407&lt;27),"24 a 26",AND(G407&gt;=21,G407&lt;24),"21 a 23",G407&lt;21,"20 o menos")</f>
        <v>24 a 26</v>
      </c>
    </row>
    <row r="408" spans="2:10" x14ac:dyDescent="0.3">
      <c r="B408" t="s">
        <v>7</v>
      </c>
      <c r="C408" t="s">
        <v>147</v>
      </c>
      <c r="D408" t="s">
        <v>495</v>
      </c>
      <c r="E408">
        <v>23</v>
      </c>
      <c r="F408" s="2">
        <v>231004.79999999999</v>
      </c>
      <c r="G408">
        <v>23</v>
      </c>
      <c r="H408" t="s">
        <v>100</v>
      </c>
      <c r="I408" t="s">
        <v>17</v>
      </c>
      <c r="J408" t="str" cm="1">
        <f t="array" ref="J408">_xlfn.IFS(G408&gt;=33,"33 o más",AND(G408&gt;=30,G408&lt;33),"30 a 32",AND(G408&gt;=27,G408&lt;30),"27 a 29",AND(G408&gt;=24,G408&lt;27),"24 a 26",AND(G408&gt;=21,G408&lt;24),"21 a 23",G408&lt;21,"20 o menos")</f>
        <v>21 a 23</v>
      </c>
    </row>
    <row r="409" spans="2:10" x14ac:dyDescent="0.3">
      <c r="B409" t="s">
        <v>7</v>
      </c>
      <c r="C409" t="s">
        <v>18</v>
      </c>
      <c r="D409" t="s">
        <v>496</v>
      </c>
      <c r="E409">
        <v>21</v>
      </c>
      <c r="F409" s="2">
        <v>218171.2</v>
      </c>
      <c r="G409">
        <v>20</v>
      </c>
      <c r="H409" t="s">
        <v>35</v>
      </c>
      <c r="I409" t="s">
        <v>17</v>
      </c>
      <c r="J409" t="str" cm="1">
        <f t="array" ref="J409">_xlfn.IFS(G409&gt;=33,"33 o más",AND(G409&gt;=30,G409&lt;33),"30 a 32",AND(G409&gt;=27,G409&lt;30),"27 a 29",AND(G409&gt;=24,G409&lt;27),"24 a 26",AND(G409&gt;=21,G409&lt;24),"21 a 23",G409&lt;21,"20 o menos")</f>
        <v>20 o menos</v>
      </c>
    </row>
    <row r="410" spans="2:10" x14ac:dyDescent="0.3">
      <c r="B410" t="s">
        <v>7</v>
      </c>
      <c r="C410" t="s">
        <v>38</v>
      </c>
      <c r="D410" t="s">
        <v>497</v>
      </c>
      <c r="E410">
        <v>20</v>
      </c>
      <c r="F410" s="2">
        <v>218171.2</v>
      </c>
      <c r="G410">
        <v>21</v>
      </c>
      <c r="H410" t="s">
        <v>52</v>
      </c>
      <c r="I410" t="s">
        <v>17</v>
      </c>
      <c r="J410" t="str" cm="1">
        <f t="array" ref="J410">_xlfn.IFS(G410&gt;=33,"33 o más",AND(G410&gt;=30,G410&lt;33),"30 a 32",AND(G410&gt;=27,G410&lt;30),"27 a 29",AND(G410&gt;=24,G410&lt;27),"24 a 26",AND(G410&gt;=21,G410&lt;24),"21 a 23",G410&lt;21,"20 o menos")</f>
        <v>21 a 23</v>
      </c>
    </row>
    <row r="411" spans="2:10" x14ac:dyDescent="0.3">
      <c r="B411" t="s">
        <v>7</v>
      </c>
      <c r="C411" t="s">
        <v>38</v>
      </c>
      <c r="D411" t="s">
        <v>498</v>
      </c>
      <c r="E411">
        <v>21</v>
      </c>
      <c r="F411" s="2">
        <v>218171.2</v>
      </c>
      <c r="G411">
        <v>19</v>
      </c>
      <c r="H411" t="s">
        <v>35</v>
      </c>
      <c r="I411" t="s">
        <v>17</v>
      </c>
      <c r="J411" t="str" cm="1">
        <f t="array" ref="J411">_xlfn.IFS(G411&gt;=33,"33 o más",AND(G411&gt;=30,G411&lt;33),"30 a 32",AND(G411&gt;=27,G411&lt;30),"27 a 29",AND(G411&gt;=24,G411&lt;27),"24 a 26",AND(G411&gt;=21,G411&lt;24),"21 a 23",G411&lt;21,"20 o menos")</f>
        <v>20 o menos</v>
      </c>
    </row>
    <row r="412" spans="2:10" x14ac:dyDescent="0.3">
      <c r="B412" t="s">
        <v>7</v>
      </c>
      <c r="C412" t="s">
        <v>107</v>
      </c>
      <c r="D412" t="s">
        <v>499</v>
      </c>
      <c r="E412">
        <v>22</v>
      </c>
      <c r="F412" s="2">
        <v>205337.60000000001</v>
      </c>
      <c r="G412">
        <v>23</v>
      </c>
      <c r="H412" t="s">
        <v>35</v>
      </c>
      <c r="I412" t="s">
        <v>17</v>
      </c>
      <c r="J412" t="str" cm="1">
        <f t="array" ref="J412">_xlfn.IFS(G412&gt;=33,"33 o más",AND(G412&gt;=30,G412&lt;33),"30 a 32",AND(G412&gt;=27,G412&lt;30),"27 a 29",AND(G412&gt;=24,G412&lt;27),"24 a 26",AND(G412&gt;=21,G412&lt;24),"21 a 23",G412&lt;21,"20 o menos")</f>
        <v>21 a 23</v>
      </c>
    </row>
    <row r="413" spans="2:10" x14ac:dyDescent="0.3">
      <c r="B413" t="s">
        <v>7</v>
      </c>
      <c r="C413" t="s">
        <v>173</v>
      </c>
      <c r="D413" t="s">
        <v>500</v>
      </c>
      <c r="E413">
        <v>22</v>
      </c>
      <c r="F413" s="2">
        <v>205337.60000000001</v>
      </c>
      <c r="G413">
        <v>20</v>
      </c>
      <c r="H413" t="s">
        <v>111</v>
      </c>
      <c r="I413" t="s">
        <v>17</v>
      </c>
      <c r="J413" t="str" cm="1">
        <f t="array" ref="J413">_xlfn.IFS(G413&gt;=33,"33 o más",AND(G413&gt;=30,G413&lt;33),"30 a 32",AND(G413&gt;=27,G413&lt;30),"27 a 29",AND(G413&gt;=24,G413&lt;27),"24 a 26",AND(G413&gt;=21,G413&lt;24),"21 a 23",G413&lt;21,"20 o menos")</f>
        <v>20 o menos</v>
      </c>
    </row>
    <row r="414" spans="2:10" x14ac:dyDescent="0.3">
      <c r="B414" t="s">
        <v>7</v>
      </c>
      <c r="C414" t="s">
        <v>82</v>
      </c>
      <c r="D414" t="s">
        <v>501</v>
      </c>
      <c r="E414">
        <v>24</v>
      </c>
      <c r="F414" s="2">
        <v>205337.60000000001</v>
      </c>
      <c r="G414">
        <v>20</v>
      </c>
      <c r="H414" t="s">
        <v>75</v>
      </c>
      <c r="I414" t="s">
        <v>17</v>
      </c>
      <c r="J414" t="str" cm="1">
        <f t="array" ref="J414">_xlfn.IFS(G414&gt;=33,"33 o más",AND(G414&gt;=30,G414&lt;33),"30 a 32",AND(G414&gt;=27,G414&lt;30),"27 a 29",AND(G414&gt;=24,G414&lt;27),"24 a 26",AND(G414&gt;=21,G414&lt;24),"21 a 23",G414&lt;21,"20 o menos")</f>
        <v>20 o menos</v>
      </c>
    </row>
    <row r="415" spans="2:10" x14ac:dyDescent="0.3">
      <c r="B415" t="s">
        <v>7</v>
      </c>
      <c r="C415" t="s">
        <v>115</v>
      </c>
      <c r="D415" t="s">
        <v>502</v>
      </c>
      <c r="E415">
        <v>24</v>
      </c>
      <c r="F415" s="2">
        <v>205337.60000000001</v>
      </c>
      <c r="G415">
        <v>23</v>
      </c>
      <c r="H415" t="s">
        <v>16</v>
      </c>
      <c r="I415" t="s">
        <v>17</v>
      </c>
      <c r="J415" t="str" cm="1">
        <f t="array" ref="J415">_xlfn.IFS(G415&gt;=33,"33 o más",AND(G415&gt;=30,G415&lt;33),"30 a 32",AND(G415&gt;=27,G415&lt;30),"27 a 29",AND(G415&gt;=24,G415&lt;27),"24 a 26",AND(G415&gt;=21,G415&lt;24),"21 a 23",G415&lt;21,"20 o menos")</f>
        <v>21 a 23</v>
      </c>
    </row>
    <row r="416" spans="2:10" x14ac:dyDescent="0.3">
      <c r="B416" t="s">
        <v>7</v>
      </c>
      <c r="C416" t="s">
        <v>107</v>
      </c>
      <c r="D416" t="s">
        <v>503</v>
      </c>
      <c r="E416">
        <v>23</v>
      </c>
      <c r="F416" s="2">
        <v>179670.39999999999</v>
      </c>
      <c r="G416">
        <v>21</v>
      </c>
      <c r="H416" t="s">
        <v>156</v>
      </c>
      <c r="I416" t="s">
        <v>17</v>
      </c>
      <c r="J416" t="str" cm="1">
        <f t="array" ref="J416">_xlfn.IFS(G416&gt;=33,"33 o más",AND(G416&gt;=30,G416&lt;33),"30 a 32",AND(G416&gt;=27,G416&lt;30),"27 a 29",AND(G416&gt;=24,G416&lt;27),"24 a 26",AND(G416&gt;=21,G416&lt;24),"21 a 23",G416&lt;21,"20 o menos")</f>
        <v>21 a 23</v>
      </c>
    </row>
    <row r="417" spans="2:10" x14ac:dyDescent="0.3">
      <c r="B417" t="s">
        <v>7</v>
      </c>
      <c r="C417" t="s">
        <v>107</v>
      </c>
      <c r="D417" t="s">
        <v>504</v>
      </c>
      <c r="E417">
        <v>24</v>
      </c>
      <c r="F417" s="2">
        <v>179670.39999999999</v>
      </c>
      <c r="G417">
        <v>20</v>
      </c>
      <c r="H417" t="s">
        <v>257</v>
      </c>
      <c r="I417" t="s">
        <v>17</v>
      </c>
      <c r="J417" t="str" cm="1">
        <f t="array" ref="J417">_xlfn.IFS(G417&gt;=33,"33 o más",AND(G417&gt;=30,G417&lt;33),"30 a 32",AND(G417&gt;=27,G417&lt;30),"27 a 29",AND(G417&gt;=24,G417&lt;27),"24 a 26",AND(G417&gt;=21,G417&lt;24),"21 a 23",G417&lt;21,"20 o menos")</f>
        <v>20 o menos</v>
      </c>
    </row>
    <row r="418" spans="2:10" x14ac:dyDescent="0.3">
      <c r="B418" t="s">
        <v>7</v>
      </c>
      <c r="C418" t="s">
        <v>173</v>
      </c>
      <c r="D418" t="s">
        <v>505</v>
      </c>
      <c r="E418">
        <v>23</v>
      </c>
      <c r="F418" s="2">
        <v>179670.39999999999</v>
      </c>
      <c r="G418">
        <v>28</v>
      </c>
      <c r="H418" t="s">
        <v>16</v>
      </c>
      <c r="I418" t="s">
        <v>17</v>
      </c>
      <c r="J418" t="str" cm="1">
        <f t="array" ref="J418">_xlfn.IFS(G418&gt;=33,"33 o más",AND(G418&gt;=30,G418&lt;33),"30 a 32",AND(G418&gt;=27,G418&lt;30),"27 a 29",AND(G418&gt;=24,G418&lt;27),"24 a 26",AND(G418&gt;=21,G418&lt;24),"21 a 23",G418&lt;21,"20 o menos")</f>
        <v>27 a 29</v>
      </c>
    </row>
    <row r="419" spans="2:10" x14ac:dyDescent="0.3">
      <c r="B419" t="s">
        <v>7</v>
      </c>
      <c r="C419" t="s">
        <v>82</v>
      </c>
      <c r="D419" t="s">
        <v>506</v>
      </c>
      <c r="E419">
        <v>25</v>
      </c>
      <c r="F419" s="2">
        <v>179670.39999999999</v>
      </c>
      <c r="G419">
        <v>25</v>
      </c>
      <c r="H419" t="s">
        <v>68</v>
      </c>
      <c r="I419" t="s">
        <v>17</v>
      </c>
      <c r="J419" t="str" cm="1">
        <f t="array" ref="J419">_xlfn.IFS(G419&gt;=33,"33 o más",AND(G419&gt;=30,G419&lt;33),"30 a 32",AND(G419&gt;=27,G419&lt;30),"27 a 29",AND(G419&gt;=24,G419&lt;27),"24 a 26",AND(G419&gt;=21,G419&lt;24),"21 a 23",G419&lt;21,"20 o menos")</f>
        <v>24 a 26</v>
      </c>
    </row>
    <row r="420" spans="2:10" x14ac:dyDescent="0.3">
      <c r="B420" t="s">
        <v>7</v>
      </c>
      <c r="C420" t="s">
        <v>115</v>
      </c>
      <c r="D420" t="s">
        <v>507</v>
      </c>
      <c r="E420">
        <v>25</v>
      </c>
      <c r="F420" s="2">
        <v>179670.39999999999</v>
      </c>
      <c r="G420">
        <v>22</v>
      </c>
      <c r="H420" t="s">
        <v>216</v>
      </c>
      <c r="I420" t="s">
        <v>17</v>
      </c>
      <c r="J420" t="str" cm="1">
        <f t="array" ref="J420">_xlfn.IFS(G420&gt;=33,"33 o más",AND(G420&gt;=30,G420&lt;33),"30 a 32",AND(G420&gt;=27,G420&lt;30),"27 a 29",AND(G420&gt;=24,G420&lt;27),"24 a 26",AND(G420&gt;=21,G420&lt;24),"21 a 23",G420&lt;21,"20 o menos")</f>
        <v>21 a 23</v>
      </c>
    </row>
    <row r="421" spans="2:10" x14ac:dyDescent="0.3">
      <c r="B421" t="s">
        <v>7</v>
      </c>
      <c r="C421" t="s">
        <v>38</v>
      </c>
      <c r="D421" t="s">
        <v>508</v>
      </c>
      <c r="E421">
        <v>22</v>
      </c>
      <c r="F421" s="2">
        <v>179670.39999999999</v>
      </c>
      <c r="G421">
        <v>25</v>
      </c>
      <c r="H421" t="s">
        <v>16</v>
      </c>
      <c r="I421" t="s">
        <v>17</v>
      </c>
      <c r="J421" t="str" cm="1">
        <f t="array" ref="J421">_xlfn.IFS(G421&gt;=33,"33 o más",AND(G421&gt;=30,G421&lt;33),"30 a 32",AND(G421&gt;=27,G421&lt;30),"27 a 29",AND(G421&gt;=24,G421&lt;27),"24 a 26",AND(G421&gt;=21,G421&lt;24),"21 a 23",G421&lt;21,"20 o menos")</f>
        <v>24 a 26</v>
      </c>
    </row>
    <row r="422" spans="2:10" x14ac:dyDescent="0.3">
      <c r="B422" t="s">
        <v>7</v>
      </c>
      <c r="C422" t="s">
        <v>180</v>
      </c>
      <c r="D422" t="s">
        <v>509</v>
      </c>
      <c r="E422">
        <v>20</v>
      </c>
      <c r="F422" s="2">
        <v>179670.39999999999</v>
      </c>
      <c r="G422">
        <v>17</v>
      </c>
      <c r="H422" t="s">
        <v>13</v>
      </c>
      <c r="I422" t="s">
        <v>17</v>
      </c>
      <c r="J422" t="str" cm="1">
        <f t="array" ref="J422">_xlfn.IFS(G422&gt;=33,"33 o más",AND(G422&gt;=30,G422&lt;33),"30 a 32",AND(G422&gt;=27,G422&lt;30),"27 a 29",AND(G422&gt;=24,G422&lt;27),"24 a 26",AND(G422&gt;=21,G422&lt;24),"21 a 23",G422&lt;21,"20 o menos")</f>
        <v>20 o menos</v>
      </c>
    </row>
    <row r="423" spans="2:10" x14ac:dyDescent="0.3">
      <c r="B423" t="s">
        <v>7</v>
      </c>
      <c r="C423" t="s">
        <v>103</v>
      </c>
      <c r="D423" t="s">
        <v>510</v>
      </c>
      <c r="E423">
        <v>24</v>
      </c>
      <c r="F423" s="2">
        <v>179670.39999999999</v>
      </c>
      <c r="G423">
        <v>19</v>
      </c>
      <c r="H423" t="s">
        <v>35</v>
      </c>
      <c r="I423" t="s">
        <v>17</v>
      </c>
      <c r="J423" t="str" cm="1">
        <f t="array" ref="J423">_xlfn.IFS(G423&gt;=33,"33 o más",AND(G423&gt;=30,G423&lt;33),"30 a 32",AND(G423&gt;=27,G423&lt;30),"27 a 29",AND(G423&gt;=24,G423&lt;27),"24 a 26",AND(G423&gt;=21,G423&lt;24),"21 a 23",G423&lt;21,"20 o menos")</f>
        <v>20 o menos</v>
      </c>
    </row>
    <row r="424" spans="2:10" x14ac:dyDescent="0.3">
      <c r="B424" t="s">
        <v>7</v>
      </c>
      <c r="C424" t="s">
        <v>107</v>
      </c>
      <c r="D424" t="s">
        <v>511</v>
      </c>
      <c r="E424">
        <v>25</v>
      </c>
      <c r="F424" s="2">
        <v>166836.79999999999</v>
      </c>
      <c r="G424">
        <v>19</v>
      </c>
      <c r="H424" t="s">
        <v>13</v>
      </c>
      <c r="I424" t="s">
        <v>286</v>
      </c>
      <c r="J424" t="str" cm="1">
        <f t="array" ref="J424">_xlfn.IFS(G424&gt;=33,"33 o más",AND(G424&gt;=30,G424&lt;33),"30 a 32",AND(G424&gt;=27,G424&lt;30),"27 a 29",AND(G424&gt;=24,G424&lt;27),"24 a 26",AND(G424&gt;=21,G424&lt;24),"21 a 23",G424&lt;21,"20 o menos")</f>
        <v>20 o menos</v>
      </c>
    </row>
    <row r="425" spans="2:10" x14ac:dyDescent="0.3">
      <c r="B425" t="s">
        <v>7</v>
      </c>
      <c r="C425" t="s">
        <v>38</v>
      </c>
      <c r="D425" t="s">
        <v>512</v>
      </c>
      <c r="E425">
        <v>23</v>
      </c>
      <c r="F425" s="2">
        <v>166836.79999999999</v>
      </c>
      <c r="G425">
        <v>21</v>
      </c>
      <c r="H425" t="s">
        <v>35</v>
      </c>
      <c r="I425" t="s">
        <v>17</v>
      </c>
      <c r="J425" t="str" cm="1">
        <f t="array" ref="J425">_xlfn.IFS(G425&gt;=33,"33 o más",AND(G425&gt;=30,G425&lt;33),"30 a 32",AND(G425&gt;=27,G425&lt;30),"27 a 29",AND(G425&gt;=24,G425&lt;27),"24 a 26",AND(G425&gt;=21,G425&lt;24),"21 a 23",G425&lt;21,"20 o menos")</f>
        <v>21 a 23</v>
      </c>
    </row>
    <row r="426" spans="2:10" x14ac:dyDescent="0.3">
      <c r="B426" t="s">
        <v>7</v>
      </c>
      <c r="C426" t="s">
        <v>38</v>
      </c>
      <c r="D426" t="s">
        <v>513</v>
      </c>
      <c r="E426">
        <v>24</v>
      </c>
      <c r="F426" s="2">
        <v>166836.79999999999</v>
      </c>
      <c r="G426">
        <v>18</v>
      </c>
      <c r="H426" t="s">
        <v>514</v>
      </c>
      <c r="I426" t="s">
        <v>17</v>
      </c>
      <c r="J426" t="str" cm="1">
        <f t="array" ref="J426">_xlfn.IFS(G426&gt;=33,"33 o más",AND(G426&gt;=30,G426&lt;33),"30 a 32",AND(G426&gt;=27,G426&lt;30),"27 a 29",AND(G426&gt;=24,G426&lt;27),"24 a 26",AND(G426&gt;=21,G426&lt;24),"21 a 23",G426&lt;21,"20 o menos")</f>
        <v>20 o menos</v>
      </c>
    </row>
    <row r="427" spans="2:10" x14ac:dyDescent="0.3">
      <c r="B427" t="s">
        <v>7</v>
      </c>
      <c r="C427" t="s">
        <v>38</v>
      </c>
      <c r="D427" t="s">
        <v>515</v>
      </c>
      <c r="E427">
        <v>25</v>
      </c>
      <c r="F427" s="2">
        <v>166836.79999999999</v>
      </c>
      <c r="G427">
        <v>19</v>
      </c>
      <c r="H427" t="s">
        <v>22</v>
      </c>
      <c r="I427" t="s">
        <v>17</v>
      </c>
      <c r="J427" t="str" cm="1">
        <f t="array" ref="J427">_xlfn.IFS(G427&gt;=33,"33 o más",AND(G427&gt;=30,G427&lt;33),"30 a 32",AND(G427&gt;=27,G427&lt;30),"27 a 29",AND(G427&gt;=24,G427&lt;27),"24 a 26",AND(G427&gt;=21,G427&lt;24),"21 a 23",G427&lt;21,"20 o menos")</f>
        <v>20 o menos</v>
      </c>
    </row>
    <row r="428" spans="2:10" x14ac:dyDescent="0.3">
      <c r="B428" t="s">
        <v>7</v>
      </c>
      <c r="C428" t="s">
        <v>8</v>
      </c>
      <c r="D428" t="s">
        <v>516</v>
      </c>
      <c r="E428">
        <v>24</v>
      </c>
      <c r="F428" s="2">
        <v>166836.79999999999</v>
      </c>
      <c r="G428">
        <v>20</v>
      </c>
      <c r="H428" t="s">
        <v>35</v>
      </c>
      <c r="I428" t="s">
        <v>17</v>
      </c>
      <c r="J428" t="str" cm="1">
        <f t="array" ref="J428">_xlfn.IFS(G428&gt;=33,"33 o más",AND(G428&gt;=30,G428&lt;33),"30 a 32",AND(G428&gt;=27,G428&lt;30),"27 a 29",AND(G428&gt;=24,G428&lt;27),"24 a 26",AND(G428&gt;=21,G428&lt;24),"21 a 23",G428&lt;21,"20 o menos")</f>
        <v>20 o menos</v>
      </c>
    </row>
    <row r="429" spans="2:10" x14ac:dyDescent="0.3">
      <c r="B429" t="s">
        <v>7</v>
      </c>
      <c r="C429" t="s">
        <v>8</v>
      </c>
      <c r="D429" t="s">
        <v>517</v>
      </c>
      <c r="E429">
        <v>25</v>
      </c>
      <c r="F429" s="2">
        <v>166836.79999999999</v>
      </c>
      <c r="G429">
        <v>19</v>
      </c>
      <c r="H429" t="s">
        <v>216</v>
      </c>
      <c r="I429" t="s">
        <v>17</v>
      </c>
      <c r="J429" t="str" cm="1">
        <f t="array" ref="J429">_xlfn.IFS(G429&gt;=33,"33 o más",AND(G429&gt;=30,G429&lt;33),"30 a 32",AND(G429&gt;=27,G429&lt;30),"27 a 29",AND(G429&gt;=24,G429&lt;27),"24 a 26",AND(G429&gt;=21,G429&lt;24),"21 a 23",G429&lt;21,"20 o menos")</f>
        <v>20 o menos</v>
      </c>
    </row>
    <row r="430" spans="2:10" x14ac:dyDescent="0.3">
      <c r="B430" t="s">
        <v>7</v>
      </c>
      <c r="C430" t="s">
        <v>103</v>
      </c>
      <c r="D430" t="s">
        <v>518</v>
      </c>
      <c r="E430">
        <v>25</v>
      </c>
      <c r="F430" s="2">
        <v>166836.79999999999</v>
      </c>
      <c r="G430">
        <v>17</v>
      </c>
      <c r="H430" t="s">
        <v>13</v>
      </c>
      <c r="I430" t="s">
        <v>17</v>
      </c>
      <c r="J430" t="str" cm="1">
        <f t="array" ref="J430">_xlfn.IFS(G430&gt;=33,"33 o más",AND(G430&gt;=30,G430&lt;33),"30 a 32",AND(G430&gt;=27,G430&lt;30),"27 a 29",AND(G430&gt;=24,G430&lt;27),"24 a 26",AND(G430&gt;=21,G430&lt;24),"21 a 23",G430&lt;21,"20 o menos")</f>
        <v>20 o menos</v>
      </c>
    </row>
    <row r="431" spans="2:10" x14ac:dyDescent="0.3">
      <c r="B431" t="s">
        <v>7</v>
      </c>
      <c r="C431" t="s">
        <v>40</v>
      </c>
      <c r="D431" t="s">
        <v>519</v>
      </c>
      <c r="E431">
        <v>24</v>
      </c>
      <c r="F431" s="2">
        <v>154003.20000000001</v>
      </c>
      <c r="G431">
        <v>21</v>
      </c>
      <c r="H431" t="s">
        <v>13</v>
      </c>
      <c r="I431" t="s">
        <v>17</v>
      </c>
      <c r="J431" t="str" cm="1">
        <f t="array" ref="J431">_xlfn.IFS(G431&gt;=33,"33 o más",AND(G431&gt;=30,G431&lt;33),"30 a 32",AND(G431&gt;=27,G431&lt;30),"27 a 29",AND(G431&gt;=24,G431&lt;27),"24 a 26",AND(G431&gt;=21,G431&lt;24),"21 a 23",G431&lt;21,"20 o menos")</f>
        <v>21 a 23</v>
      </c>
    </row>
    <row r="432" spans="2:10" x14ac:dyDescent="0.3">
      <c r="B432" t="s">
        <v>7</v>
      </c>
      <c r="C432" t="s">
        <v>40</v>
      </c>
      <c r="D432" t="s">
        <v>520</v>
      </c>
      <c r="E432">
        <v>25</v>
      </c>
      <c r="F432" s="2">
        <v>154003.20000000001</v>
      </c>
      <c r="G432">
        <v>18</v>
      </c>
      <c r="H432" t="s">
        <v>22</v>
      </c>
      <c r="I432" t="s">
        <v>17</v>
      </c>
      <c r="J432" t="str" cm="1">
        <f t="array" ref="J432">_xlfn.IFS(G432&gt;=33,"33 o más",AND(G432&gt;=30,G432&lt;33),"30 a 32",AND(G432&gt;=27,G432&lt;30),"27 a 29",AND(G432&gt;=24,G432&lt;27),"24 a 26",AND(G432&gt;=21,G432&lt;24),"21 a 23",G432&lt;21,"20 o menos")</f>
        <v>20 o menos</v>
      </c>
    </row>
    <row r="433" spans="2:10" x14ac:dyDescent="0.3">
      <c r="B433" t="s">
        <v>7</v>
      </c>
      <c r="C433" t="s">
        <v>159</v>
      </c>
      <c r="D433" t="s">
        <v>521</v>
      </c>
      <c r="E433">
        <v>25</v>
      </c>
      <c r="F433" s="2">
        <v>154003.20000000001</v>
      </c>
      <c r="G433">
        <v>19</v>
      </c>
      <c r="H433" t="s">
        <v>216</v>
      </c>
      <c r="I433" t="s">
        <v>17</v>
      </c>
      <c r="J433" t="str" cm="1">
        <f t="array" ref="J433">_xlfn.IFS(G433&gt;=33,"33 o más",AND(G433&gt;=30,G433&lt;33),"30 a 32",AND(G433&gt;=27,G433&lt;30),"27 a 29",AND(G433&gt;=24,G433&lt;27),"24 a 26",AND(G433&gt;=21,G433&lt;24),"21 a 23",G433&lt;21,"20 o menos")</f>
        <v>20 o menos</v>
      </c>
    </row>
    <row r="434" spans="2:10" x14ac:dyDescent="0.3">
      <c r="B434" t="s">
        <v>7</v>
      </c>
      <c r="C434" t="s">
        <v>18</v>
      </c>
      <c r="D434" t="s">
        <v>522</v>
      </c>
      <c r="E434">
        <v>22</v>
      </c>
      <c r="F434" s="2">
        <v>154003.20000000001</v>
      </c>
      <c r="G434">
        <v>19</v>
      </c>
      <c r="H434" t="s">
        <v>156</v>
      </c>
      <c r="I434" t="s">
        <v>17</v>
      </c>
      <c r="J434" t="str" cm="1">
        <f t="array" ref="J434">_xlfn.IFS(G434&gt;=33,"33 o más",AND(G434&gt;=30,G434&lt;33),"30 a 32",AND(G434&gt;=27,G434&lt;30),"27 a 29",AND(G434&gt;=24,G434&lt;27),"24 a 26",AND(G434&gt;=21,G434&lt;24),"21 a 23",G434&lt;21,"20 o menos")</f>
        <v>20 o menos</v>
      </c>
    </row>
    <row r="435" spans="2:10" x14ac:dyDescent="0.3">
      <c r="B435" t="s">
        <v>7</v>
      </c>
      <c r="C435" t="s">
        <v>46</v>
      </c>
      <c r="D435" t="s">
        <v>523</v>
      </c>
      <c r="E435">
        <v>21</v>
      </c>
      <c r="F435" s="2">
        <v>154003.20000000001</v>
      </c>
      <c r="G435">
        <v>23</v>
      </c>
      <c r="H435" t="s">
        <v>16</v>
      </c>
      <c r="I435" t="s">
        <v>17</v>
      </c>
      <c r="J435" t="str" cm="1">
        <f t="array" ref="J435">_xlfn.IFS(G435&gt;=33,"33 o más",AND(G435&gt;=30,G435&lt;33),"30 a 32",AND(G435&gt;=27,G435&lt;30),"27 a 29",AND(G435&gt;=24,G435&lt;27),"24 a 26",AND(G435&gt;=21,G435&lt;24),"21 a 23",G435&lt;21,"20 o menos")</f>
        <v>21 a 23</v>
      </c>
    </row>
    <row r="436" spans="2:10" x14ac:dyDescent="0.3">
      <c r="B436" t="s">
        <v>7</v>
      </c>
      <c r="C436" t="s">
        <v>46</v>
      </c>
      <c r="D436" t="s">
        <v>524</v>
      </c>
      <c r="E436">
        <v>22</v>
      </c>
      <c r="F436" s="2">
        <v>154003.20000000001</v>
      </c>
      <c r="G436">
        <v>22</v>
      </c>
      <c r="H436" t="s">
        <v>22</v>
      </c>
      <c r="I436" t="s">
        <v>17</v>
      </c>
      <c r="J436" t="str" cm="1">
        <f t="array" ref="J436">_xlfn.IFS(G436&gt;=33,"33 o más",AND(G436&gt;=30,G436&lt;33),"30 a 32",AND(G436&gt;=27,G436&lt;30),"27 a 29",AND(G436&gt;=24,G436&lt;27),"24 a 26",AND(G436&gt;=21,G436&lt;24),"21 a 23",G436&lt;21,"20 o menos")</f>
        <v>21 a 23</v>
      </c>
    </row>
    <row r="437" spans="2:10" x14ac:dyDescent="0.3">
      <c r="B437" t="s">
        <v>7</v>
      </c>
      <c r="C437" t="s">
        <v>18</v>
      </c>
      <c r="D437" t="s">
        <v>525</v>
      </c>
      <c r="E437">
        <v>23</v>
      </c>
      <c r="F437" s="2">
        <v>141169.60000000001</v>
      </c>
      <c r="G437">
        <v>21</v>
      </c>
      <c r="H437" t="s">
        <v>35</v>
      </c>
      <c r="I437" t="s">
        <v>17</v>
      </c>
      <c r="J437" t="str" cm="1">
        <f t="array" ref="J437">_xlfn.IFS(G437&gt;=33,"33 o más",AND(G437&gt;=30,G437&lt;33),"30 a 32",AND(G437&gt;=27,G437&lt;30),"27 a 29",AND(G437&gt;=24,G437&lt;27),"24 a 26",AND(G437&gt;=21,G437&lt;24),"21 a 23",G437&lt;21,"20 o menos")</f>
        <v>21 a 23</v>
      </c>
    </row>
    <row r="438" spans="2:10" x14ac:dyDescent="0.3">
      <c r="B438" t="s">
        <v>7</v>
      </c>
      <c r="C438" t="s">
        <v>18</v>
      </c>
      <c r="D438" t="s">
        <v>526</v>
      </c>
      <c r="E438">
        <v>24</v>
      </c>
      <c r="F438" s="2">
        <v>141169.60000000001</v>
      </c>
      <c r="G438">
        <v>17</v>
      </c>
      <c r="H438" t="s">
        <v>13</v>
      </c>
      <c r="I438" t="s">
        <v>17</v>
      </c>
      <c r="J438" t="str" cm="1">
        <f t="array" ref="J438">_xlfn.IFS(G438&gt;=33,"33 o más",AND(G438&gt;=30,G438&lt;33),"30 a 32",AND(G438&gt;=27,G438&lt;30),"27 a 29",AND(G438&gt;=24,G438&lt;27),"24 a 26",AND(G438&gt;=21,G438&lt;24),"21 a 23",G438&lt;21,"20 o menos")</f>
        <v>20 o menos</v>
      </c>
    </row>
    <row r="439" spans="2:10" x14ac:dyDescent="0.3">
      <c r="B439" t="s">
        <v>7</v>
      </c>
      <c r="C439" t="s">
        <v>173</v>
      </c>
      <c r="D439" t="s">
        <v>527</v>
      </c>
      <c r="E439">
        <v>24</v>
      </c>
      <c r="F439" s="2">
        <v>141169.60000000001</v>
      </c>
      <c r="G439">
        <v>19</v>
      </c>
      <c r="H439" t="s">
        <v>528</v>
      </c>
      <c r="I439" t="s">
        <v>17</v>
      </c>
      <c r="J439" t="str" cm="1">
        <f t="array" ref="J439">_xlfn.IFS(G439&gt;=33,"33 o más",AND(G439&gt;=30,G439&lt;33),"30 a 32",AND(G439&gt;=27,G439&lt;30),"27 a 29",AND(G439&gt;=24,G439&lt;27),"24 a 26",AND(G439&gt;=21,G439&lt;24),"21 a 23",G439&lt;21,"20 o menos")</f>
        <v>20 o menos</v>
      </c>
    </row>
    <row r="440" spans="2:10" x14ac:dyDescent="0.3">
      <c r="B440" t="s">
        <v>7</v>
      </c>
      <c r="C440" t="s">
        <v>173</v>
      </c>
      <c r="D440" t="s">
        <v>529</v>
      </c>
      <c r="E440">
        <v>25</v>
      </c>
      <c r="F440" s="2">
        <v>141169.60000000001</v>
      </c>
      <c r="G440">
        <v>20</v>
      </c>
      <c r="H440" t="s">
        <v>16</v>
      </c>
      <c r="I440" t="s">
        <v>17</v>
      </c>
      <c r="J440" t="str" cm="1">
        <f t="array" ref="J440">_xlfn.IFS(G440&gt;=33,"33 o más",AND(G440&gt;=30,G440&lt;33),"30 a 32",AND(G440&gt;=27,G440&lt;30),"27 a 29",AND(G440&gt;=24,G440&lt;27),"24 a 26",AND(G440&gt;=21,G440&lt;24),"21 a 23",G440&lt;21,"20 o menos")</f>
        <v>20 o menos</v>
      </c>
    </row>
    <row r="441" spans="2:10" x14ac:dyDescent="0.3">
      <c r="B441" t="s">
        <v>7</v>
      </c>
      <c r="C441" t="s">
        <v>46</v>
      </c>
      <c r="D441" t="s">
        <v>530</v>
      </c>
      <c r="E441">
        <v>23</v>
      </c>
      <c r="F441" s="2">
        <v>141169.60000000001</v>
      </c>
      <c r="G441">
        <v>22</v>
      </c>
      <c r="H441" t="s">
        <v>52</v>
      </c>
      <c r="I441" t="s">
        <v>17</v>
      </c>
      <c r="J441" t="str" cm="1">
        <f t="array" ref="J441">_xlfn.IFS(G441&gt;=33,"33 o más",AND(G441&gt;=30,G441&lt;33),"30 a 32",AND(G441&gt;=27,G441&lt;30),"27 a 29",AND(G441&gt;=24,G441&lt;27),"24 a 26",AND(G441&gt;=21,G441&lt;24),"21 a 23",G441&lt;21,"20 o menos")</f>
        <v>21 a 23</v>
      </c>
    </row>
    <row r="442" spans="2:10" x14ac:dyDescent="0.3">
      <c r="B442" t="s">
        <v>7</v>
      </c>
      <c r="C442" t="s">
        <v>46</v>
      </c>
      <c r="D442" t="s">
        <v>531</v>
      </c>
      <c r="E442">
        <v>24</v>
      </c>
      <c r="F442" s="2">
        <v>141169.60000000001</v>
      </c>
      <c r="G442">
        <v>22</v>
      </c>
      <c r="H442" t="s">
        <v>22</v>
      </c>
      <c r="I442" t="s">
        <v>17</v>
      </c>
      <c r="J442" t="str" cm="1">
        <f t="array" ref="J442">_xlfn.IFS(G442&gt;=33,"33 o más",AND(G442&gt;=30,G442&lt;33),"30 a 32",AND(G442&gt;=27,G442&lt;30),"27 a 29",AND(G442&gt;=24,G442&lt;27),"24 a 26",AND(G442&gt;=21,G442&lt;24),"21 a 23",G442&lt;21,"20 o menos")</f>
        <v>21 a 23</v>
      </c>
    </row>
    <row r="443" spans="2:10" x14ac:dyDescent="0.3">
      <c r="B443" t="s">
        <v>7</v>
      </c>
      <c r="C443" t="s">
        <v>147</v>
      </c>
      <c r="D443" t="s">
        <v>532</v>
      </c>
      <c r="E443">
        <v>24</v>
      </c>
      <c r="F443" s="2">
        <v>141169.60000000001</v>
      </c>
      <c r="G443">
        <v>19</v>
      </c>
      <c r="H443" t="s">
        <v>68</v>
      </c>
      <c r="I443" t="s">
        <v>17</v>
      </c>
      <c r="J443" t="str" cm="1">
        <f t="array" ref="J443">_xlfn.IFS(G443&gt;=33,"33 o más",AND(G443&gt;=30,G443&lt;33),"30 a 32",AND(G443&gt;=27,G443&lt;30),"27 a 29",AND(G443&gt;=24,G443&lt;27),"24 a 26",AND(G443&gt;=21,G443&lt;24),"21 a 23",G443&lt;21,"20 o menos")</f>
        <v>20 o menos</v>
      </c>
    </row>
    <row r="444" spans="2:10" x14ac:dyDescent="0.3">
      <c r="B444" t="s">
        <v>7</v>
      </c>
      <c r="C444" t="s">
        <v>180</v>
      </c>
      <c r="D444" t="s">
        <v>533</v>
      </c>
      <c r="E444">
        <v>21</v>
      </c>
      <c r="F444" s="2">
        <v>141169.60000000001</v>
      </c>
      <c r="G444">
        <v>21</v>
      </c>
      <c r="H444" t="s">
        <v>10</v>
      </c>
      <c r="I444" t="s">
        <v>17</v>
      </c>
      <c r="J444" t="str" cm="1">
        <f t="array" ref="J444">_xlfn.IFS(G444&gt;=33,"33 o más",AND(G444&gt;=30,G444&lt;33),"30 a 32",AND(G444&gt;=27,G444&lt;30),"27 a 29",AND(G444&gt;=24,G444&lt;27),"24 a 26",AND(G444&gt;=21,G444&lt;24),"21 a 23",G444&lt;21,"20 o menos")</f>
        <v>21 a 23</v>
      </c>
    </row>
    <row r="445" spans="2:10" x14ac:dyDescent="0.3">
      <c r="B445" t="s">
        <v>7</v>
      </c>
      <c r="C445" t="s">
        <v>180</v>
      </c>
      <c r="D445" t="s">
        <v>534</v>
      </c>
      <c r="E445">
        <v>22</v>
      </c>
      <c r="F445" s="2">
        <v>141169.60000000001</v>
      </c>
      <c r="G445">
        <v>25</v>
      </c>
      <c r="H445" t="s">
        <v>16</v>
      </c>
      <c r="I445" t="s">
        <v>17</v>
      </c>
      <c r="J445" t="str" cm="1">
        <f t="array" ref="J445">_xlfn.IFS(G445&gt;=33,"33 o más",AND(G445&gt;=30,G445&lt;33),"30 a 32",AND(G445&gt;=27,G445&lt;30),"27 a 29",AND(G445&gt;=24,G445&lt;27),"24 a 26",AND(G445&gt;=21,G445&lt;24),"21 a 23",G445&lt;21,"20 o menos")</f>
        <v>24 a 26</v>
      </c>
    </row>
    <row r="446" spans="2:10" x14ac:dyDescent="0.3">
      <c r="B446" t="s">
        <v>7</v>
      </c>
      <c r="C446" t="s">
        <v>180</v>
      </c>
      <c r="D446" t="s">
        <v>535</v>
      </c>
      <c r="E446">
        <v>23</v>
      </c>
      <c r="F446" s="2">
        <v>141169.60000000001</v>
      </c>
      <c r="G446">
        <v>22</v>
      </c>
      <c r="H446" t="s">
        <v>35</v>
      </c>
      <c r="I446" t="s">
        <v>17</v>
      </c>
      <c r="J446" t="str" cm="1">
        <f t="array" ref="J446">_xlfn.IFS(G446&gt;=33,"33 o más",AND(G446&gt;=30,G446&lt;33),"30 a 32",AND(G446&gt;=27,G446&lt;30),"27 a 29",AND(G446&gt;=24,G446&lt;27),"24 a 26",AND(G446&gt;=21,G446&lt;24),"21 a 23",G446&lt;21,"20 o menos")</f>
        <v>21 a 23</v>
      </c>
    </row>
    <row r="447" spans="2:10" x14ac:dyDescent="0.3">
      <c r="B447" t="s">
        <v>7</v>
      </c>
      <c r="C447" t="s">
        <v>180</v>
      </c>
      <c r="D447" t="s">
        <v>536</v>
      </c>
      <c r="E447">
        <v>24</v>
      </c>
      <c r="F447" s="2">
        <v>141169.60000000001</v>
      </c>
      <c r="G447">
        <v>18</v>
      </c>
      <c r="H447" t="s">
        <v>216</v>
      </c>
      <c r="I447" t="s">
        <v>17</v>
      </c>
      <c r="J447" t="str" cm="1">
        <f t="array" ref="J447">_xlfn.IFS(G447&gt;=33,"33 o más",AND(G447&gt;=30,G447&lt;33),"30 a 32",AND(G447&gt;=27,G447&lt;30),"27 a 29",AND(G447&gt;=24,G447&lt;27),"24 a 26",AND(G447&gt;=21,G447&lt;24),"21 a 23",G447&lt;21,"20 o menos")</f>
        <v>20 o menos</v>
      </c>
    </row>
    <row r="448" spans="2:10" x14ac:dyDescent="0.3">
      <c r="B448" t="s">
        <v>7</v>
      </c>
      <c r="C448" t="s">
        <v>180</v>
      </c>
      <c r="D448" t="s">
        <v>537</v>
      </c>
      <c r="E448">
        <v>25</v>
      </c>
      <c r="F448" s="2">
        <v>141169.60000000001</v>
      </c>
      <c r="G448">
        <v>19</v>
      </c>
      <c r="H448" t="s">
        <v>22</v>
      </c>
      <c r="I448" t="s">
        <v>17</v>
      </c>
      <c r="J448" t="str" cm="1">
        <f t="array" ref="J448">_xlfn.IFS(G448&gt;=33,"33 o más",AND(G448&gt;=30,G448&lt;33),"30 a 32",AND(G448&gt;=27,G448&lt;30),"27 a 29",AND(G448&gt;=24,G448&lt;27),"24 a 26",AND(G448&gt;=21,G448&lt;24),"21 a 23",G448&lt;21,"20 o menos")</f>
        <v>20 o menos</v>
      </c>
    </row>
    <row r="449" spans="2:10" x14ac:dyDescent="0.3">
      <c r="B449" t="s">
        <v>7</v>
      </c>
      <c r="C449" t="s">
        <v>18</v>
      </c>
      <c r="D449" t="s">
        <v>538</v>
      </c>
      <c r="E449">
        <v>25</v>
      </c>
      <c r="F449" s="2">
        <v>128336</v>
      </c>
      <c r="G449">
        <v>20</v>
      </c>
      <c r="H449" t="s">
        <v>539</v>
      </c>
      <c r="I449" t="s">
        <v>17</v>
      </c>
      <c r="J449" t="str" cm="1">
        <f t="array" ref="J449">_xlfn.IFS(G449&gt;=33,"33 o más",AND(G449&gt;=30,G449&lt;33),"30 a 32",AND(G449&gt;=27,G449&lt;30),"27 a 29",AND(G449&gt;=24,G449&lt;27),"24 a 26",AND(G449&gt;=21,G449&lt;24),"21 a 23",G449&lt;21,"20 o menos")</f>
        <v>20 o menos</v>
      </c>
    </row>
    <row r="450" spans="2:10" x14ac:dyDescent="0.3">
      <c r="B450" t="s">
        <v>7</v>
      </c>
      <c r="C450" t="s">
        <v>46</v>
      </c>
      <c r="D450" t="s">
        <v>540</v>
      </c>
      <c r="E450">
        <v>25</v>
      </c>
      <c r="F450" s="2">
        <v>128336</v>
      </c>
      <c r="G450">
        <v>19</v>
      </c>
      <c r="H450" t="s">
        <v>22</v>
      </c>
      <c r="I450" t="s">
        <v>17</v>
      </c>
      <c r="J450" t="str" cm="1">
        <f t="array" ref="J450">_xlfn.IFS(G450&gt;=33,"33 o más",AND(G450&gt;=30,G450&lt;33),"30 a 32",AND(G450&gt;=27,G450&lt;30),"27 a 29",AND(G450&gt;=24,G450&lt;27),"24 a 26",AND(G450&gt;=21,G450&lt;24),"21 a 23",G450&lt;21,"20 o menos")</f>
        <v>20 o menos</v>
      </c>
    </row>
    <row r="451" spans="2:10" x14ac:dyDescent="0.3">
      <c r="B451" t="s">
        <v>7</v>
      </c>
      <c r="C451" t="s">
        <v>147</v>
      </c>
      <c r="D451" t="s">
        <v>541</v>
      </c>
      <c r="E451">
        <v>25</v>
      </c>
      <c r="F451" s="2">
        <v>128336</v>
      </c>
      <c r="G451">
        <v>21</v>
      </c>
      <c r="H451" t="s">
        <v>100</v>
      </c>
      <c r="I451" t="s">
        <v>17</v>
      </c>
      <c r="J451" t="str" cm="1">
        <f t="array" ref="J451">_xlfn.IFS(G451&gt;=33,"33 o más",AND(G451&gt;=30,G451&lt;33),"30 a 32",AND(G451&gt;=27,G451&lt;30),"27 a 29",AND(G451&gt;=24,G451&lt;27),"24 a 26",AND(G451&gt;=21,G451&lt;24),"21 a 23",G451&lt;21,"20 o menos")</f>
        <v>21 a 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FEF3-BFCE-4803-9421-F81868CB590C}">
  <dimension ref="A1:J677"/>
  <sheetViews>
    <sheetView workbookViewId="0">
      <selection activeCell="J3" sqref="J3"/>
    </sheetView>
  </sheetViews>
  <sheetFormatPr defaultRowHeight="14.4" x14ac:dyDescent="0.3"/>
  <cols>
    <col min="1" max="1" width="5.44140625" bestFit="1" customWidth="1"/>
    <col min="2" max="2" width="8.33203125" bestFit="1" customWidth="1"/>
    <col min="3" max="3" width="19.88671875" bestFit="1" customWidth="1"/>
    <col min="4" max="4" width="21.88671875" bestFit="1" customWidth="1"/>
    <col min="5" max="5" width="4.21875" bestFit="1" customWidth="1"/>
    <col min="6" max="6" width="10.21875" bestFit="1" customWidth="1"/>
    <col min="9" max="9" width="12.21875" customWidth="1"/>
    <col min="10" max="10" width="10.44140625" bestFit="1" customWidth="1"/>
  </cols>
  <sheetData>
    <row r="1" spans="1:10" s="1" customFormat="1" ht="5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543</v>
      </c>
      <c r="F1" s="1" t="s">
        <v>544</v>
      </c>
      <c r="G1" s="1" t="s">
        <v>1239</v>
      </c>
      <c r="H1" s="1" t="s">
        <v>6</v>
      </c>
      <c r="I1" s="1" t="s">
        <v>1240</v>
      </c>
      <c r="J1" s="1" t="s">
        <v>542</v>
      </c>
    </row>
    <row r="2" spans="1:10" x14ac:dyDescent="0.3">
      <c r="A2">
        <v>1</v>
      </c>
      <c r="B2" t="s">
        <v>545</v>
      </c>
      <c r="C2" t="s">
        <v>546</v>
      </c>
      <c r="D2" t="s">
        <v>547</v>
      </c>
      <c r="E2">
        <v>1</v>
      </c>
      <c r="F2">
        <v>11935248</v>
      </c>
      <c r="G2">
        <v>39</v>
      </c>
      <c r="H2" t="s">
        <v>35</v>
      </c>
      <c r="I2" t="s">
        <v>23</v>
      </c>
      <c r="J2" t="str" cm="1">
        <f t="array" ref="J2">_xlfn.IFS(G2&gt;=33,"33 o más",AND(G2&gt;=30,G2&lt;33),"30 a 32",AND(G2&gt;=27,G2&lt;30),"27 a 29",AND(G2&gt;=24,G2&lt;27),"24 a 26",AND(G2&gt;=21,G2&lt;24),"21 a 23",G2&lt;21,"20 o menos")</f>
        <v>33 o más</v>
      </c>
    </row>
    <row r="3" spans="1:10" x14ac:dyDescent="0.3">
      <c r="A3">
        <v>2</v>
      </c>
      <c r="B3" t="s">
        <v>545</v>
      </c>
      <c r="C3" t="s">
        <v>546</v>
      </c>
      <c r="D3" t="s">
        <v>548</v>
      </c>
      <c r="E3">
        <v>2</v>
      </c>
      <c r="F3">
        <v>11806912</v>
      </c>
      <c r="G3">
        <v>34</v>
      </c>
      <c r="H3" t="s">
        <v>71</v>
      </c>
      <c r="I3" t="s">
        <v>23</v>
      </c>
      <c r="J3" t="str" cm="1">
        <f t="array" ref="J3">_xlfn.IFS(G3&gt;=33,"33 o más",AND(G3&gt;=30,G3&lt;33),"30 a 32",AND(G3&gt;=27,G3&lt;30),"27 a 29",AND(G3&gt;=24,G3&lt;27),"24 a 26",AND(G3&gt;=21,G3&lt;24),"21 a 23",G3&lt;21,"20 o menos")</f>
        <v>33 o más</v>
      </c>
    </row>
    <row r="4" spans="1:10" x14ac:dyDescent="0.3">
      <c r="A4">
        <v>3</v>
      </c>
      <c r="B4" t="s">
        <v>545</v>
      </c>
      <c r="C4" t="s">
        <v>546</v>
      </c>
      <c r="D4" t="s">
        <v>549</v>
      </c>
      <c r="E4">
        <v>3</v>
      </c>
      <c r="F4">
        <v>8085168</v>
      </c>
      <c r="G4">
        <v>30</v>
      </c>
      <c r="H4" t="s">
        <v>133</v>
      </c>
      <c r="I4" t="s">
        <v>23</v>
      </c>
      <c r="J4" t="str" cm="1">
        <f t="array" ref="J4">_xlfn.IFS(G4&gt;=33,"33 o más",AND(G4&gt;=30,G4&lt;33),"30 a 32",AND(G4&gt;=27,G4&lt;30),"27 a 29",AND(G4&gt;=24,G4&lt;27),"24 a 26",AND(G4&gt;=21,G4&lt;24),"21 a 23",G4&lt;21,"20 o menos")</f>
        <v>30 a 32</v>
      </c>
    </row>
    <row r="5" spans="1:10" x14ac:dyDescent="0.3">
      <c r="A5">
        <v>4</v>
      </c>
      <c r="B5" t="s">
        <v>545</v>
      </c>
      <c r="C5" t="s">
        <v>546</v>
      </c>
      <c r="D5" t="s">
        <v>550</v>
      </c>
      <c r="E5">
        <v>4</v>
      </c>
      <c r="F5">
        <v>6801808</v>
      </c>
      <c r="G5">
        <v>27</v>
      </c>
      <c r="H5" t="s">
        <v>444</v>
      </c>
      <c r="I5" t="s">
        <v>23</v>
      </c>
      <c r="J5" t="str" cm="1">
        <f t="array" ref="J5">_xlfn.IFS(G5&gt;=33,"33 o más",AND(G5&gt;=30,G5&lt;33),"30 a 32",AND(G5&gt;=27,G5&lt;30),"27 a 29",AND(G5&gt;=24,G5&lt;27),"24 a 26",AND(G5&gt;=21,G5&lt;24),"21 a 23",G5&lt;21,"20 o menos")</f>
        <v>27 a 29</v>
      </c>
    </row>
    <row r="6" spans="1:10" x14ac:dyDescent="0.3">
      <c r="A6">
        <v>5</v>
      </c>
      <c r="B6" t="s">
        <v>545</v>
      </c>
      <c r="C6" t="s">
        <v>546</v>
      </c>
      <c r="D6" t="s">
        <v>551</v>
      </c>
      <c r="E6">
        <v>5</v>
      </c>
      <c r="F6">
        <v>6673472</v>
      </c>
      <c r="G6">
        <v>28</v>
      </c>
      <c r="H6" t="s">
        <v>22</v>
      </c>
      <c r="I6" t="s">
        <v>23</v>
      </c>
      <c r="J6" t="str" cm="1">
        <f t="array" ref="J6">_xlfn.IFS(G6&gt;=33,"33 o más",AND(G6&gt;=30,G6&lt;33),"30 a 32",AND(G6&gt;=27,G6&lt;30),"27 a 29",AND(G6&gt;=24,G6&lt;27),"24 a 26",AND(G6&gt;=21,G6&lt;24),"21 a 23",G6&lt;21,"20 o menos")</f>
        <v>27 a 29</v>
      </c>
    </row>
    <row r="7" spans="1:10" x14ac:dyDescent="0.3">
      <c r="A7">
        <v>6</v>
      </c>
      <c r="B7" t="s">
        <v>545</v>
      </c>
      <c r="C7" t="s">
        <v>546</v>
      </c>
      <c r="D7" t="s">
        <v>552</v>
      </c>
      <c r="E7">
        <v>6</v>
      </c>
      <c r="F7">
        <v>6545136</v>
      </c>
      <c r="G7">
        <v>26</v>
      </c>
      <c r="H7" t="s">
        <v>16</v>
      </c>
      <c r="I7" t="s">
        <v>23</v>
      </c>
      <c r="J7" t="str" cm="1">
        <f t="array" ref="J7">_xlfn.IFS(G7&gt;=33,"33 o más",AND(G7&gt;=30,G7&lt;33),"30 a 32",AND(G7&gt;=27,G7&lt;30),"27 a 29",AND(G7&gt;=24,G7&lt;27),"24 a 26",AND(G7&gt;=21,G7&lt;24),"21 a 23",G7&lt;21,"20 o menos")</f>
        <v>24 a 26</v>
      </c>
    </row>
    <row r="8" spans="1:10" x14ac:dyDescent="0.3">
      <c r="A8">
        <v>7</v>
      </c>
      <c r="B8" t="s">
        <v>545</v>
      </c>
      <c r="C8" t="s">
        <v>546</v>
      </c>
      <c r="D8" t="s">
        <v>553</v>
      </c>
      <c r="E8">
        <v>7</v>
      </c>
      <c r="F8">
        <v>5518448</v>
      </c>
      <c r="G8">
        <v>32</v>
      </c>
      <c r="H8" t="s">
        <v>84</v>
      </c>
      <c r="I8" t="s">
        <v>23</v>
      </c>
      <c r="J8" t="str" cm="1">
        <f t="array" ref="J8">_xlfn.IFS(G8&gt;=33,"33 o más",AND(G8&gt;=30,G8&lt;33),"30 a 32",AND(G8&gt;=27,G8&lt;30),"27 a 29",AND(G8&gt;=24,G8&lt;27),"24 a 26",AND(G8&gt;=21,G8&lt;24),"21 a 23",G8&lt;21,"20 o menos")</f>
        <v>30 a 32</v>
      </c>
    </row>
    <row r="9" spans="1:10" x14ac:dyDescent="0.3">
      <c r="A9">
        <v>8</v>
      </c>
      <c r="B9" t="s">
        <v>545</v>
      </c>
      <c r="C9" t="s">
        <v>546</v>
      </c>
      <c r="D9" t="s">
        <v>554</v>
      </c>
      <c r="E9">
        <v>8</v>
      </c>
      <c r="F9">
        <v>5518448</v>
      </c>
      <c r="G9">
        <v>33</v>
      </c>
      <c r="H9" t="s">
        <v>22</v>
      </c>
      <c r="I9" t="s">
        <v>23</v>
      </c>
      <c r="J9" t="str" cm="1">
        <f t="array" ref="J9">_xlfn.IFS(G9&gt;=33,"33 o más",AND(G9&gt;=30,G9&lt;33),"30 a 32",AND(G9&gt;=27,G9&lt;30),"27 a 29",AND(G9&gt;=24,G9&lt;27),"24 a 26",AND(G9&gt;=21,G9&lt;24),"21 a 23",G9&lt;21,"20 o menos")</f>
        <v>33 o más</v>
      </c>
    </row>
    <row r="10" spans="1:10" x14ac:dyDescent="0.3">
      <c r="A10">
        <v>9</v>
      </c>
      <c r="B10" t="s">
        <v>545</v>
      </c>
      <c r="C10" t="s">
        <v>546</v>
      </c>
      <c r="D10" t="s">
        <v>555</v>
      </c>
      <c r="E10">
        <v>9</v>
      </c>
      <c r="F10">
        <v>5005104</v>
      </c>
      <c r="G10">
        <v>34</v>
      </c>
      <c r="H10" t="s">
        <v>54</v>
      </c>
      <c r="I10" t="s">
        <v>55</v>
      </c>
      <c r="J10" t="str" cm="1">
        <f t="array" ref="J10">_xlfn.IFS(G10&gt;=33,"33 o más",AND(G10&gt;=30,G10&lt;33),"30 a 32",AND(G10&gt;=27,G10&lt;30),"27 a 29",AND(G10&gt;=24,G10&lt;27),"24 a 26",AND(G10&gt;=21,G10&lt;24),"21 a 23",G10&lt;21,"20 o menos")</f>
        <v>33 o más</v>
      </c>
    </row>
    <row r="11" spans="1:10" x14ac:dyDescent="0.3">
      <c r="A11">
        <v>10</v>
      </c>
      <c r="B11" t="s">
        <v>545</v>
      </c>
      <c r="C11" t="s">
        <v>546</v>
      </c>
      <c r="D11" t="s">
        <v>556</v>
      </c>
      <c r="E11">
        <v>10</v>
      </c>
      <c r="F11">
        <v>4235088</v>
      </c>
      <c r="G11">
        <v>29</v>
      </c>
      <c r="H11" t="s">
        <v>84</v>
      </c>
      <c r="I11" t="s">
        <v>23</v>
      </c>
      <c r="J11" t="str" cm="1">
        <f t="array" ref="J11">_xlfn.IFS(G11&gt;=33,"33 o más",AND(G11&gt;=30,G11&lt;33),"30 a 32",AND(G11&gt;=27,G11&lt;30),"27 a 29",AND(G11&gt;=24,G11&lt;27),"24 a 26",AND(G11&gt;=21,G11&lt;24),"21 a 23",G11&lt;21,"20 o menos")</f>
        <v>27 a 29</v>
      </c>
    </row>
    <row r="12" spans="1:10" x14ac:dyDescent="0.3">
      <c r="A12">
        <v>11</v>
      </c>
      <c r="B12" t="s">
        <v>545</v>
      </c>
      <c r="C12" t="s">
        <v>546</v>
      </c>
      <c r="D12" t="s">
        <v>557</v>
      </c>
      <c r="E12">
        <v>11</v>
      </c>
      <c r="F12">
        <v>4235088</v>
      </c>
      <c r="G12">
        <v>28</v>
      </c>
      <c r="H12" t="s">
        <v>22</v>
      </c>
      <c r="I12" t="s">
        <v>55</v>
      </c>
      <c r="J12" t="str" cm="1">
        <f t="array" ref="J12">_xlfn.IFS(G12&gt;=33,"33 o más",AND(G12&gt;=30,G12&lt;33),"30 a 32",AND(G12&gt;=27,G12&lt;30),"27 a 29",AND(G12&gt;=24,G12&lt;27),"24 a 26",AND(G12&gt;=21,G12&lt;24),"21 a 23",G12&lt;21,"20 o menos")</f>
        <v>27 a 29</v>
      </c>
    </row>
    <row r="13" spans="1:10" x14ac:dyDescent="0.3">
      <c r="A13">
        <v>12</v>
      </c>
      <c r="B13" t="s">
        <v>545</v>
      </c>
      <c r="C13" t="s">
        <v>546</v>
      </c>
      <c r="D13" t="s">
        <v>558</v>
      </c>
      <c r="E13">
        <v>12</v>
      </c>
      <c r="F13">
        <v>4235088</v>
      </c>
      <c r="G13">
        <v>29</v>
      </c>
      <c r="H13" t="s">
        <v>179</v>
      </c>
      <c r="I13" t="s">
        <v>23</v>
      </c>
      <c r="J13" t="str" cm="1">
        <f t="array" ref="J13">_xlfn.IFS(G13&gt;=33,"33 o más",AND(G13&gt;=30,G13&lt;33),"30 a 32",AND(G13&gt;=27,G13&lt;30),"27 a 29",AND(G13&gt;=24,G13&lt;27),"24 a 26",AND(G13&gt;=21,G13&lt;24),"21 a 23",G13&lt;21,"20 o menos")</f>
        <v>27 a 29</v>
      </c>
    </row>
    <row r="14" spans="1:10" x14ac:dyDescent="0.3">
      <c r="A14">
        <v>13</v>
      </c>
      <c r="B14" t="s">
        <v>545</v>
      </c>
      <c r="C14" t="s">
        <v>546</v>
      </c>
      <c r="D14" t="s">
        <v>559</v>
      </c>
      <c r="E14">
        <v>13</v>
      </c>
      <c r="F14">
        <v>4106752</v>
      </c>
      <c r="G14">
        <v>23</v>
      </c>
      <c r="H14" t="s">
        <v>97</v>
      </c>
      <c r="I14" t="s">
        <v>23</v>
      </c>
      <c r="J14" t="str" cm="1">
        <f t="array" ref="J14">_xlfn.IFS(G14&gt;=33,"33 o más",AND(G14&gt;=30,G14&lt;33),"30 a 32",AND(G14&gt;=27,G14&lt;30),"27 a 29",AND(G14&gt;=24,G14&lt;27),"24 a 26",AND(G14&gt;=21,G14&lt;24),"21 a 23",G14&lt;21,"20 o menos")</f>
        <v>21 a 23</v>
      </c>
    </row>
    <row r="15" spans="1:10" x14ac:dyDescent="0.3">
      <c r="A15">
        <v>14</v>
      </c>
      <c r="B15" t="s">
        <v>545</v>
      </c>
      <c r="C15" t="s">
        <v>546</v>
      </c>
      <c r="D15" t="s">
        <v>560</v>
      </c>
      <c r="E15">
        <v>14</v>
      </c>
      <c r="F15">
        <v>3850080</v>
      </c>
      <c r="G15">
        <v>39</v>
      </c>
      <c r="H15" t="s">
        <v>16</v>
      </c>
      <c r="I15" t="s">
        <v>23</v>
      </c>
      <c r="J15" t="str" cm="1">
        <f t="array" ref="J15">_xlfn.IFS(G15&gt;=33,"33 o más",AND(G15&gt;=30,G15&lt;33),"30 a 32",AND(G15&gt;=27,G15&lt;30),"27 a 29",AND(G15&gt;=24,G15&lt;27),"24 a 26",AND(G15&gt;=21,G15&lt;24),"21 a 23",G15&lt;21,"20 o menos")</f>
        <v>33 o más</v>
      </c>
    </row>
    <row r="16" spans="1:10" x14ac:dyDescent="0.3">
      <c r="A16">
        <v>15</v>
      </c>
      <c r="B16" t="s">
        <v>545</v>
      </c>
      <c r="C16" t="s">
        <v>546</v>
      </c>
      <c r="D16" t="s">
        <v>561</v>
      </c>
      <c r="E16">
        <v>15</v>
      </c>
      <c r="F16">
        <v>3593408</v>
      </c>
      <c r="G16">
        <v>28</v>
      </c>
      <c r="H16" t="s">
        <v>100</v>
      </c>
      <c r="I16" t="s">
        <v>23</v>
      </c>
      <c r="J16" t="str" cm="1">
        <f t="array" ref="J16">_xlfn.IFS(G16&gt;=33,"33 o más",AND(G16&gt;=30,G16&lt;33),"30 a 32",AND(G16&gt;=27,G16&lt;30),"27 a 29",AND(G16&gt;=24,G16&lt;27),"24 a 26",AND(G16&gt;=21,G16&lt;24),"21 a 23",G16&lt;21,"20 o menos")</f>
        <v>27 a 29</v>
      </c>
    </row>
    <row r="17" spans="1:10" x14ac:dyDescent="0.3">
      <c r="A17">
        <v>16</v>
      </c>
      <c r="B17" t="s">
        <v>545</v>
      </c>
      <c r="C17" t="s">
        <v>546</v>
      </c>
      <c r="D17" t="s">
        <v>562</v>
      </c>
      <c r="E17">
        <v>16</v>
      </c>
      <c r="F17">
        <v>3208400</v>
      </c>
      <c r="G17">
        <v>26</v>
      </c>
      <c r="H17" t="s">
        <v>13</v>
      </c>
      <c r="I17" t="s">
        <v>23</v>
      </c>
      <c r="J17" t="str" cm="1">
        <f t="array" ref="J17">_xlfn.IFS(G17&gt;=33,"33 o más",AND(G17&gt;=30,G17&lt;33),"30 a 32",AND(G17&gt;=27,G17&lt;30),"27 a 29",AND(G17&gt;=24,G17&lt;27),"24 a 26",AND(G17&gt;=21,G17&lt;24),"21 a 23",G17&lt;21,"20 o menos")</f>
        <v>24 a 26</v>
      </c>
    </row>
    <row r="18" spans="1:10" x14ac:dyDescent="0.3">
      <c r="A18">
        <v>17</v>
      </c>
      <c r="B18" t="s">
        <v>545</v>
      </c>
      <c r="C18" t="s">
        <v>546</v>
      </c>
      <c r="D18" t="s">
        <v>563</v>
      </c>
      <c r="E18">
        <v>17</v>
      </c>
      <c r="F18">
        <v>2951728</v>
      </c>
      <c r="G18">
        <v>35</v>
      </c>
      <c r="H18" t="s">
        <v>16</v>
      </c>
      <c r="I18" t="s">
        <v>23</v>
      </c>
      <c r="J18" t="str" cm="1">
        <f t="array" ref="J18">_xlfn.IFS(G18&gt;=33,"33 o más",AND(G18&gt;=30,G18&lt;33),"30 a 32",AND(G18&gt;=27,G18&lt;30),"27 a 29",AND(G18&gt;=24,G18&lt;27),"24 a 26",AND(G18&gt;=21,G18&lt;24),"21 a 23",G18&lt;21,"20 o menos")</f>
        <v>33 o más</v>
      </c>
    </row>
    <row r="19" spans="1:10" x14ac:dyDescent="0.3">
      <c r="A19">
        <v>18</v>
      </c>
      <c r="B19" t="s">
        <v>545</v>
      </c>
      <c r="C19" t="s">
        <v>546</v>
      </c>
      <c r="D19" t="s">
        <v>564</v>
      </c>
      <c r="E19">
        <v>18</v>
      </c>
      <c r="F19">
        <v>2951728</v>
      </c>
      <c r="G19">
        <v>24</v>
      </c>
      <c r="H19" t="s">
        <v>89</v>
      </c>
      <c r="I19" t="s">
        <v>23</v>
      </c>
      <c r="J19" t="str" cm="1">
        <f t="array" ref="J19">_xlfn.IFS(G19&gt;=33,"33 o más",AND(G19&gt;=30,G19&lt;33),"30 a 32",AND(G19&gt;=27,G19&lt;30),"27 a 29",AND(G19&gt;=24,G19&lt;27),"24 a 26",AND(G19&gt;=21,G19&lt;24),"21 a 23",G19&lt;21,"20 o menos")</f>
        <v>24 a 26</v>
      </c>
    </row>
    <row r="20" spans="1:10" x14ac:dyDescent="0.3">
      <c r="A20">
        <v>19</v>
      </c>
      <c r="B20" t="s">
        <v>545</v>
      </c>
      <c r="C20" t="s">
        <v>546</v>
      </c>
      <c r="D20" t="s">
        <v>565</v>
      </c>
      <c r="E20">
        <v>19</v>
      </c>
      <c r="F20">
        <v>2695056</v>
      </c>
      <c r="G20">
        <v>26</v>
      </c>
      <c r="H20" t="s">
        <v>10</v>
      </c>
      <c r="I20" t="s">
        <v>23</v>
      </c>
      <c r="J20" t="str" cm="1">
        <f t="array" ref="J20">_xlfn.IFS(G20&gt;=33,"33 o más",AND(G20&gt;=30,G20&lt;33),"30 a 32",AND(G20&gt;=27,G20&lt;30),"27 a 29",AND(G20&gt;=24,G20&lt;27),"24 a 26",AND(G20&gt;=21,G20&lt;24),"21 a 23",G20&lt;21,"20 o menos")</f>
        <v>24 a 26</v>
      </c>
    </row>
    <row r="21" spans="1:10" x14ac:dyDescent="0.3">
      <c r="A21">
        <v>20</v>
      </c>
      <c r="B21" t="s">
        <v>545</v>
      </c>
      <c r="C21" t="s">
        <v>546</v>
      </c>
      <c r="D21" t="s">
        <v>566</v>
      </c>
      <c r="E21">
        <v>20</v>
      </c>
      <c r="F21">
        <v>2695056</v>
      </c>
      <c r="G21">
        <v>31</v>
      </c>
      <c r="H21" t="s">
        <v>65</v>
      </c>
      <c r="I21" t="s">
        <v>23</v>
      </c>
      <c r="J21" t="str" cm="1">
        <f t="array" ref="J21">_xlfn.IFS(G21&gt;=33,"33 o más",AND(G21&gt;=30,G21&lt;33),"30 a 32",AND(G21&gt;=27,G21&lt;30),"27 a 29",AND(G21&gt;=24,G21&lt;27),"24 a 26",AND(G21&gt;=21,G21&lt;24),"21 a 23",G21&lt;21,"20 o menos")</f>
        <v>30 a 32</v>
      </c>
    </row>
    <row r="22" spans="1:10" x14ac:dyDescent="0.3">
      <c r="A22">
        <v>21</v>
      </c>
      <c r="B22" t="s">
        <v>545</v>
      </c>
      <c r="C22" t="s">
        <v>546</v>
      </c>
      <c r="D22" t="s">
        <v>567</v>
      </c>
      <c r="E22">
        <v>21</v>
      </c>
      <c r="F22">
        <v>2566720</v>
      </c>
      <c r="G22">
        <v>27</v>
      </c>
      <c r="H22" t="s">
        <v>13</v>
      </c>
      <c r="I22" t="s">
        <v>23</v>
      </c>
      <c r="J22" t="str" cm="1">
        <f t="array" ref="J22">_xlfn.IFS(G22&gt;=33,"33 o más",AND(G22&gt;=30,G22&lt;33),"30 a 32",AND(G22&gt;=27,G22&lt;30),"27 a 29",AND(G22&gt;=24,G22&lt;27),"24 a 26",AND(G22&gt;=21,G22&lt;24),"21 a 23",G22&lt;21,"20 o menos")</f>
        <v>27 a 29</v>
      </c>
    </row>
    <row r="23" spans="1:10" x14ac:dyDescent="0.3">
      <c r="A23">
        <v>22</v>
      </c>
      <c r="B23" t="s">
        <v>545</v>
      </c>
      <c r="C23" t="s">
        <v>546</v>
      </c>
      <c r="D23" t="s">
        <v>568</v>
      </c>
      <c r="E23">
        <v>22</v>
      </c>
      <c r="F23">
        <v>2566720</v>
      </c>
      <c r="G23">
        <v>25</v>
      </c>
      <c r="H23" t="s">
        <v>569</v>
      </c>
      <c r="I23" t="s">
        <v>23</v>
      </c>
      <c r="J23" t="str" cm="1">
        <f t="array" ref="J23">_xlfn.IFS(G23&gt;=33,"33 o más",AND(G23&gt;=30,G23&lt;33),"30 a 32",AND(G23&gt;=27,G23&lt;30),"27 a 29",AND(G23&gt;=24,G23&lt;27),"24 a 26",AND(G23&gt;=21,G23&lt;24),"21 a 23",G23&lt;21,"20 o menos")</f>
        <v>24 a 26</v>
      </c>
    </row>
    <row r="24" spans="1:10" x14ac:dyDescent="0.3">
      <c r="A24">
        <v>23</v>
      </c>
      <c r="B24" t="s">
        <v>545</v>
      </c>
      <c r="C24" t="s">
        <v>546</v>
      </c>
      <c r="D24" t="s">
        <v>570</v>
      </c>
      <c r="E24">
        <v>23</v>
      </c>
      <c r="F24">
        <v>2438384</v>
      </c>
      <c r="G24">
        <v>31</v>
      </c>
      <c r="H24" t="s">
        <v>84</v>
      </c>
      <c r="I24" t="s">
        <v>36</v>
      </c>
      <c r="J24" t="str" cm="1">
        <f t="array" ref="J24">_xlfn.IFS(G24&gt;=33,"33 o más",AND(G24&gt;=30,G24&lt;33),"30 a 32",AND(G24&gt;=27,G24&lt;30),"27 a 29",AND(G24&gt;=24,G24&lt;27),"24 a 26",AND(G24&gt;=21,G24&lt;24),"21 a 23",G24&lt;21,"20 o menos")</f>
        <v>30 a 32</v>
      </c>
    </row>
    <row r="25" spans="1:10" x14ac:dyDescent="0.3">
      <c r="A25">
        <v>24</v>
      </c>
      <c r="B25" t="s">
        <v>545</v>
      </c>
      <c r="C25" t="s">
        <v>546</v>
      </c>
      <c r="D25" t="s">
        <v>571</v>
      </c>
      <c r="E25">
        <v>24</v>
      </c>
      <c r="F25">
        <v>1257692.8</v>
      </c>
      <c r="G25">
        <v>21</v>
      </c>
      <c r="H25" t="s">
        <v>31</v>
      </c>
      <c r="I25" t="s">
        <v>23</v>
      </c>
      <c r="J25" t="str" cm="1">
        <f t="array" ref="J25">_xlfn.IFS(G25&gt;=33,"33 o más",AND(G25&gt;=30,G25&lt;33),"30 a 32",AND(G25&gt;=27,G25&lt;30),"27 a 29",AND(G25&gt;=24,G25&lt;27),"24 a 26",AND(G25&gt;=21,G25&lt;24),"21 a 23",G25&lt;21,"20 o menos")</f>
        <v>21 a 23</v>
      </c>
    </row>
    <row r="26" spans="1:10" x14ac:dyDescent="0.3">
      <c r="A26">
        <v>25</v>
      </c>
      <c r="B26" t="s">
        <v>545</v>
      </c>
      <c r="C26" t="s">
        <v>546</v>
      </c>
      <c r="D26" t="s">
        <v>572</v>
      </c>
      <c r="E26">
        <v>25</v>
      </c>
      <c r="F26">
        <v>1155024</v>
      </c>
      <c r="G26">
        <v>26</v>
      </c>
      <c r="H26" t="s">
        <v>89</v>
      </c>
      <c r="I26" t="s">
        <v>36</v>
      </c>
      <c r="J26" t="str" cm="1">
        <f t="array" ref="J26">_xlfn.IFS(G26&gt;=33,"33 o más",AND(G26&gt;=30,G26&lt;33),"30 a 32",AND(G26&gt;=27,G26&lt;30),"27 a 29",AND(G26&gt;=24,G26&lt;27),"24 a 26",AND(G26&gt;=21,G26&lt;24),"21 a 23",G26&lt;21,"20 o menos")</f>
        <v>24 a 26</v>
      </c>
    </row>
    <row r="27" spans="1:10" x14ac:dyDescent="0.3">
      <c r="A27">
        <v>100</v>
      </c>
      <c r="B27" t="s">
        <v>545</v>
      </c>
      <c r="C27" t="s">
        <v>573</v>
      </c>
      <c r="D27" t="s">
        <v>574</v>
      </c>
      <c r="E27">
        <v>1</v>
      </c>
      <c r="F27">
        <v>17967040</v>
      </c>
      <c r="G27">
        <v>26</v>
      </c>
      <c r="H27" t="s">
        <v>71</v>
      </c>
      <c r="I27" t="s">
        <v>23</v>
      </c>
      <c r="J27" t="str" cm="1">
        <f t="array" ref="J27">_xlfn.IFS(G27&gt;=33,"33 o más",AND(G27&gt;=30,G27&lt;33),"30 a 32",AND(G27&gt;=27,G27&lt;30),"27 a 29",AND(G27&gt;=24,G27&lt;27),"24 a 26",AND(G27&gt;=21,G27&lt;24),"21 a 23",G27&lt;21,"20 o menos")</f>
        <v>24 a 26</v>
      </c>
    </row>
    <row r="28" spans="1:10" x14ac:dyDescent="0.3">
      <c r="A28">
        <v>101</v>
      </c>
      <c r="B28" t="s">
        <v>545</v>
      </c>
      <c r="C28" t="s">
        <v>573</v>
      </c>
      <c r="D28" t="s">
        <v>575</v>
      </c>
      <c r="E28">
        <v>2</v>
      </c>
      <c r="F28">
        <v>9368528</v>
      </c>
      <c r="G28">
        <v>34</v>
      </c>
      <c r="H28" t="s">
        <v>22</v>
      </c>
      <c r="I28" t="s">
        <v>23</v>
      </c>
      <c r="J28" t="str" cm="1">
        <f t="array" ref="J28">_xlfn.IFS(G28&gt;=33,"33 o más",AND(G28&gt;=30,G28&lt;33),"30 a 32",AND(G28&gt;=27,G28&lt;30),"27 a 29",AND(G28&gt;=24,G28&lt;27),"24 a 26",AND(G28&gt;=21,G28&lt;24),"21 a 23",G28&lt;21,"20 o menos")</f>
        <v>33 o más</v>
      </c>
    </row>
    <row r="29" spans="1:10" x14ac:dyDescent="0.3">
      <c r="A29">
        <v>102</v>
      </c>
      <c r="B29" t="s">
        <v>545</v>
      </c>
      <c r="C29" t="s">
        <v>573</v>
      </c>
      <c r="D29" t="s">
        <v>576</v>
      </c>
      <c r="E29">
        <v>3</v>
      </c>
      <c r="F29">
        <v>8085168</v>
      </c>
      <c r="G29">
        <v>34</v>
      </c>
      <c r="H29" t="s">
        <v>13</v>
      </c>
      <c r="I29" t="s">
        <v>23</v>
      </c>
      <c r="J29" t="str" cm="1">
        <f t="array" ref="J29">_xlfn.IFS(G29&gt;=33,"33 o más",AND(G29&gt;=30,G29&lt;33),"30 a 32",AND(G29&gt;=27,G29&lt;30),"27 a 29",AND(G29&gt;=24,G29&lt;27),"24 a 26",AND(G29&gt;=21,G29&lt;24),"21 a 23",G29&lt;21,"20 o menos")</f>
        <v>33 o más</v>
      </c>
    </row>
    <row r="30" spans="1:10" x14ac:dyDescent="0.3">
      <c r="A30">
        <v>103</v>
      </c>
      <c r="B30" t="s">
        <v>545</v>
      </c>
      <c r="C30" t="s">
        <v>573</v>
      </c>
      <c r="D30" t="s">
        <v>577</v>
      </c>
      <c r="E30">
        <v>4</v>
      </c>
      <c r="F30">
        <v>7956832</v>
      </c>
      <c r="G30">
        <v>30</v>
      </c>
      <c r="H30" t="s">
        <v>97</v>
      </c>
      <c r="I30" t="s">
        <v>23</v>
      </c>
      <c r="J30" t="str" cm="1">
        <f t="array" ref="J30">_xlfn.IFS(G30&gt;=33,"33 o más",AND(G30&gt;=30,G30&lt;33),"30 a 32",AND(G30&gt;=27,G30&lt;30),"27 a 29",AND(G30&gt;=24,G30&lt;27),"24 a 26",AND(G30&gt;=21,G30&lt;24),"21 a 23",G30&lt;21,"20 o menos")</f>
        <v>30 a 32</v>
      </c>
    </row>
    <row r="31" spans="1:10" x14ac:dyDescent="0.3">
      <c r="A31">
        <v>104</v>
      </c>
      <c r="B31" t="s">
        <v>545</v>
      </c>
      <c r="C31" t="s">
        <v>573</v>
      </c>
      <c r="D31" t="s">
        <v>578</v>
      </c>
      <c r="E31">
        <v>5</v>
      </c>
      <c r="F31">
        <v>7571824</v>
      </c>
      <c r="G31">
        <v>32</v>
      </c>
      <c r="H31" t="s">
        <v>35</v>
      </c>
      <c r="I31" t="s">
        <v>23</v>
      </c>
      <c r="J31" t="str" cm="1">
        <f t="array" ref="J31">_xlfn.IFS(G31&gt;=33,"33 o más",AND(G31&gt;=30,G31&lt;33),"30 a 32",AND(G31&gt;=27,G31&lt;30),"27 a 29",AND(G31&gt;=24,G31&lt;27),"24 a 26",AND(G31&gt;=21,G31&lt;24),"21 a 23",G31&lt;21,"20 o menos")</f>
        <v>30 a 32</v>
      </c>
    </row>
    <row r="32" spans="1:10" x14ac:dyDescent="0.3">
      <c r="A32">
        <v>105</v>
      </c>
      <c r="B32" t="s">
        <v>545</v>
      </c>
      <c r="C32" t="s">
        <v>573</v>
      </c>
      <c r="D32" t="s">
        <v>579</v>
      </c>
      <c r="E32">
        <v>6</v>
      </c>
      <c r="F32">
        <v>6801808</v>
      </c>
      <c r="G32">
        <v>28</v>
      </c>
      <c r="H32" t="s">
        <v>16</v>
      </c>
      <c r="I32" t="s">
        <v>23</v>
      </c>
      <c r="J32" t="str" cm="1">
        <f t="array" ref="J32">_xlfn.IFS(G32&gt;=33,"33 o más",AND(G32&gt;=30,G32&lt;33),"30 a 32",AND(G32&gt;=27,G32&lt;30),"27 a 29",AND(G32&gt;=24,G32&lt;27),"24 a 26",AND(G32&gt;=21,G32&lt;24),"21 a 23",G32&lt;21,"20 o menos")</f>
        <v>27 a 29</v>
      </c>
    </row>
    <row r="33" spans="1:10" x14ac:dyDescent="0.3">
      <c r="A33">
        <v>106</v>
      </c>
      <c r="B33" t="s">
        <v>545</v>
      </c>
      <c r="C33" t="s">
        <v>573</v>
      </c>
      <c r="D33" t="s">
        <v>580</v>
      </c>
      <c r="E33">
        <v>7</v>
      </c>
      <c r="F33">
        <v>6545136</v>
      </c>
      <c r="G33">
        <v>29</v>
      </c>
      <c r="H33" t="s">
        <v>75</v>
      </c>
      <c r="I33" t="s">
        <v>55</v>
      </c>
      <c r="J33" t="str" cm="1">
        <f t="array" ref="J33">_xlfn.IFS(G33&gt;=33,"33 o más",AND(G33&gt;=30,G33&lt;33),"30 a 32",AND(G33&gt;=27,G33&lt;30),"27 a 29",AND(G33&gt;=24,G33&lt;27),"24 a 26",AND(G33&gt;=21,G33&lt;24),"21 a 23",G33&lt;21,"20 o menos")</f>
        <v>27 a 29</v>
      </c>
    </row>
    <row r="34" spans="1:10" x14ac:dyDescent="0.3">
      <c r="A34">
        <v>107</v>
      </c>
      <c r="B34" t="s">
        <v>545</v>
      </c>
      <c r="C34" t="s">
        <v>573</v>
      </c>
      <c r="D34" t="s">
        <v>581</v>
      </c>
      <c r="E34">
        <v>8</v>
      </c>
      <c r="F34">
        <v>6545136</v>
      </c>
      <c r="G34">
        <v>31</v>
      </c>
      <c r="H34" t="s">
        <v>68</v>
      </c>
      <c r="I34" t="s">
        <v>23</v>
      </c>
      <c r="J34" t="str" cm="1">
        <f t="array" ref="J34">_xlfn.IFS(G34&gt;=33,"33 o más",AND(G34&gt;=30,G34&lt;33),"30 a 32",AND(G34&gt;=27,G34&lt;30),"27 a 29",AND(G34&gt;=24,G34&lt;27),"24 a 26",AND(G34&gt;=21,G34&lt;24),"21 a 23",G34&lt;21,"20 o menos")</f>
        <v>30 a 32</v>
      </c>
    </row>
    <row r="35" spans="1:10" x14ac:dyDescent="0.3">
      <c r="A35">
        <v>108</v>
      </c>
      <c r="B35" t="s">
        <v>545</v>
      </c>
      <c r="C35" t="s">
        <v>573</v>
      </c>
      <c r="D35" t="s">
        <v>582</v>
      </c>
      <c r="E35">
        <v>9</v>
      </c>
      <c r="F35">
        <v>6416800</v>
      </c>
      <c r="G35">
        <v>26</v>
      </c>
      <c r="H35" t="s">
        <v>84</v>
      </c>
      <c r="I35" t="s">
        <v>23</v>
      </c>
      <c r="J35" t="str" cm="1">
        <f t="array" ref="J35">_xlfn.IFS(G35&gt;=33,"33 o más",AND(G35&gt;=30,G35&lt;33),"30 a 32",AND(G35&gt;=27,G35&lt;30),"27 a 29",AND(G35&gt;=24,G35&lt;27),"24 a 26",AND(G35&gt;=21,G35&lt;24),"21 a 23",G35&lt;21,"20 o menos")</f>
        <v>24 a 26</v>
      </c>
    </row>
    <row r="36" spans="1:10" x14ac:dyDescent="0.3">
      <c r="A36">
        <v>109</v>
      </c>
      <c r="B36" t="s">
        <v>545</v>
      </c>
      <c r="C36" t="s">
        <v>573</v>
      </c>
      <c r="D36" t="s">
        <v>583</v>
      </c>
      <c r="E36">
        <v>10</v>
      </c>
      <c r="F36">
        <v>5646784</v>
      </c>
      <c r="G36">
        <v>33</v>
      </c>
      <c r="H36" t="s">
        <v>35</v>
      </c>
      <c r="I36" t="s">
        <v>23</v>
      </c>
      <c r="J36" t="str" cm="1">
        <f t="array" ref="J36">_xlfn.IFS(G36&gt;=33,"33 o más",AND(G36&gt;=30,G36&lt;33),"30 a 32",AND(G36&gt;=27,G36&lt;30),"27 a 29",AND(G36&gt;=24,G36&lt;27),"24 a 26",AND(G36&gt;=21,G36&lt;24),"21 a 23",G36&lt;21,"20 o menos")</f>
        <v>33 o más</v>
      </c>
    </row>
    <row r="37" spans="1:10" x14ac:dyDescent="0.3">
      <c r="A37">
        <v>110</v>
      </c>
      <c r="B37" t="s">
        <v>545</v>
      </c>
      <c r="C37" t="s">
        <v>573</v>
      </c>
      <c r="D37" t="s">
        <v>584</v>
      </c>
      <c r="E37">
        <v>11</v>
      </c>
      <c r="F37">
        <v>5518448</v>
      </c>
      <c r="G37">
        <v>27</v>
      </c>
      <c r="H37" t="s">
        <v>111</v>
      </c>
      <c r="I37" t="s">
        <v>23</v>
      </c>
      <c r="J37" t="str" cm="1">
        <f t="array" ref="J37">_xlfn.IFS(G37&gt;=33,"33 o más",AND(G37&gt;=30,G37&lt;33),"30 a 32",AND(G37&gt;=27,G37&lt;30),"27 a 29",AND(G37&gt;=24,G37&lt;27),"24 a 26",AND(G37&gt;=21,G37&lt;24),"21 a 23",G37&lt;21,"20 o menos")</f>
        <v>27 a 29</v>
      </c>
    </row>
    <row r="38" spans="1:10" x14ac:dyDescent="0.3">
      <c r="A38">
        <v>111</v>
      </c>
      <c r="B38" t="s">
        <v>545</v>
      </c>
      <c r="C38" t="s">
        <v>573</v>
      </c>
      <c r="D38" t="s">
        <v>585</v>
      </c>
      <c r="E38">
        <v>12</v>
      </c>
      <c r="F38">
        <v>5518448</v>
      </c>
      <c r="G38">
        <v>23</v>
      </c>
      <c r="H38" t="s">
        <v>22</v>
      </c>
      <c r="I38" t="s">
        <v>23</v>
      </c>
      <c r="J38" t="str" cm="1">
        <f t="array" ref="J38">_xlfn.IFS(G38&gt;=33,"33 o más",AND(G38&gt;=30,G38&lt;33),"30 a 32",AND(G38&gt;=27,G38&lt;30),"27 a 29",AND(G38&gt;=24,G38&lt;27),"24 a 26",AND(G38&gt;=21,G38&lt;24),"21 a 23",G38&lt;21,"20 o menos")</f>
        <v>21 a 23</v>
      </c>
    </row>
    <row r="39" spans="1:10" x14ac:dyDescent="0.3">
      <c r="A39">
        <v>112</v>
      </c>
      <c r="B39" t="s">
        <v>545</v>
      </c>
      <c r="C39" t="s">
        <v>573</v>
      </c>
      <c r="D39" t="s">
        <v>586</v>
      </c>
      <c r="E39">
        <v>13</v>
      </c>
      <c r="F39">
        <v>5261776</v>
      </c>
      <c r="G39">
        <v>34</v>
      </c>
      <c r="H39" t="s">
        <v>95</v>
      </c>
      <c r="I39" t="s">
        <v>55</v>
      </c>
      <c r="J39" t="str" cm="1">
        <f t="array" ref="J39">_xlfn.IFS(G39&gt;=33,"33 o más",AND(G39&gt;=30,G39&lt;33),"30 a 32",AND(G39&gt;=27,G39&lt;30),"27 a 29",AND(G39&gt;=24,G39&lt;27),"24 a 26",AND(G39&gt;=21,G39&lt;24),"21 a 23",G39&lt;21,"20 o menos")</f>
        <v>33 o más</v>
      </c>
    </row>
    <row r="40" spans="1:10" x14ac:dyDescent="0.3">
      <c r="A40">
        <v>113</v>
      </c>
      <c r="B40" t="s">
        <v>545</v>
      </c>
      <c r="C40" t="s">
        <v>573</v>
      </c>
      <c r="D40" t="s">
        <v>587</v>
      </c>
      <c r="E40">
        <v>14</v>
      </c>
      <c r="F40">
        <v>5133440</v>
      </c>
      <c r="G40">
        <v>25</v>
      </c>
      <c r="H40" t="s">
        <v>16</v>
      </c>
      <c r="I40" t="s">
        <v>23</v>
      </c>
      <c r="J40" t="str" cm="1">
        <f t="array" ref="J40">_xlfn.IFS(G40&gt;=33,"33 o más",AND(G40&gt;=30,G40&lt;33),"30 a 32",AND(G40&gt;=27,G40&lt;30),"27 a 29",AND(G40&gt;=24,G40&lt;27),"24 a 26",AND(G40&gt;=21,G40&lt;24),"21 a 23",G40&lt;21,"20 o menos")</f>
        <v>24 a 26</v>
      </c>
    </row>
    <row r="41" spans="1:10" x14ac:dyDescent="0.3">
      <c r="A41">
        <v>114</v>
      </c>
      <c r="B41" t="s">
        <v>545</v>
      </c>
      <c r="C41" t="s">
        <v>573</v>
      </c>
      <c r="D41" t="s">
        <v>588</v>
      </c>
      <c r="E41">
        <v>15</v>
      </c>
      <c r="F41">
        <v>3080064</v>
      </c>
      <c r="G41">
        <v>28</v>
      </c>
      <c r="H41" t="s">
        <v>10</v>
      </c>
      <c r="I41" t="s">
        <v>23</v>
      </c>
      <c r="J41" t="str" cm="1">
        <f t="array" ref="J41">_xlfn.IFS(G41&gt;=33,"33 o más",AND(G41&gt;=30,G41&lt;33),"30 a 32",AND(G41&gt;=27,G41&lt;30),"27 a 29",AND(G41&gt;=24,G41&lt;27),"24 a 26",AND(G41&gt;=21,G41&lt;24),"21 a 23",G41&lt;21,"20 o menos")</f>
        <v>27 a 29</v>
      </c>
    </row>
    <row r="42" spans="1:10" x14ac:dyDescent="0.3">
      <c r="A42">
        <v>115</v>
      </c>
      <c r="B42" t="s">
        <v>545</v>
      </c>
      <c r="C42" t="s">
        <v>573</v>
      </c>
      <c r="D42" t="s">
        <v>589</v>
      </c>
      <c r="E42">
        <v>16</v>
      </c>
      <c r="F42">
        <v>2823392</v>
      </c>
      <c r="G42">
        <v>30</v>
      </c>
      <c r="H42" t="s">
        <v>13</v>
      </c>
      <c r="I42" t="s">
        <v>36</v>
      </c>
      <c r="J42" t="str" cm="1">
        <f t="array" ref="J42">_xlfn.IFS(G42&gt;=33,"33 o más",AND(G42&gt;=30,G42&lt;33),"30 a 32",AND(G42&gt;=27,G42&lt;30),"27 a 29",AND(G42&gt;=24,G42&lt;27),"24 a 26",AND(G42&gt;=21,G42&lt;24),"21 a 23",G42&lt;21,"20 o menos")</f>
        <v>30 a 32</v>
      </c>
    </row>
    <row r="43" spans="1:10" x14ac:dyDescent="0.3">
      <c r="A43">
        <v>116</v>
      </c>
      <c r="B43" t="s">
        <v>545</v>
      </c>
      <c r="C43" t="s">
        <v>573</v>
      </c>
      <c r="D43" t="s">
        <v>590</v>
      </c>
      <c r="E43">
        <v>17</v>
      </c>
      <c r="F43">
        <v>2566720</v>
      </c>
      <c r="G43">
        <v>25</v>
      </c>
      <c r="H43" t="s">
        <v>591</v>
      </c>
      <c r="I43" t="s">
        <v>23</v>
      </c>
      <c r="J43" t="str" cm="1">
        <f t="array" ref="J43">_xlfn.IFS(G43&gt;=33,"33 o más",AND(G43&gt;=30,G43&lt;33),"30 a 32",AND(G43&gt;=27,G43&lt;30),"27 a 29",AND(G43&gt;=24,G43&lt;27),"24 a 26",AND(G43&gt;=21,G43&lt;24),"21 a 23",G43&lt;21,"20 o menos")</f>
        <v>24 a 26</v>
      </c>
    </row>
    <row r="44" spans="1:10" x14ac:dyDescent="0.3">
      <c r="A44">
        <v>117</v>
      </c>
      <c r="B44" t="s">
        <v>545</v>
      </c>
      <c r="C44" t="s">
        <v>573</v>
      </c>
      <c r="D44" t="s">
        <v>592</v>
      </c>
      <c r="E44">
        <v>18</v>
      </c>
      <c r="F44">
        <v>2566720</v>
      </c>
      <c r="G44">
        <v>23</v>
      </c>
      <c r="H44" t="s">
        <v>138</v>
      </c>
      <c r="I44" t="s">
        <v>23</v>
      </c>
      <c r="J44" t="str" cm="1">
        <f t="array" ref="J44">_xlfn.IFS(G44&gt;=33,"33 o más",AND(G44&gt;=30,G44&lt;33),"30 a 32",AND(G44&gt;=27,G44&lt;30),"27 a 29",AND(G44&gt;=24,G44&lt;27),"24 a 26",AND(G44&gt;=21,G44&lt;24),"21 a 23",G44&lt;21,"20 o menos")</f>
        <v>21 a 23</v>
      </c>
    </row>
    <row r="45" spans="1:10" x14ac:dyDescent="0.3">
      <c r="A45">
        <v>118</v>
      </c>
      <c r="B45" t="s">
        <v>545</v>
      </c>
      <c r="C45" t="s">
        <v>573</v>
      </c>
      <c r="D45" t="s">
        <v>593</v>
      </c>
      <c r="E45">
        <v>19</v>
      </c>
      <c r="F45">
        <v>2566720</v>
      </c>
      <c r="G45">
        <v>24</v>
      </c>
      <c r="H45" t="s">
        <v>89</v>
      </c>
      <c r="I45" t="s">
        <v>23</v>
      </c>
      <c r="J45" t="str" cm="1">
        <f t="array" ref="J45">_xlfn.IFS(G45&gt;=33,"33 o más",AND(G45&gt;=30,G45&lt;33),"30 a 32",AND(G45&gt;=27,G45&lt;30),"27 a 29",AND(G45&gt;=24,G45&lt;27),"24 a 26",AND(G45&gt;=21,G45&lt;24),"21 a 23",G45&lt;21,"20 o menos")</f>
        <v>24 a 26</v>
      </c>
    </row>
    <row r="46" spans="1:10" x14ac:dyDescent="0.3">
      <c r="A46">
        <v>119</v>
      </c>
      <c r="B46" t="s">
        <v>545</v>
      </c>
      <c r="C46" t="s">
        <v>573</v>
      </c>
      <c r="D46" t="s">
        <v>594</v>
      </c>
      <c r="E46">
        <v>20</v>
      </c>
      <c r="F46">
        <v>1668368</v>
      </c>
      <c r="G46">
        <v>21</v>
      </c>
      <c r="H46" t="s">
        <v>22</v>
      </c>
      <c r="I46" t="s">
        <v>23</v>
      </c>
      <c r="J46" t="str" cm="1">
        <f t="array" ref="J46">_xlfn.IFS(G46&gt;=33,"33 o más",AND(G46&gt;=30,G46&lt;33),"30 a 32",AND(G46&gt;=27,G46&lt;30),"27 a 29",AND(G46&gt;=24,G46&lt;27),"24 a 26",AND(G46&gt;=21,G46&lt;24),"21 a 23",G46&lt;21,"20 o menos")</f>
        <v>21 a 23</v>
      </c>
    </row>
    <row r="47" spans="1:10" x14ac:dyDescent="0.3">
      <c r="A47">
        <v>120</v>
      </c>
      <c r="B47" t="s">
        <v>545</v>
      </c>
      <c r="C47" t="s">
        <v>573</v>
      </c>
      <c r="D47" t="s">
        <v>595</v>
      </c>
      <c r="E47">
        <v>21</v>
      </c>
      <c r="F47">
        <v>1283360</v>
      </c>
      <c r="G47">
        <v>23</v>
      </c>
      <c r="H47" t="s">
        <v>97</v>
      </c>
      <c r="I47" t="s">
        <v>23</v>
      </c>
      <c r="J47" t="str" cm="1">
        <f t="array" ref="J47">_xlfn.IFS(G47&gt;=33,"33 o más",AND(G47&gt;=30,G47&lt;33),"30 a 32",AND(G47&gt;=27,G47&lt;30),"27 a 29",AND(G47&gt;=24,G47&lt;27),"24 a 26",AND(G47&gt;=21,G47&lt;24),"21 a 23",G47&lt;21,"20 o menos")</f>
        <v>21 a 23</v>
      </c>
    </row>
    <row r="48" spans="1:10" x14ac:dyDescent="0.3">
      <c r="A48">
        <v>121</v>
      </c>
      <c r="B48" t="s">
        <v>545</v>
      </c>
      <c r="C48" t="s">
        <v>573</v>
      </c>
      <c r="D48" t="s">
        <v>596</v>
      </c>
      <c r="E48">
        <v>22</v>
      </c>
      <c r="F48">
        <v>1257692.8</v>
      </c>
      <c r="G48">
        <v>20</v>
      </c>
      <c r="H48" t="s">
        <v>13</v>
      </c>
      <c r="I48" t="s">
        <v>23</v>
      </c>
      <c r="J48" t="str" cm="1">
        <f t="array" ref="J48">_xlfn.IFS(G48&gt;=33,"33 o más",AND(G48&gt;=30,G48&lt;33),"30 a 32",AND(G48&gt;=27,G48&lt;30),"27 a 29",AND(G48&gt;=24,G48&lt;27),"24 a 26",AND(G48&gt;=21,G48&lt;24),"21 a 23",G48&lt;21,"20 o menos")</f>
        <v>20 o menos</v>
      </c>
    </row>
    <row r="49" spans="1:10" x14ac:dyDescent="0.3">
      <c r="A49">
        <v>122</v>
      </c>
      <c r="B49" t="s">
        <v>545</v>
      </c>
      <c r="C49" t="s">
        <v>573</v>
      </c>
      <c r="D49" t="s">
        <v>597</v>
      </c>
      <c r="E49">
        <v>23</v>
      </c>
      <c r="F49">
        <v>1232025.6000000001</v>
      </c>
      <c r="G49">
        <v>20</v>
      </c>
      <c r="H49" t="s">
        <v>22</v>
      </c>
      <c r="I49" t="s">
        <v>23</v>
      </c>
      <c r="J49" t="str" cm="1">
        <f t="array" ref="J49">_xlfn.IFS(G49&gt;=33,"33 o más",AND(G49&gt;=30,G49&lt;33),"30 a 32",AND(G49&gt;=27,G49&lt;30),"27 a 29",AND(G49&gt;=24,G49&lt;27),"24 a 26",AND(G49&gt;=21,G49&lt;24),"21 a 23",G49&lt;21,"20 o menos")</f>
        <v>20 o menos</v>
      </c>
    </row>
    <row r="50" spans="1:10" x14ac:dyDescent="0.3">
      <c r="A50">
        <v>123</v>
      </c>
      <c r="B50" t="s">
        <v>545</v>
      </c>
      <c r="C50" t="s">
        <v>573</v>
      </c>
      <c r="D50" t="s">
        <v>598</v>
      </c>
      <c r="E50">
        <v>24</v>
      </c>
      <c r="F50">
        <v>1155024</v>
      </c>
      <c r="G50">
        <v>19</v>
      </c>
      <c r="H50" t="s">
        <v>16</v>
      </c>
      <c r="I50" t="s">
        <v>23</v>
      </c>
      <c r="J50" t="str" cm="1">
        <f t="array" ref="J50">_xlfn.IFS(G50&gt;=33,"33 o más",AND(G50&gt;=30,G50&lt;33),"30 a 32",AND(G50&gt;=27,G50&lt;30),"27 a 29",AND(G50&gt;=24,G50&lt;27),"24 a 26",AND(G50&gt;=21,G50&lt;24),"21 a 23",G50&lt;21,"20 o menos")</f>
        <v>20 o menos</v>
      </c>
    </row>
    <row r="51" spans="1:10" x14ac:dyDescent="0.3">
      <c r="A51">
        <v>124</v>
      </c>
      <c r="B51" t="s">
        <v>545</v>
      </c>
      <c r="C51" t="s">
        <v>573</v>
      </c>
      <c r="D51" t="s">
        <v>599</v>
      </c>
      <c r="E51">
        <v>25</v>
      </c>
      <c r="F51">
        <v>962520</v>
      </c>
      <c r="G51">
        <v>18</v>
      </c>
      <c r="H51" t="s">
        <v>75</v>
      </c>
      <c r="I51" t="s">
        <v>61</v>
      </c>
      <c r="J51" t="str" cm="1">
        <f t="array" ref="J51">_xlfn.IFS(G51&gt;=33,"33 o más",AND(G51&gt;=30,G51&lt;33),"30 a 32",AND(G51&gt;=27,G51&lt;30),"27 a 29",AND(G51&gt;=24,G51&lt;27),"24 a 26",AND(G51&gt;=21,G51&lt;24),"21 a 23",G51&lt;21,"20 o menos")</f>
        <v>20 o menos</v>
      </c>
    </row>
    <row r="52" spans="1:10" x14ac:dyDescent="0.3">
      <c r="A52">
        <v>177</v>
      </c>
      <c r="B52" t="s">
        <v>545</v>
      </c>
      <c r="C52" t="s">
        <v>600</v>
      </c>
      <c r="D52" t="s">
        <v>601</v>
      </c>
      <c r="E52">
        <v>1</v>
      </c>
      <c r="F52">
        <v>9625200</v>
      </c>
      <c r="G52">
        <v>27</v>
      </c>
      <c r="H52" t="s">
        <v>68</v>
      </c>
      <c r="I52" t="s">
        <v>23</v>
      </c>
      <c r="J52" t="str" cm="1">
        <f t="array" ref="J52">_xlfn.IFS(G52&gt;=33,"33 o más",AND(G52&gt;=30,G52&lt;33),"30 a 32",AND(G52&gt;=27,G52&lt;30),"27 a 29",AND(G52&gt;=24,G52&lt;27),"24 a 26",AND(G52&gt;=21,G52&lt;24),"21 a 23",G52&lt;21,"20 o menos")</f>
        <v>27 a 29</v>
      </c>
    </row>
    <row r="53" spans="1:10" x14ac:dyDescent="0.3">
      <c r="A53">
        <v>178</v>
      </c>
      <c r="B53" t="s">
        <v>545</v>
      </c>
      <c r="C53" t="s">
        <v>600</v>
      </c>
      <c r="D53" t="s">
        <v>602</v>
      </c>
      <c r="E53">
        <v>2</v>
      </c>
      <c r="F53">
        <v>6930144</v>
      </c>
      <c r="G53">
        <v>26</v>
      </c>
      <c r="H53" t="s">
        <v>16</v>
      </c>
      <c r="I53" t="s">
        <v>23</v>
      </c>
      <c r="J53" t="str" cm="1">
        <f t="array" ref="J53">_xlfn.IFS(G53&gt;=33,"33 o más",AND(G53&gt;=30,G53&lt;33),"30 a 32",AND(G53&gt;=27,G53&lt;30),"27 a 29",AND(G53&gt;=24,G53&lt;27),"24 a 26",AND(G53&gt;=21,G53&lt;24),"21 a 23",G53&lt;21,"20 o menos")</f>
        <v>24 a 26</v>
      </c>
    </row>
    <row r="54" spans="1:10" x14ac:dyDescent="0.3">
      <c r="A54">
        <v>179</v>
      </c>
      <c r="B54" t="s">
        <v>545</v>
      </c>
      <c r="C54" t="s">
        <v>600</v>
      </c>
      <c r="D54" t="s">
        <v>603</v>
      </c>
      <c r="E54">
        <v>3</v>
      </c>
      <c r="F54">
        <v>6416800</v>
      </c>
      <c r="G54">
        <v>30</v>
      </c>
      <c r="H54" t="s">
        <v>13</v>
      </c>
      <c r="I54" t="s">
        <v>23</v>
      </c>
      <c r="J54" t="str" cm="1">
        <f t="array" ref="J54">_xlfn.IFS(G54&gt;=33,"33 o más",AND(G54&gt;=30,G54&lt;33),"30 a 32",AND(G54&gt;=27,G54&lt;30),"27 a 29",AND(G54&gt;=24,G54&lt;27),"24 a 26",AND(G54&gt;=21,G54&lt;24),"21 a 23",G54&lt;21,"20 o menos")</f>
        <v>30 a 32</v>
      </c>
    </row>
    <row r="55" spans="1:10" x14ac:dyDescent="0.3">
      <c r="A55">
        <v>180</v>
      </c>
      <c r="B55" t="s">
        <v>545</v>
      </c>
      <c r="C55" t="s">
        <v>600</v>
      </c>
      <c r="D55" t="s">
        <v>604</v>
      </c>
      <c r="E55">
        <v>4</v>
      </c>
      <c r="F55">
        <v>5775120</v>
      </c>
      <c r="G55">
        <v>28</v>
      </c>
      <c r="H55" t="s">
        <v>13</v>
      </c>
      <c r="I55" t="s">
        <v>23</v>
      </c>
      <c r="J55" t="str" cm="1">
        <f t="array" ref="J55">_xlfn.IFS(G55&gt;=33,"33 o más",AND(G55&gt;=30,G55&lt;33),"30 a 32",AND(G55&gt;=27,G55&lt;30),"27 a 29",AND(G55&gt;=24,G55&lt;27),"24 a 26",AND(G55&gt;=21,G55&lt;24),"21 a 23",G55&lt;21,"20 o menos")</f>
        <v>27 a 29</v>
      </c>
    </row>
    <row r="56" spans="1:10" x14ac:dyDescent="0.3">
      <c r="A56">
        <v>181</v>
      </c>
      <c r="B56" t="s">
        <v>545</v>
      </c>
      <c r="C56" t="s">
        <v>600</v>
      </c>
      <c r="D56" t="s">
        <v>605</v>
      </c>
      <c r="E56">
        <v>5</v>
      </c>
      <c r="F56">
        <v>5390112</v>
      </c>
      <c r="G56">
        <v>25</v>
      </c>
      <c r="H56" t="s">
        <v>216</v>
      </c>
      <c r="I56" t="s">
        <v>23</v>
      </c>
      <c r="J56" t="str" cm="1">
        <f t="array" ref="J56">_xlfn.IFS(G56&gt;=33,"33 o más",AND(G56&gt;=30,G56&lt;33),"30 a 32",AND(G56&gt;=27,G56&lt;30),"27 a 29",AND(G56&gt;=24,G56&lt;27),"24 a 26",AND(G56&gt;=21,G56&lt;24),"21 a 23",G56&lt;21,"20 o menos")</f>
        <v>24 a 26</v>
      </c>
    </row>
    <row r="57" spans="1:10" x14ac:dyDescent="0.3">
      <c r="A57">
        <v>182</v>
      </c>
      <c r="B57" t="s">
        <v>545</v>
      </c>
      <c r="C57" t="s">
        <v>600</v>
      </c>
      <c r="D57" t="s">
        <v>606</v>
      </c>
      <c r="E57">
        <v>6</v>
      </c>
      <c r="F57">
        <v>5133440</v>
      </c>
      <c r="G57">
        <v>26</v>
      </c>
      <c r="H57" t="s">
        <v>84</v>
      </c>
      <c r="I57" t="s">
        <v>23</v>
      </c>
      <c r="J57" t="str" cm="1">
        <f t="array" ref="J57">_xlfn.IFS(G57&gt;=33,"33 o más",AND(G57&gt;=30,G57&lt;33),"30 a 32",AND(G57&gt;=27,G57&lt;30),"27 a 29",AND(G57&gt;=24,G57&lt;27),"24 a 26",AND(G57&gt;=21,G57&lt;24),"21 a 23",G57&lt;21,"20 o menos")</f>
        <v>24 a 26</v>
      </c>
    </row>
    <row r="58" spans="1:10" x14ac:dyDescent="0.3">
      <c r="A58">
        <v>183</v>
      </c>
      <c r="B58" t="s">
        <v>545</v>
      </c>
      <c r="C58" t="s">
        <v>600</v>
      </c>
      <c r="D58" t="s">
        <v>607</v>
      </c>
      <c r="E58">
        <v>7</v>
      </c>
      <c r="F58">
        <v>4491760</v>
      </c>
      <c r="G58">
        <v>34</v>
      </c>
      <c r="H58" t="s">
        <v>16</v>
      </c>
      <c r="I58" t="s">
        <v>23</v>
      </c>
      <c r="J58" t="str" cm="1">
        <f t="array" ref="J58">_xlfn.IFS(G58&gt;=33,"33 o más",AND(G58&gt;=30,G58&lt;33),"30 a 32",AND(G58&gt;=27,G58&lt;30),"27 a 29",AND(G58&gt;=24,G58&lt;27),"24 a 26",AND(G58&gt;=21,G58&lt;24),"21 a 23",G58&lt;21,"20 o menos")</f>
        <v>33 o más</v>
      </c>
    </row>
    <row r="59" spans="1:10" x14ac:dyDescent="0.3">
      <c r="A59">
        <v>184</v>
      </c>
      <c r="B59" t="s">
        <v>545</v>
      </c>
      <c r="C59" t="s">
        <v>600</v>
      </c>
      <c r="D59" t="s">
        <v>608</v>
      </c>
      <c r="E59">
        <v>8</v>
      </c>
      <c r="F59">
        <v>4363424</v>
      </c>
      <c r="G59">
        <v>30</v>
      </c>
      <c r="H59" t="s">
        <v>22</v>
      </c>
      <c r="I59" t="s">
        <v>23</v>
      </c>
      <c r="J59" t="str" cm="1">
        <f t="array" ref="J59">_xlfn.IFS(G59&gt;=33,"33 o más",AND(G59&gt;=30,G59&lt;33),"30 a 32",AND(G59&gt;=27,G59&lt;30),"27 a 29",AND(G59&gt;=24,G59&lt;27),"24 a 26",AND(G59&gt;=21,G59&lt;24),"21 a 23",G59&lt;21,"20 o menos")</f>
        <v>30 a 32</v>
      </c>
    </row>
    <row r="60" spans="1:10" x14ac:dyDescent="0.3">
      <c r="A60">
        <v>185</v>
      </c>
      <c r="B60" t="s">
        <v>545</v>
      </c>
      <c r="C60" t="s">
        <v>600</v>
      </c>
      <c r="D60" t="s">
        <v>609</v>
      </c>
      <c r="E60">
        <v>9</v>
      </c>
      <c r="F60">
        <v>3978416</v>
      </c>
      <c r="G60">
        <v>37</v>
      </c>
      <c r="H60" t="s">
        <v>22</v>
      </c>
      <c r="I60" t="s">
        <v>23</v>
      </c>
      <c r="J60" t="str" cm="1">
        <f t="array" ref="J60">_xlfn.IFS(G60&gt;=33,"33 o más",AND(G60&gt;=30,G60&lt;33),"30 a 32",AND(G60&gt;=27,G60&lt;30),"27 a 29",AND(G60&gt;=24,G60&lt;27),"24 a 26",AND(G60&gt;=21,G60&lt;24),"21 a 23",G60&lt;21,"20 o menos")</f>
        <v>33 o más</v>
      </c>
    </row>
    <row r="61" spans="1:10" x14ac:dyDescent="0.3">
      <c r="A61">
        <v>186</v>
      </c>
      <c r="B61" t="s">
        <v>545</v>
      </c>
      <c r="C61" t="s">
        <v>600</v>
      </c>
      <c r="D61" t="s">
        <v>610</v>
      </c>
      <c r="E61">
        <v>10</v>
      </c>
      <c r="F61">
        <v>3978416</v>
      </c>
      <c r="G61">
        <v>36</v>
      </c>
      <c r="H61" t="s">
        <v>35</v>
      </c>
      <c r="I61" t="s">
        <v>23</v>
      </c>
      <c r="J61" t="str" cm="1">
        <f t="array" ref="J61">_xlfn.IFS(G61&gt;=33,"33 o más",AND(G61&gt;=30,G61&lt;33),"30 a 32",AND(G61&gt;=27,G61&lt;30),"27 a 29",AND(G61&gt;=24,G61&lt;27),"24 a 26",AND(G61&gt;=21,G61&lt;24),"21 a 23",G61&lt;21,"20 o menos")</f>
        <v>33 o más</v>
      </c>
    </row>
    <row r="62" spans="1:10" x14ac:dyDescent="0.3">
      <c r="A62">
        <v>187</v>
      </c>
      <c r="B62" t="s">
        <v>545</v>
      </c>
      <c r="C62" t="s">
        <v>600</v>
      </c>
      <c r="D62" t="s">
        <v>611</v>
      </c>
      <c r="E62">
        <v>11</v>
      </c>
      <c r="F62">
        <v>3721744</v>
      </c>
      <c r="G62">
        <v>27</v>
      </c>
      <c r="H62" t="s">
        <v>22</v>
      </c>
      <c r="I62" t="s">
        <v>23</v>
      </c>
      <c r="J62" t="str" cm="1">
        <f t="array" ref="J62">_xlfn.IFS(G62&gt;=33,"33 o más",AND(G62&gt;=30,G62&lt;33),"30 a 32",AND(G62&gt;=27,G62&lt;30),"27 a 29",AND(G62&gt;=24,G62&lt;27),"24 a 26",AND(G62&gt;=21,G62&lt;24),"21 a 23",G62&lt;21,"20 o menos")</f>
        <v>27 a 29</v>
      </c>
    </row>
    <row r="63" spans="1:10" x14ac:dyDescent="0.3">
      <c r="A63">
        <v>188</v>
      </c>
      <c r="B63" t="s">
        <v>545</v>
      </c>
      <c r="C63" t="s">
        <v>600</v>
      </c>
      <c r="D63" t="s">
        <v>612</v>
      </c>
      <c r="E63">
        <v>12</v>
      </c>
      <c r="F63">
        <v>3721744</v>
      </c>
      <c r="G63">
        <v>30</v>
      </c>
      <c r="H63" t="s">
        <v>179</v>
      </c>
      <c r="I63" t="s">
        <v>23</v>
      </c>
      <c r="J63" t="str" cm="1">
        <f t="array" ref="J63">_xlfn.IFS(G63&gt;=33,"33 o más",AND(G63&gt;=30,G63&lt;33),"30 a 32",AND(G63&gt;=27,G63&lt;30),"27 a 29",AND(G63&gt;=24,G63&lt;27),"24 a 26",AND(G63&gt;=21,G63&lt;24),"21 a 23",G63&lt;21,"20 o menos")</f>
        <v>30 a 32</v>
      </c>
    </row>
    <row r="64" spans="1:10" x14ac:dyDescent="0.3">
      <c r="A64">
        <v>189</v>
      </c>
      <c r="B64" t="s">
        <v>545</v>
      </c>
      <c r="C64" t="s">
        <v>600</v>
      </c>
      <c r="D64" t="s">
        <v>613</v>
      </c>
      <c r="E64">
        <v>13</v>
      </c>
      <c r="F64">
        <v>3721744</v>
      </c>
      <c r="G64">
        <v>31</v>
      </c>
      <c r="H64" t="s">
        <v>97</v>
      </c>
      <c r="I64" t="s">
        <v>23</v>
      </c>
      <c r="J64" t="str" cm="1">
        <f t="array" ref="J64">_xlfn.IFS(G64&gt;=33,"33 o más",AND(G64&gt;=30,G64&lt;33),"30 a 32",AND(G64&gt;=27,G64&lt;30),"27 a 29",AND(G64&gt;=24,G64&lt;27),"24 a 26",AND(G64&gt;=21,G64&lt;24),"21 a 23",G64&lt;21,"20 o menos")</f>
        <v>30 a 32</v>
      </c>
    </row>
    <row r="65" spans="1:10" x14ac:dyDescent="0.3">
      <c r="A65">
        <v>190</v>
      </c>
      <c r="B65" t="s">
        <v>545</v>
      </c>
      <c r="C65" t="s">
        <v>600</v>
      </c>
      <c r="D65" t="s">
        <v>614</v>
      </c>
      <c r="E65">
        <v>14</v>
      </c>
      <c r="F65">
        <v>3721744</v>
      </c>
      <c r="G65">
        <v>31</v>
      </c>
      <c r="H65" t="s">
        <v>13</v>
      </c>
      <c r="I65" t="s">
        <v>23</v>
      </c>
      <c r="J65" t="str" cm="1">
        <f t="array" ref="J65">_xlfn.IFS(G65&gt;=33,"33 o más",AND(G65&gt;=30,G65&lt;33),"30 a 32",AND(G65&gt;=27,G65&lt;30),"27 a 29",AND(G65&gt;=24,G65&lt;27),"24 a 26",AND(G65&gt;=21,G65&lt;24),"21 a 23",G65&lt;21,"20 o menos")</f>
        <v>30 a 32</v>
      </c>
    </row>
    <row r="66" spans="1:10" x14ac:dyDescent="0.3">
      <c r="A66">
        <v>191</v>
      </c>
      <c r="B66" t="s">
        <v>545</v>
      </c>
      <c r="C66" t="s">
        <v>600</v>
      </c>
      <c r="D66" t="s">
        <v>615</v>
      </c>
      <c r="E66">
        <v>15</v>
      </c>
      <c r="F66">
        <v>2951728</v>
      </c>
      <c r="G66">
        <v>18</v>
      </c>
      <c r="H66" t="s">
        <v>179</v>
      </c>
      <c r="I66" t="s">
        <v>23</v>
      </c>
      <c r="J66" t="str" cm="1">
        <f t="array" ref="J66">_xlfn.IFS(G66&gt;=33,"33 o más",AND(G66&gt;=30,G66&lt;33),"30 a 32",AND(G66&gt;=27,G66&lt;30),"27 a 29",AND(G66&gt;=24,G66&lt;27),"24 a 26",AND(G66&gt;=21,G66&lt;24),"21 a 23",G66&lt;21,"20 o menos")</f>
        <v>20 o menos</v>
      </c>
    </row>
    <row r="67" spans="1:10" x14ac:dyDescent="0.3">
      <c r="A67">
        <v>192</v>
      </c>
      <c r="B67" t="s">
        <v>545</v>
      </c>
      <c r="C67" t="s">
        <v>600</v>
      </c>
      <c r="D67" t="s">
        <v>616</v>
      </c>
      <c r="E67">
        <v>16</v>
      </c>
      <c r="F67">
        <v>2951728</v>
      </c>
      <c r="G67">
        <v>32</v>
      </c>
      <c r="H67" t="s">
        <v>22</v>
      </c>
      <c r="I67" t="s">
        <v>23</v>
      </c>
      <c r="J67" t="str" cm="1">
        <f t="array" ref="J67">_xlfn.IFS(G67&gt;=33,"33 o más",AND(G67&gt;=30,G67&lt;33),"30 a 32",AND(G67&gt;=27,G67&lt;30),"27 a 29",AND(G67&gt;=24,G67&lt;27),"24 a 26",AND(G67&gt;=21,G67&lt;24),"21 a 23",G67&lt;21,"20 o menos")</f>
        <v>30 a 32</v>
      </c>
    </row>
    <row r="68" spans="1:10" x14ac:dyDescent="0.3">
      <c r="A68">
        <v>193</v>
      </c>
      <c r="B68" t="s">
        <v>545</v>
      </c>
      <c r="C68" t="s">
        <v>600</v>
      </c>
      <c r="D68" t="s">
        <v>617</v>
      </c>
      <c r="E68">
        <v>17</v>
      </c>
      <c r="F68">
        <v>2951728</v>
      </c>
      <c r="G68">
        <v>39</v>
      </c>
      <c r="H68" t="s">
        <v>111</v>
      </c>
      <c r="I68" t="s">
        <v>23</v>
      </c>
      <c r="J68" t="str" cm="1">
        <f t="array" ref="J68">_xlfn.IFS(G68&gt;=33,"33 o más",AND(G68&gt;=30,G68&lt;33),"30 a 32",AND(G68&gt;=27,G68&lt;30),"27 a 29",AND(G68&gt;=24,G68&lt;27),"24 a 26",AND(G68&gt;=21,G68&lt;24),"21 a 23",G68&lt;21,"20 o menos")</f>
        <v>33 o más</v>
      </c>
    </row>
    <row r="69" spans="1:10" x14ac:dyDescent="0.3">
      <c r="A69">
        <v>194</v>
      </c>
      <c r="B69" t="s">
        <v>545</v>
      </c>
      <c r="C69" t="s">
        <v>600</v>
      </c>
      <c r="D69" t="s">
        <v>618</v>
      </c>
      <c r="E69">
        <v>18</v>
      </c>
      <c r="F69">
        <v>2823392</v>
      </c>
      <c r="G69">
        <v>30</v>
      </c>
      <c r="H69" t="s">
        <v>35</v>
      </c>
      <c r="I69" t="s">
        <v>23</v>
      </c>
      <c r="J69" t="str" cm="1">
        <f t="array" ref="J69">_xlfn.IFS(G69&gt;=33,"33 o más",AND(G69&gt;=30,G69&lt;33),"30 a 32",AND(G69&gt;=27,G69&lt;30),"27 a 29",AND(G69&gt;=24,G69&lt;27),"24 a 26",AND(G69&gt;=21,G69&lt;24),"21 a 23",G69&lt;21,"20 o menos")</f>
        <v>30 a 32</v>
      </c>
    </row>
    <row r="70" spans="1:10" x14ac:dyDescent="0.3">
      <c r="A70">
        <v>195</v>
      </c>
      <c r="B70" t="s">
        <v>545</v>
      </c>
      <c r="C70" t="s">
        <v>600</v>
      </c>
      <c r="D70" t="s">
        <v>619</v>
      </c>
      <c r="E70">
        <v>19</v>
      </c>
      <c r="F70">
        <v>2823392</v>
      </c>
      <c r="G70">
        <v>24</v>
      </c>
      <c r="H70" t="s">
        <v>22</v>
      </c>
      <c r="I70" t="s">
        <v>23</v>
      </c>
      <c r="J70" t="str" cm="1">
        <f t="array" ref="J70">_xlfn.IFS(G70&gt;=33,"33 o más",AND(G70&gt;=30,G70&lt;33),"30 a 32",AND(G70&gt;=27,G70&lt;30),"27 a 29",AND(G70&gt;=24,G70&lt;27),"24 a 26",AND(G70&gt;=21,G70&lt;24),"21 a 23",G70&lt;21,"20 o menos")</f>
        <v>24 a 26</v>
      </c>
    </row>
    <row r="71" spans="1:10" x14ac:dyDescent="0.3">
      <c r="A71">
        <v>196</v>
      </c>
      <c r="B71" t="s">
        <v>545</v>
      </c>
      <c r="C71" t="s">
        <v>600</v>
      </c>
      <c r="D71" t="s">
        <v>620</v>
      </c>
      <c r="E71">
        <v>20</v>
      </c>
      <c r="F71">
        <v>2695056</v>
      </c>
      <c r="G71">
        <v>26</v>
      </c>
      <c r="H71" t="s">
        <v>22</v>
      </c>
      <c r="I71" t="s">
        <v>23</v>
      </c>
      <c r="J71" t="str" cm="1">
        <f t="array" ref="J71">_xlfn.IFS(G71&gt;=33,"33 o más",AND(G71&gt;=30,G71&lt;33),"30 a 32",AND(G71&gt;=27,G71&lt;30),"27 a 29",AND(G71&gt;=24,G71&lt;27),"24 a 26",AND(G71&gt;=21,G71&lt;24),"21 a 23",G71&lt;21,"20 o menos")</f>
        <v>24 a 26</v>
      </c>
    </row>
    <row r="72" spans="1:10" x14ac:dyDescent="0.3">
      <c r="A72">
        <v>197</v>
      </c>
      <c r="B72" t="s">
        <v>545</v>
      </c>
      <c r="C72" t="s">
        <v>600</v>
      </c>
      <c r="D72" t="s">
        <v>621</v>
      </c>
      <c r="E72">
        <v>21</v>
      </c>
      <c r="F72">
        <v>2695056</v>
      </c>
      <c r="G72">
        <v>27</v>
      </c>
      <c r="H72" t="s">
        <v>95</v>
      </c>
      <c r="I72" t="s">
        <v>23</v>
      </c>
      <c r="J72" t="str" cm="1">
        <f t="array" ref="J72">_xlfn.IFS(G72&gt;=33,"33 o más",AND(G72&gt;=30,G72&lt;33),"30 a 32",AND(G72&gt;=27,G72&lt;30),"27 a 29",AND(G72&gt;=24,G72&lt;27),"24 a 26",AND(G72&gt;=21,G72&lt;24),"21 a 23",G72&lt;21,"20 o menos")</f>
        <v>27 a 29</v>
      </c>
    </row>
    <row r="73" spans="1:10" x14ac:dyDescent="0.3">
      <c r="A73">
        <v>198</v>
      </c>
      <c r="B73" t="s">
        <v>545</v>
      </c>
      <c r="C73" t="s">
        <v>600</v>
      </c>
      <c r="D73" t="s">
        <v>622</v>
      </c>
      <c r="E73">
        <v>22</v>
      </c>
      <c r="F73">
        <v>1925040</v>
      </c>
      <c r="G73">
        <v>22</v>
      </c>
      <c r="H73" t="s">
        <v>10</v>
      </c>
      <c r="I73" t="s">
        <v>23</v>
      </c>
      <c r="J73" t="str" cm="1">
        <f t="array" ref="J73">_xlfn.IFS(G73&gt;=33,"33 o más",AND(G73&gt;=30,G73&lt;33),"30 a 32",AND(G73&gt;=27,G73&lt;30),"27 a 29",AND(G73&gt;=24,G73&lt;27),"24 a 26",AND(G73&gt;=21,G73&lt;24),"21 a 23",G73&lt;21,"20 o menos")</f>
        <v>21 a 23</v>
      </c>
    </row>
    <row r="74" spans="1:10" x14ac:dyDescent="0.3">
      <c r="A74">
        <v>199</v>
      </c>
      <c r="B74" t="s">
        <v>545</v>
      </c>
      <c r="C74" t="s">
        <v>600</v>
      </c>
      <c r="D74" t="s">
        <v>623</v>
      </c>
      <c r="E74">
        <v>23</v>
      </c>
      <c r="F74">
        <v>1925040</v>
      </c>
      <c r="G74">
        <v>23</v>
      </c>
      <c r="H74" t="s">
        <v>100</v>
      </c>
      <c r="I74" t="s">
        <v>23</v>
      </c>
      <c r="J74" t="str" cm="1">
        <f t="array" ref="J74">_xlfn.IFS(G74&gt;=33,"33 o más",AND(G74&gt;=30,G74&lt;33),"30 a 32",AND(G74&gt;=27,G74&lt;30),"27 a 29",AND(G74&gt;=24,G74&lt;27),"24 a 26",AND(G74&gt;=21,G74&lt;24),"21 a 23",G74&lt;21,"20 o menos")</f>
        <v>21 a 23</v>
      </c>
    </row>
    <row r="75" spans="1:10" x14ac:dyDescent="0.3">
      <c r="A75">
        <v>200</v>
      </c>
      <c r="B75" t="s">
        <v>545</v>
      </c>
      <c r="C75" t="s">
        <v>600</v>
      </c>
      <c r="D75" t="s">
        <v>624</v>
      </c>
      <c r="E75">
        <v>24</v>
      </c>
      <c r="F75">
        <v>1925040</v>
      </c>
      <c r="G75">
        <v>21</v>
      </c>
      <c r="H75" t="s">
        <v>13</v>
      </c>
      <c r="I75" t="s">
        <v>23</v>
      </c>
      <c r="J75" t="str" cm="1">
        <f t="array" ref="J75">_xlfn.IFS(G75&gt;=33,"33 o más",AND(G75&gt;=30,G75&lt;33),"30 a 32",AND(G75&gt;=27,G75&lt;30),"27 a 29",AND(G75&gt;=24,G75&lt;27),"24 a 26",AND(G75&gt;=21,G75&lt;24),"21 a 23",G75&lt;21,"20 o menos")</f>
        <v>21 a 23</v>
      </c>
    </row>
    <row r="76" spans="1:10" x14ac:dyDescent="0.3">
      <c r="A76">
        <v>201</v>
      </c>
      <c r="B76" t="s">
        <v>545</v>
      </c>
      <c r="C76" t="s">
        <v>600</v>
      </c>
      <c r="D76" t="s">
        <v>625</v>
      </c>
      <c r="E76">
        <v>25</v>
      </c>
      <c r="F76">
        <v>1540032</v>
      </c>
      <c r="G76">
        <v>21</v>
      </c>
      <c r="H76" t="s">
        <v>22</v>
      </c>
      <c r="I76" t="s">
        <v>23</v>
      </c>
      <c r="J76" t="str" cm="1">
        <f t="array" ref="J76">_xlfn.IFS(G76&gt;=33,"33 o más",AND(G76&gt;=30,G76&lt;33),"30 a 32",AND(G76&gt;=27,G76&lt;30),"27 a 29",AND(G76&gt;=24,G76&lt;27),"24 a 26",AND(G76&gt;=21,G76&lt;24),"21 a 23",G76&lt;21,"20 o menos")</f>
        <v>21 a 23</v>
      </c>
    </row>
    <row r="77" spans="1:10" x14ac:dyDescent="0.3">
      <c r="A77">
        <v>244</v>
      </c>
      <c r="B77" t="s">
        <v>545</v>
      </c>
      <c r="C77" t="s">
        <v>626</v>
      </c>
      <c r="D77" t="s">
        <v>627</v>
      </c>
      <c r="E77">
        <v>1</v>
      </c>
      <c r="F77">
        <v>9753536</v>
      </c>
      <c r="G77">
        <v>32</v>
      </c>
      <c r="H77" t="s">
        <v>89</v>
      </c>
      <c r="I77" t="s">
        <v>23</v>
      </c>
      <c r="J77" t="str" cm="1">
        <f t="array" ref="J77">_xlfn.IFS(G77&gt;=33,"33 o más",AND(G77&gt;=30,G77&lt;33),"30 a 32",AND(G77&gt;=27,G77&lt;30),"27 a 29",AND(G77&gt;=24,G77&lt;27),"24 a 26",AND(G77&gt;=21,G77&lt;24),"21 a 23",G77&lt;21,"20 o menos")</f>
        <v>30 a 32</v>
      </c>
    </row>
    <row r="78" spans="1:10" x14ac:dyDescent="0.3">
      <c r="A78">
        <v>245</v>
      </c>
      <c r="B78" t="s">
        <v>545</v>
      </c>
      <c r="C78" t="s">
        <v>626</v>
      </c>
      <c r="D78" t="s">
        <v>628</v>
      </c>
      <c r="E78">
        <v>2</v>
      </c>
      <c r="F78">
        <v>8213504</v>
      </c>
      <c r="G78">
        <v>42</v>
      </c>
      <c r="H78" t="s">
        <v>16</v>
      </c>
      <c r="I78" t="s">
        <v>23</v>
      </c>
      <c r="J78" t="str" cm="1">
        <f t="array" ref="J78">_xlfn.IFS(G78&gt;=33,"33 o más",AND(G78&gt;=30,G78&lt;33),"30 a 32",AND(G78&gt;=27,G78&lt;30),"27 a 29",AND(G78&gt;=24,G78&lt;27),"24 a 26",AND(G78&gt;=21,G78&lt;24),"21 a 23",G78&lt;21,"20 o menos")</f>
        <v>33 o más</v>
      </c>
    </row>
    <row r="79" spans="1:10" x14ac:dyDescent="0.3">
      <c r="A79">
        <v>246</v>
      </c>
      <c r="B79" t="s">
        <v>545</v>
      </c>
      <c r="C79" t="s">
        <v>626</v>
      </c>
      <c r="D79" t="s">
        <v>629</v>
      </c>
      <c r="E79">
        <v>3</v>
      </c>
      <c r="F79">
        <v>6930144</v>
      </c>
      <c r="G79">
        <v>33</v>
      </c>
      <c r="H79" t="s">
        <v>13</v>
      </c>
      <c r="I79" t="s">
        <v>23</v>
      </c>
      <c r="J79" t="str" cm="1">
        <f t="array" ref="J79">_xlfn.IFS(G79&gt;=33,"33 o más",AND(G79&gt;=30,G79&lt;33),"30 a 32",AND(G79&gt;=27,G79&lt;30),"27 a 29",AND(G79&gt;=24,G79&lt;27),"24 a 26",AND(G79&gt;=21,G79&lt;24),"21 a 23",G79&lt;21,"20 o menos")</f>
        <v>33 o más</v>
      </c>
    </row>
    <row r="80" spans="1:10" x14ac:dyDescent="0.3">
      <c r="A80">
        <v>247</v>
      </c>
      <c r="B80" t="s">
        <v>545</v>
      </c>
      <c r="C80" t="s">
        <v>626</v>
      </c>
      <c r="D80" t="s">
        <v>630</v>
      </c>
      <c r="E80">
        <v>4</v>
      </c>
      <c r="F80">
        <v>6545136</v>
      </c>
      <c r="G80">
        <v>28</v>
      </c>
      <c r="H80" t="s">
        <v>100</v>
      </c>
      <c r="I80" t="s">
        <v>23</v>
      </c>
      <c r="J80" t="str" cm="1">
        <f t="array" ref="J80">_xlfn.IFS(G80&gt;=33,"33 o más",AND(G80&gt;=30,G80&lt;33),"30 a 32",AND(G80&gt;=27,G80&lt;30),"27 a 29",AND(G80&gt;=24,G80&lt;27),"24 a 26",AND(G80&gt;=21,G80&lt;24),"21 a 23",G80&lt;21,"20 o menos")</f>
        <v>27 a 29</v>
      </c>
    </row>
    <row r="81" spans="1:10" x14ac:dyDescent="0.3">
      <c r="A81">
        <v>248</v>
      </c>
      <c r="B81" t="s">
        <v>545</v>
      </c>
      <c r="C81" t="s">
        <v>626</v>
      </c>
      <c r="D81" t="s">
        <v>631</v>
      </c>
      <c r="E81">
        <v>5</v>
      </c>
      <c r="F81">
        <v>6545136</v>
      </c>
      <c r="G81">
        <v>22</v>
      </c>
      <c r="H81" t="s">
        <v>632</v>
      </c>
      <c r="I81" t="s">
        <v>23</v>
      </c>
      <c r="J81" t="str" cm="1">
        <f t="array" ref="J81">_xlfn.IFS(G81&gt;=33,"33 o más",AND(G81&gt;=30,G81&lt;33),"30 a 32",AND(G81&gt;=27,G81&lt;30),"27 a 29",AND(G81&gt;=24,G81&lt;27),"24 a 26",AND(G81&gt;=21,G81&lt;24),"21 a 23",G81&lt;21,"20 o menos")</f>
        <v>21 a 23</v>
      </c>
    </row>
    <row r="82" spans="1:10" x14ac:dyDescent="0.3">
      <c r="A82">
        <v>249</v>
      </c>
      <c r="B82" t="s">
        <v>545</v>
      </c>
      <c r="C82" t="s">
        <v>626</v>
      </c>
      <c r="D82" t="s">
        <v>633</v>
      </c>
      <c r="E82">
        <v>6</v>
      </c>
      <c r="F82">
        <v>5646784</v>
      </c>
      <c r="G82">
        <v>31</v>
      </c>
      <c r="H82" t="s">
        <v>22</v>
      </c>
      <c r="I82" t="s">
        <v>23</v>
      </c>
      <c r="J82" t="str" cm="1">
        <f t="array" ref="J82">_xlfn.IFS(G82&gt;=33,"33 o más",AND(G82&gt;=30,G82&lt;33),"30 a 32",AND(G82&gt;=27,G82&lt;30),"27 a 29",AND(G82&gt;=24,G82&lt;27),"24 a 26",AND(G82&gt;=21,G82&lt;24),"21 a 23",G82&lt;21,"20 o menos")</f>
        <v>30 a 32</v>
      </c>
    </row>
    <row r="83" spans="1:10" x14ac:dyDescent="0.3">
      <c r="A83">
        <v>250</v>
      </c>
      <c r="B83" t="s">
        <v>545</v>
      </c>
      <c r="C83" t="s">
        <v>626</v>
      </c>
      <c r="D83" t="s">
        <v>634</v>
      </c>
      <c r="E83">
        <v>7</v>
      </c>
      <c r="F83">
        <v>5518448</v>
      </c>
      <c r="G83">
        <v>27</v>
      </c>
      <c r="H83" t="s">
        <v>635</v>
      </c>
      <c r="I83" t="s">
        <v>80</v>
      </c>
      <c r="J83" t="str" cm="1">
        <f t="array" ref="J83">_xlfn.IFS(G83&gt;=33,"33 o más",AND(G83&gt;=30,G83&lt;33),"30 a 32",AND(G83&gt;=27,G83&lt;30),"27 a 29",AND(G83&gt;=24,G83&lt;27),"24 a 26",AND(G83&gt;=21,G83&lt;24),"21 a 23",G83&lt;21,"20 o menos")</f>
        <v>27 a 29</v>
      </c>
    </row>
    <row r="84" spans="1:10" x14ac:dyDescent="0.3">
      <c r="A84">
        <v>251</v>
      </c>
      <c r="B84" t="s">
        <v>545</v>
      </c>
      <c r="C84" t="s">
        <v>626</v>
      </c>
      <c r="D84" t="s">
        <v>636</v>
      </c>
      <c r="E84">
        <v>8</v>
      </c>
      <c r="F84">
        <v>5518448</v>
      </c>
      <c r="G84">
        <v>29</v>
      </c>
      <c r="H84" t="s">
        <v>22</v>
      </c>
      <c r="I84" t="s">
        <v>23</v>
      </c>
      <c r="J84" t="str" cm="1">
        <f t="array" ref="J84">_xlfn.IFS(G84&gt;=33,"33 o más",AND(G84&gt;=30,G84&lt;33),"30 a 32",AND(G84&gt;=27,G84&lt;30),"27 a 29",AND(G84&gt;=24,G84&lt;27),"24 a 26",AND(G84&gt;=21,G84&lt;24),"21 a 23",G84&lt;21,"20 o menos")</f>
        <v>27 a 29</v>
      </c>
    </row>
    <row r="85" spans="1:10" x14ac:dyDescent="0.3">
      <c r="A85">
        <v>252</v>
      </c>
      <c r="B85" t="s">
        <v>545</v>
      </c>
      <c r="C85" t="s">
        <v>626</v>
      </c>
      <c r="D85" t="s">
        <v>637</v>
      </c>
      <c r="E85">
        <v>9</v>
      </c>
      <c r="F85">
        <v>4363424</v>
      </c>
      <c r="G85">
        <v>32</v>
      </c>
      <c r="H85" t="s">
        <v>257</v>
      </c>
      <c r="I85" t="s">
        <v>23</v>
      </c>
      <c r="J85" t="str" cm="1">
        <f t="array" ref="J85">_xlfn.IFS(G85&gt;=33,"33 o más",AND(G85&gt;=30,G85&lt;33),"30 a 32",AND(G85&gt;=27,G85&lt;30),"27 a 29",AND(G85&gt;=24,G85&lt;27),"24 a 26",AND(G85&gt;=21,G85&lt;24),"21 a 23",G85&lt;21,"20 o menos")</f>
        <v>30 a 32</v>
      </c>
    </row>
    <row r="86" spans="1:10" x14ac:dyDescent="0.3">
      <c r="A86">
        <v>253</v>
      </c>
      <c r="B86" t="s">
        <v>545</v>
      </c>
      <c r="C86" t="s">
        <v>626</v>
      </c>
      <c r="D86" t="s">
        <v>638</v>
      </c>
      <c r="E86">
        <v>10</v>
      </c>
      <c r="F86">
        <v>4235088</v>
      </c>
      <c r="G86">
        <v>29</v>
      </c>
      <c r="H86" t="s">
        <v>35</v>
      </c>
      <c r="I86" t="s">
        <v>23</v>
      </c>
      <c r="J86" t="str" cm="1">
        <f t="array" ref="J86">_xlfn.IFS(G86&gt;=33,"33 o más",AND(G86&gt;=30,G86&lt;33),"30 a 32",AND(G86&gt;=27,G86&lt;30),"27 a 29",AND(G86&gt;=24,G86&lt;27),"24 a 26",AND(G86&gt;=21,G86&lt;24),"21 a 23",G86&lt;21,"20 o menos")</f>
        <v>27 a 29</v>
      </c>
    </row>
    <row r="87" spans="1:10" x14ac:dyDescent="0.3">
      <c r="A87">
        <v>254</v>
      </c>
      <c r="B87" t="s">
        <v>545</v>
      </c>
      <c r="C87" t="s">
        <v>626</v>
      </c>
      <c r="D87" t="s">
        <v>639</v>
      </c>
      <c r="E87">
        <v>11</v>
      </c>
      <c r="F87">
        <v>4106752</v>
      </c>
      <c r="G87">
        <v>33</v>
      </c>
      <c r="H87" t="s">
        <v>100</v>
      </c>
      <c r="I87" t="s">
        <v>23</v>
      </c>
      <c r="J87" t="str" cm="1">
        <f t="array" ref="J87">_xlfn.IFS(G87&gt;=33,"33 o más",AND(G87&gt;=30,G87&lt;33),"30 a 32",AND(G87&gt;=27,G87&lt;30),"27 a 29",AND(G87&gt;=24,G87&lt;27),"24 a 26",AND(G87&gt;=21,G87&lt;24),"21 a 23",G87&lt;21,"20 o menos")</f>
        <v>33 o más</v>
      </c>
    </row>
    <row r="88" spans="1:10" x14ac:dyDescent="0.3">
      <c r="A88">
        <v>255</v>
      </c>
      <c r="B88" t="s">
        <v>545</v>
      </c>
      <c r="C88" t="s">
        <v>626</v>
      </c>
      <c r="D88" t="s">
        <v>640</v>
      </c>
      <c r="E88">
        <v>12</v>
      </c>
      <c r="F88">
        <v>3850080</v>
      </c>
      <c r="G88">
        <v>25</v>
      </c>
      <c r="H88" t="s">
        <v>10</v>
      </c>
      <c r="I88" t="s">
        <v>23</v>
      </c>
      <c r="J88" t="str" cm="1">
        <f t="array" ref="J88">_xlfn.IFS(G88&gt;=33,"33 o más",AND(G88&gt;=30,G88&lt;33),"30 a 32",AND(G88&gt;=27,G88&lt;30),"27 a 29",AND(G88&gt;=24,G88&lt;27),"24 a 26",AND(G88&gt;=21,G88&lt;24),"21 a 23",G88&lt;21,"20 o menos")</f>
        <v>24 a 26</v>
      </c>
    </row>
    <row r="89" spans="1:10" x14ac:dyDescent="0.3">
      <c r="A89">
        <v>256</v>
      </c>
      <c r="B89" t="s">
        <v>545</v>
      </c>
      <c r="C89" t="s">
        <v>626</v>
      </c>
      <c r="D89" t="s">
        <v>641</v>
      </c>
      <c r="E89">
        <v>13</v>
      </c>
      <c r="F89">
        <v>3721744</v>
      </c>
      <c r="G89">
        <v>27</v>
      </c>
      <c r="H89" t="s">
        <v>89</v>
      </c>
      <c r="I89" t="s">
        <v>23</v>
      </c>
      <c r="J89" t="str" cm="1">
        <f t="array" ref="J89">_xlfn.IFS(G89&gt;=33,"33 o más",AND(G89&gt;=30,G89&lt;33),"30 a 32",AND(G89&gt;=27,G89&lt;30),"27 a 29",AND(G89&gt;=24,G89&lt;27),"24 a 26",AND(G89&gt;=21,G89&lt;24),"21 a 23",G89&lt;21,"20 o menos")</f>
        <v>27 a 29</v>
      </c>
    </row>
    <row r="90" spans="1:10" x14ac:dyDescent="0.3">
      <c r="A90">
        <v>257</v>
      </c>
      <c r="B90" t="s">
        <v>545</v>
      </c>
      <c r="C90" t="s">
        <v>626</v>
      </c>
      <c r="D90" t="s">
        <v>642</v>
      </c>
      <c r="E90">
        <v>14</v>
      </c>
      <c r="F90">
        <v>3465072</v>
      </c>
      <c r="G90">
        <v>27</v>
      </c>
      <c r="H90" t="s">
        <v>10</v>
      </c>
      <c r="I90" t="s">
        <v>23</v>
      </c>
      <c r="J90" t="str" cm="1">
        <f t="array" ref="J90">_xlfn.IFS(G90&gt;=33,"33 o más",AND(G90&gt;=30,G90&lt;33),"30 a 32",AND(G90&gt;=27,G90&lt;30),"27 a 29",AND(G90&gt;=24,G90&lt;27),"24 a 26",AND(G90&gt;=21,G90&lt;24),"21 a 23",G90&lt;21,"20 o menos")</f>
        <v>27 a 29</v>
      </c>
    </row>
    <row r="91" spans="1:10" x14ac:dyDescent="0.3">
      <c r="A91">
        <v>258</v>
      </c>
      <c r="B91" t="s">
        <v>545</v>
      </c>
      <c r="C91" t="s">
        <v>626</v>
      </c>
      <c r="D91" t="s">
        <v>643</v>
      </c>
      <c r="E91">
        <v>15</v>
      </c>
      <c r="F91">
        <v>3208400</v>
      </c>
      <c r="G91">
        <v>25</v>
      </c>
      <c r="H91" t="s">
        <v>25</v>
      </c>
      <c r="I91" t="s">
        <v>23</v>
      </c>
      <c r="J91" t="str" cm="1">
        <f t="array" ref="J91">_xlfn.IFS(G91&gt;=33,"33 o más",AND(G91&gt;=30,G91&lt;33),"30 a 32",AND(G91&gt;=27,G91&lt;30),"27 a 29",AND(G91&gt;=24,G91&lt;27),"24 a 26",AND(G91&gt;=21,G91&lt;24),"21 a 23",G91&lt;21,"20 o menos")</f>
        <v>24 a 26</v>
      </c>
    </row>
    <row r="92" spans="1:10" x14ac:dyDescent="0.3">
      <c r="A92">
        <v>259</v>
      </c>
      <c r="B92" t="s">
        <v>545</v>
      </c>
      <c r="C92" t="s">
        <v>626</v>
      </c>
      <c r="D92" t="s">
        <v>644</v>
      </c>
      <c r="E92">
        <v>16</v>
      </c>
      <c r="F92">
        <v>2438384</v>
      </c>
      <c r="G92">
        <v>29</v>
      </c>
      <c r="H92" t="s">
        <v>133</v>
      </c>
      <c r="I92" t="s">
        <v>23</v>
      </c>
      <c r="J92" t="str" cm="1">
        <f t="array" ref="J92">_xlfn.IFS(G92&gt;=33,"33 o más",AND(G92&gt;=30,G92&lt;33),"30 a 32",AND(G92&gt;=27,G92&lt;30),"27 a 29",AND(G92&gt;=24,G92&lt;27),"24 a 26",AND(G92&gt;=21,G92&lt;24),"21 a 23",G92&lt;21,"20 o menos")</f>
        <v>27 a 29</v>
      </c>
    </row>
    <row r="93" spans="1:10" x14ac:dyDescent="0.3">
      <c r="A93">
        <v>260</v>
      </c>
      <c r="B93" t="s">
        <v>545</v>
      </c>
      <c r="C93" t="s">
        <v>626</v>
      </c>
      <c r="D93" t="s">
        <v>645</v>
      </c>
      <c r="E93">
        <v>17</v>
      </c>
      <c r="F93">
        <v>2181712</v>
      </c>
      <c r="G93">
        <v>25</v>
      </c>
      <c r="H93" t="s">
        <v>75</v>
      </c>
      <c r="I93" t="s">
        <v>23</v>
      </c>
      <c r="J93" t="str" cm="1">
        <f t="array" ref="J93">_xlfn.IFS(G93&gt;=33,"33 o más",AND(G93&gt;=30,G93&lt;33),"30 a 32",AND(G93&gt;=27,G93&lt;30),"27 a 29",AND(G93&gt;=24,G93&lt;27),"24 a 26",AND(G93&gt;=21,G93&lt;24),"21 a 23",G93&lt;21,"20 o menos")</f>
        <v>24 a 26</v>
      </c>
    </row>
    <row r="94" spans="1:10" x14ac:dyDescent="0.3">
      <c r="A94">
        <v>261</v>
      </c>
      <c r="B94" t="s">
        <v>545</v>
      </c>
      <c r="C94" t="s">
        <v>626</v>
      </c>
      <c r="D94" t="s">
        <v>646</v>
      </c>
      <c r="E94">
        <v>18</v>
      </c>
      <c r="F94">
        <v>2053376</v>
      </c>
      <c r="G94">
        <v>26</v>
      </c>
      <c r="H94" t="s">
        <v>16</v>
      </c>
      <c r="I94" t="s">
        <v>23</v>
      </c>
      <c r="J94" t="str" cm="1">
        <f t="array" ref="J94">_xlfn.IFS(G94&gt;=33,"33 o más",AND(G94&gt;=30,G94&lt;33),"30 a 32",AND(G94&gt;=27,G94&lt;30),"27 a 29",AND(G94&gt;=24,G94&lt;27),"24 a 26",AND(G94&gt;=21,G94&lt;24),"21 a 23",G94&lt;21,"20 o menos")</f>
        <v>24 a 26</v>
      </c>
    </row>
    <row r="95" spans="1:10" x14ac:dyDescent="0.3">
      <c r="A95">
        <v>262</v>
      </c>
      <c r="B95" t="s">
        <v>545</v>
      </c>
      <c r="C95" t="s">
        <v>626</v>
      </c>
      <c r="D95" t="s">
        <v>647</v>
      </c>
      <c r="E95">
        <v>19</v>
      </c>
      <c r="F95">
        <v>1540032</v>
      </c>
      <c r="G95">
        <v>25</v>
      </c>
      <c r="H95" t="s">
        <v>111</v>
      </c>
      <c r="I95" t="s">
        <v>23</v>
      </c>
      <c r="J95" t="str" cm="1">
        <f t="array" ref="J95">_xlfn.IFS(G95&gt;=33,"33 o más",AND(G95&gt;=30,G95&lt;33),"30 a 32",AND(G95&gt;=27,G95&lt;30),"27 a 29",AND(G95&gt;=24,G95&lt;27),"24 a 26",AND(G95&gt;=21,G95&lt;24),"21 a 23",G95&lt;21,"20 o menos")</f>
        <v>24 a 26</v>
      </c>
    </row>
    <row r="96" spans="1:10" x14ac:dyDescent="0.3">
      <c r="A96">
        <v>263</v>
      </c>
      <c r="B96" t="s">
        <v>545</v>
      </c>
      <c r="C96" t="s">
        <v>626</v>
      </c>
      <c r="D96" t="s">
        <v>648</v>
      </c>
      <c r="E96">
        <v>20</v>
      </c>
      <c r="F96">
        <v>988187.2</v>
      </c>
      <c r="G96">
        <v>24</v>
      </c>
      <c r="H96" t="s">
        <v>35</v>
      </c>
      <c r="I96" t="s">
        <v>23</v>
      </c>
      <c r="J96" t="str" cm="1">
        <f t="array" ref="J96">_xlfn.IFS(G96&gt;=33,"33 o más",AND(G96&gt;=30,G96&lt;33),"30 a 32",AND(G96&gt;=27,G96&lt;30),"27 a 29",AND(G96&gt;=24,G96&lt;27),"24 a 26",AND(G96&gt;=21,G96&lt;24),"21 a 23",G96&lt;21,"20 o menos")</f>
        <v>24 a 26</v>
      </c>
    </row>
    <row r="97" spans="1:10" x14ac:dyDescent="0.3">
      <c r="A97">
        <v>264</v>
      </c>
      <c r="B97" t="s">
        <v>545</v>
      </c>
      <c r="C97" t="s">
        <v>626</v>
      </c>
      <c r="D97" t="s">
        <v>649</v>
      </c>
      <c r="E97">
        <v>21</v>
      </c>
      <c r="F97">
        <v>872684.8</v>
      </c>
      <c r="G97">
        <v>19</v>
      </c>
      <c r="H97" t="s">
        <v>102</v>
      </c>
      <c r="I97" t="s">
        <v>23</v>
      </c>
      <c r="J97" t="str" cm="1">
        <f t="array" ref="J97">_xlfn.IFS(G97&gt;=33,"33 o más",AND(G97&gt;=30,G97&lt;33),"30 a 32",AND(G97&gt;=27,G97&lt;30),"27 a 29",AND(G97&gt;=24,G97&lt;27),"24 a 26",AND(G97&gt;=21,G97&lt;24),"21 a 23",G97&lt;21,"20 o menos")</f>
        <v>20 o menos</v>
      </c>
    </row>
    <row r="98" spans="1:10" x14ac:dyDescent="0.3">
      <c r="A98">
        <v>265</v>
      </c>
      <c r="B98" t="s">
        <v>545</v>
      </c>
      <c r="C98" t="s">
        <v>626</v>
      </c>
      <c r="D98" t="s">
        <v>650</v>
      </c>
      <c r="E98">
        <v>22</v>
      </c>
      <c r="F98">
        <v>872684.8</v>
      </c>
      <c r="G98">
        <v>21</v>
      </c>
      <c r="H98" t="s">
        <v>52</v>
      </c>
      <c r="I98" t="s">
        <v>23</v>
      </c>
      <c r="J98" t="str" cm="1">
        <f t="array" ref="J98">_xlfn.IFS(G98&gt;=33,"33 o más",AND(G98&gt;=30,G98&lt;33),"30 a 32",AND(G98&gt;=27,G98&lt;30),"27 a 29",AND(G98&gt;=24,G98&lt;27),"24 a 26",AND(G98&gt;=21,G98&lt;24),"21 a 23",G98&lt;21,"20 o menos")</f>
        <v>21 a 23</v>
      </c>
    </row>
    <row r="99" spans="1:10" x14ac:dyDescent="0.3">
      <c r="A99">
        <v>266</v>
      </c>
      <c r="B99" t="s">
        <v>545</v>
      </c>
      <c r="C99" t="s">
        <v>626</v>
      </c>
      <c r="D99" t="s">
        <v>651</v>
      </c>
      <c r="E99">
        <v>23</v>
      </c>
      <c r="F99">
        <v>744348.8</v>
      </c>
      <c r="G99">
        <v>21</v>
      </c>
      <c r="H99" t="s">
        <v>54</v>
      </c>
      <c r="I99" t="s">
        <v>23</v>
      </c>
      <c r="J99" t="str" cm="1">
        <f t="array" ref="J99">_xlfn.IFS(G99&gt;=33,"33 o más",AND(G99&gt;=30,G99&lt;33),"30 a 32",AND(G99&gt;=27,G99&lt;30),"27 a 29",AND(G99&gt;=24,G99&lt;27),"24 a 26",AND(G99&gt;=21,G99&lt;24),"21 a 23",G99&lt;21,"20 o menos")</f>
        <v>21 a 23</v>
      </c>
    </row>
    <row r="100" spans="1:10" x14ac:dyDescent="0.3">
      <c r="A100">
        <v>267</v>
      </c>
      <c r="B100" t="s">
        <v>545</v>
      </c>
      <c r="C100" t="s">
        <v>626</v>
      </c>
      <c r="D100" t="s">
        <v>652</v>
      </c>
      <c r="E100">
        <v>24</v>
      </c>
      <c r="F100">
        <v>705848</v>
      </c>
      <c r="G100">
        <v>22</v>
      </c>
      <c r="H100" t="s">
        <v>75</v>
      </c>
      <c r="I100" t="s">
        <v>23</v>
      </c>
      <c r="J100" t="str" cm="1">
        <f t="array" ref="J100">_xlfn.IFS(G100&gt;=33,"33 o más",AND(G100&gt;=30,G100&lt;33),"30 a 32",AND(G100&gt;=27,G100&lt;30),"27 a 29",AND(G100&gt;=24,G100&lt;27),"24 a 26",AND(G100&gt;=21,G100&lt;24),"21 a 23",G100&lt;21,"20 o menos")</f>
        <v>21 a 23</v>
      </c>
    </row>
    <row r="101" spans="1:10" x14ac:dyDescent="0.3">
      <c r="A101">
        <v>268</v>
      </c>
      <c r="B101" t="s">
        <v>545</v>
      </c>
      <c r="C101" t="s">
        <v>626</v>
      </c>
      <c r="D101" t="s">
        <v>653</v>
      </c>
      <c r="E101">
        <v>25</v>
      </c>
      <c r="F101">
        <v>654513.6</v>
      </c>
      <c r="G101">
        <v>21</v>
      </c>
      <c r="H101" t="s">
        <v>52</v>
      </c>
      <c r="I101" t="s">
        <v>23</v>
      </c>
      <c r="J101" t="str" cm="1">
        <f t="array" ref="J101">_xlfn.IFS(G101&gt;=33,"33 o más",AND(G101&gt;=30,G101&lt;33),"30 a 32",AND(G101&gt;=27,G101&lt;30),"27 a 29",AND(G101&gt;=24,G101&lt;27),"24 a 26",AND(G101&gt;=21,G101&lt;24),"21 a 23",G101&lt;21,"20 o menos")</f>
        <v>21 a 23</v>
      </c>
    </row>
    <row r="102" spans="1:10" x14ac:dyDescent="0.3">
      <c r="A102">
        <v>334</v>
      </c>
      <c r="B102" t="s">
        <v>545</v>
      </c>
      <c r="C102" t="s">
        <v>654</v>
      </c>
      <c r="D102" t="s">
        <v>655</v>
      </c>
      <c r="E102">
        <v>1</v>
      </c>
      <c r="F102">
        <v>7828496</v>
      </c>
      <c r="G102">
        <v>37</v>
      </c>
      <c r="H102" t="s">
        <v>68</v>
      </c>
      <c r="I102" t="s">
        <v>23</v>
      </c>
      <c r="J102" t="str" cm="1">
        <f t="array" ref="J102">_xlfn.IFS(G102&gt;=33,"33 o más",AND(G102&gt;=30,G102&lt;33),"30 a 32",AND(G102&gt;=27,G102&lt;30),"27 a 29",AND(G102&gt;=24,G102&lt;27),"24 a 26",AND(G102&gt;=21,G102&lt;24),"21 a 23",G102&lt;21,"20 o menos")</f>
        <v>33 o más</v>
      </c>
    </row>
    <row r="103" spans="1:10" x14ac:dyDescent="0.3">
      <c r="A103">
        <v>335</v>
      </c>
      <c r="B103" t="s">
        <v>545</v>
      </c>
      <c r="C103" t="s">
        <v>654</v>
      </c>
      <c r="D103" t="s">
        <v>656</v>
      </c>
      <c r="E103">
        <v>2</v>
      </c>
      <c r="F103">
        <v>6545136</v>
      </c>
      <c r="G103">
        <v>24</v>
      </c>
      <c r="H103" t="s">
        <v>100</v>
      </c>
      <c r="I103" t="s">
        <v>303</v>
      </c>
      <c r="J103" t="str" cm="1">
        <f t="array" ref="J103">_xlfn.IFS(G103&gt;=33,"33 o más",AND(G103&gt;=30,G103&lt;33),"30 a 32",AND(G103&gt;=27,G103&lt;30),"27 a 29",AND(G103&gt;=24,G103&lt;27),"24 a 26",AND(G103&gt;=21,G103&lt;24),"21 a 23",G103&lt;21,"20 o menos")</f>
        <v>24 a 26</v>
      </c>
    </row>
    <row r="104" spans="1:10" x14ac:dyDescent="0.3">
      <c r="A104">
        <v>336</v>
      </c>
      <c r="B104" t="s">
        <v>545</v>
      </c>
      <c r="C104" t="s">
        <v>654</v>
      </c>
      <c r="D104" t="s">
        <v>657</v>
      </c>
      <c r="E104">
        <v>3</v>
      </c>
      <c r="F104">
        <v>6416800</v>
      </c>
      <c r="G104">
        <v>34</v>
      </c>
      <c r="H104" t="s">
        <v>35</v>
      </c>
      <c r="I104" t="s">
        <v>23</v>
      </c>
      <c r="J104" t="str" cm="1">
        <f t="array" ref="J104">_xlfn.IFS(G104&gt;=33,"33 o más",AND(G104&gt;=30,G104&lt;33),"30 a 32",AND(G104&gt;=27,G104&lt;30),"27 a 29",AND(G104&gt;=24,G104&lt;27),"24 a 26",AND(G104&gt;=21,G104&lt;24),"21 a 23",G104&lt;21,"20 o menos")</f>
        <v>33 o más</v>
      </c>
    </row>
    <row r="105" spans="1:10" x14ac:dyDescent="0.3">
      <c r="A105">
        <v>337</v>
      </c>
      <c r="B105" t="s">
        <v>545</v>
      </c>
      <c r="C105" t="s">
        <v>654</v>
      </c>
      <c r="D105" t="s">
        <v>658</v>
      </c>
      <c r="E105">
        <v>4</v>
      </c>
      <c r="F105">
        <v>6288464</v>
      </c>
      <c r="G105">
        <v>28</v>
      </c>
      <c r="H105" t="s">
        <v>42</v>
      </c>
      <c r="I105" t="s">
        <v>61</v>
      </c>
      <c r="J105" t="str" cm="1">
        <f t="array" ref="J105">_xlfn.IFS(G105&gt;=33,"33 o más",AND(G105&gt;=30,G105&lt;33),"30 a 32",AND(G105&gt;=27,G105&lt;30),"27 a 29",AND(G105&gt;=24,G105&lt;27),"24 a 26",AND(G105&gt;=21,G105&lt;24),"21 a 23",G105&lt;21,"20 o menos")</f>
        <v>27 a 29</v>
      </c>
    </row>
    <row r="106" spans="1:10" x14ac:dyDescent="0.3">
      <c r="A106">
        <v>338</v>
      </c>
      <c r="B106" t="s">
        <v>545</v>
      </c>
      <c r="C106" t="s">
        <v>654</v>
      </c>
      <c r="D106" t="s">
        <v>659</v>
      </c>
      <c r="E106">
        <v>5</v>
      </c>
      <c r="F106">
        <v>5005104</v>
      </c>
      <c r="G106">
        <v>36</v>
      </c>
      <c r="H106" t="s">
        <v>22</v>
      </c>
      <c r="I106" t="s">
        <v>23</v>
      </c>
      <c r="J106" t="str" cm="1">
        <f t="array" ref="J106">_xlfn.IFS(G106&gt;=33,"33 o más",AND(G106&gt;=30,G106&lt;33),"30 a 32",AND(G106&gt;=27,G106&lt;30),"27 a 29",AND(G106&gt;=24,G106&lt;27),"24 a 26",AND(G106&gt;=21,G106&lt;24),"21 a 23",G106&lt;21,"20 o menos")</f>
        <v>33 o más</v>
      </c>
    </row>
    <row r="107" spans="1:10" x14ac:dyDescent="0.3">
      <c r="A107">
        <v>339</v>
      </c>
      <c r="B107" t="s">
        <v>545</v>
      </c>
      <c r="C107" t="s">
        <v>654</v>
      </c>
      <c r="D107" t="s">
        <v>660</v>
      </c>
      <c r="E107">
        <v>6</v>
      </c>
      <c r="F107">
        <v>4491760</v>
      </c>
      <c r="G107">
        <v>28</v>
      </c>
      <c r="H107" t="s">
        <v>22</v>
      </c>
      <c r="I107" t="s">
        <v>23</v>
      </c>
      <c r="J107" t="str" cm="1">
        <f t="array" ref="J107">_xlfn.IFS(G107&gt;=33,"33 o más",AND(G107&gt;=30,G107&lt;33),"30 a 32",AND(G107&gt;=27,G107&lt;30),"27 a 29",AND(G107&gt;=24,G107&lt;27),"24 a 26",AND(G107&gt;=21,G107&lt;24),"21 a 23",G107&lt;21,"20 o menos")</f>
        <v>27 a 29</v>
      </c>
    </row>
    <row r="108" spans="1:10" x14ac:dyDescent="0.3">
      <c r="A108">
        <v>340</v>
      </c>
      <c r="B108" t="s">
        <v>545</v>
      </c>
      <c r="C108" t="s">
        <v>654</v>
      </c>
      <c r="D108" t="s">
        <v>661</v>
      </c>
      <c r="E108">
        <v>7</v>
      </c>
      <c r="F108">
        <v>4235088</v>
      </c>
      <c r="G108">
        <v>24</v>
      </c>
      <c r="H108" t="s">
        <v>16</v>
      </c>
      <c r="I108" t="s">
        <v>23</v>
      </c>
      <c r="J108" t="str" cm="1">
        <f t="array" ref="J108">_xlfn.IFS(G108&gt;=33,"33 o más",AND(G108&gt;=30,G108&lt;33),"30 a 32",AND(G108&gt;=27,G108&lt;30),"27 a 29",AND(G108&gt;=24,G108&lt;27),"24 a 26",AND(G108&gt;=21,G108&lt;24),"21 a 23",G108&lt;21,"20 o menos")</f>
        <v>24 a 26</v>
      </c>
    </row>
    <row r="109" spans="1:10" x14ac:dyDescent="0.3">
      <c r="A109">
        <v>341</v>
      </c>
      <c r="B109" t="s">
        <v>545</v>
      </c>
      <c r="C109" t="s">
        <v>654</v>
      </c>
      <c r="D109" t="s">
        <v>662</v>
      </c>
      <c r="E109">
        <v>8</v>
      </c>
      <c r="F109">
        <v>2823392</v>
      </c>
      <c r="G109">
        <v>27</v>
      </c>
      <c r="H109" t="s">
        <v>84</v>
      </c>
      <c r="I109" t="s">
        <v>23</v>
      </c>
      <c r="J109" t="str" cm="1">
        <f t="array" ref="J109">_xlfn.IFS(G109&gt;=33,"33 o más",AND(G109&gt;=30,G109&lt;33),"30 a 32",AND(G109&gt;=27,G109&lt;30),"27 a 29",AND(G109&gt;=24,G109&lt;27),"24 a 26",AND(G109&gt;=21,G109&lt;24),"21 a 23",G109&lt;21,"20 o menos")</f>
        <v>27 a 29</v>
      </c>
    </row>
    <row r="110" spans="1:10" x14ac:dyDescent="0.3">
      <c r="A110">
        <v>342</v>
      </c>
      <c r="B110" t="s">
        <v>545</v>
      </c>
      <c r="C110" t="s">
        <v>654</v>
      </c>
      <c r="D110" t="s">
        <v>663</v>
      </c>
      <c r="E110">
        <v>9</v>
      </c>
      <c r="F110">
        <v>2695056</v>
      </c>
      <c r="G110">
        <v>25</v>
      </c>
      <c r="H110" t="s">
        <v>42</v>
      </c>
      <c r="I110" t="s">
        <v>23</v>
      </c>
      <c r="J110" t="str" cm="1">
        <f t="array" ref="J110">_xlfn.IFS(G110&gt;=33,"33 o más",AND(G110&gt;=30,G110&lt;33),"30 a 32",AND(G110&gt;=27,G110&lt;30),"27 a 29",AND(G110&gt;=24,G110&lt;27),"24 a 26",AND(G110&gt;=21,G110&lt;24),"21 a 23",G110&lt;21,"20 o menos")</f>
        <v>24 a 26</v>
      </c>
    </row>
    <row r="111" spans="1:10" x14ac:dyDescent="0.3">
      <c r="A111">
        <v>343</v>
      </c>
      <c r="B111" t="s">
        <v>545</v>
      </c>
      <c r="C111" t="s">
        <v>654</v>
      </c>
      <c r="D111" t="s">
        <v>664</v>
      </c>
      <c r="E111">
        <v>10</v>
      </c>
      <c r="F111">
        <v>2566720</v>
      </c>
      <c r="G111">
        <v>31</v>
      </c>
      <c r="H111" t="s">
        <v>13</v>
      </c>
      <c r="I111" t="s">
        <v>23</v>
      </c>
      <c r="J111" t="str" cm="1">
        <f t="array" ref="J111">_xlfn.IFS(G111&gt;=33,"33 o más",AND(G111&gt;=30,G111&lt;33),"30 a 32",AND(G111&gt;=27,G111&lt;30),"27 a 29",AND(G111&gt;=24,G111&lt;27),"24 a 26",AND(G111&gt;=21,G111&lt;24),"21 a 23",G111&lt;21,"20 o menos")</f>
        <v>30 a 32</v>
      </c>
    </row>
    <row r="112" spans="1:10" x14ac:dyDescent="0.3">
      <c r="A112">
        <v>344</v>
      </c>
      <c r="B112" t="s">
        <v>545</v>
      </c>
      <c r="C112" t="s">
        <v>654</v>
      </c>
      <c r="D112" t="s">
        <v>665</v>
      </c>
      <c r="E112">
        <v>11</v>
      </c>
      <c r="F112">
        <v>2566720</v>
      </c>
      <c r="G112">
        <v>24</v>
      </c>
      <c r="H112" t="s">
        <v>95</v>
      </c>
      <c r="I112" t="s">
        <v>23</v>
      </c>
      <c r="J112" t="str" cm="1">
        <f t="array" ref="J112">_xlfn.IFS(G112&gt;=33,"33 o más",AND(G112&gt;=30,G112&lt;33),"30 a 32",AND(G112&gt;=27,G112&lt;30),"27 a 29",AND(G112&gt;=24,G112&lt;27),"24 a 26",AND(G112&gt;=21,G112&lt;24),"21 a 23",G112&lt;21,"20 o menos")</f>
        <v>24 a 26</v>
      </c>
    </row>
    <row r="113" spans="1:10" x14ac:dyDescent="0.3">
      <c r="A113">
        <v>345</v>
      </c>
      <c r="B113" t="s">
        <v>545</v>
      </c>
      <c r="C113" t="s">
        <v>654</v>
      </c>
      <c r="D113" t="s">
        <v>666</v>
      </c>
      <c r="E113">
        <v>12</v>
      </c>
      <c r="F113">
        <v>1925040</v>
      </c>
      <c r="G113">
        <v>23</v>
      </c>
      <c r="H113" t="s">
        <v>35</v>
      </c>
      <c r="I113" t="s">
        <v>23</v>
      </c>
      <c r="J113" t="str" cm="1">
        <f t="array" ref="J113">_xlfn.IFS(G113&gt;=33,"33 o más",AND(G113&gt;=30,G113&lt;33),"30 a 32",AND(G113&gt;=27,G113&lt;30),"27 a 29",AND(G113&gt;=24,G113&lt;27),"24 a 26",AND(G113&gt;=21,G113&lt;24),"21 a 23",G113&lt;21,"20 o menos")</f>
        <v>21 a 23</v>
      </c>
    </row>
    <row r="114" spans="1:10" x14ac:dyDescent="0.3">
      <c r="A114">
        <v>346</v>
      </c>
      <c r="B114" t="s">
        <v>545</v>
      </c>
      <c r="C114" t="s">
        <v>654</v>
      </c>
      <c r="D114" t="s">
        <v>667</v>
      </c>
      <c r="E114">
        <v>13</v>
      </c>
      <c r="F114">
        <v>1925040</v>
      </c>
      <c r="G114">
        <v>21</v>
      </c>
      <c r="H114" t="s">
        <v>31</v>
      </c>
      <c r="I114" t="s">
        <v>23</v>
      </c>
      <c r="J114" t="str" cm="1">
        <f t="array" ref="J114">_xlfn.IFS(G114&gt;=33,"33 o más",AND(G114&gt;=30,G114&lt;33),"30 a 32",AND(G114&gt;=27,G114&lt;30),"27 a 29",AND(G114&gt;=24,G114&lt;27),"24 a 26",AND(G114&gt;=21,G114&lt;24),"21 a 23",G114&lt;21,"20 o menos")</f>
        <v>21 a 23</v>
      </c>
    </row>
    <row r="115" spans="1:10" x14ac:dyDescent="0.3">
      <c r="A115">
        <v>347</v>
      </c>
      <c r="B115" t="s">
        <v>545</v>
      </c>
      <c r="C115" t="s">
        <v>654</v>
      </c>
      <c r="D115" t="s">
        <v>668</v>
      </c>
      <c r="E115">
        <v>14</v>
      </c>
      <c r="F115">
        <v>1668368</v>
      </c>
      <c r="G115">
        <v>24</v>
      </c>
      <c r="H115" t="s">
        <v>95</v>
      </c>
      <c r="I115" t="s">
        <v>23</v>
      </c>
      <c r="J115" t="str" cm="1">
        <f t="array" ref="J115">_xlfn.IFS(G115&gt;=33,"33 o más",AND(G115&gt;=30,G115&lt;33),"30 a 32",AND(G115&gt;=27,G115&lt;30),"27 a 29",AND(G115&gt;=24,G115&lt;27),"24 a 26",AND(G115&gt;=21,G115&lt;24),"21 a 23",G115&lt;21,"20 o menos")</f>
        <v>24 a 26</v>
      </c>
    </row>
    <row r="116" spans="1:10" x14ac:dyDescent="0.3">
      <c r="A116">
        <v>348</v>
      </c>
      <c r="B116" t="s">
        <v>545</v>
      </c>
      <c r="C116" t="s">
        <v>654</v>
      </c>
      <c r="D116" t="s">
        <v>669</v>
      </c>
      <c r="E116">
        <v>15</v>
      </c>
      <c r="F116">
        <v>1540032</v>
      </c>
      <c r="G116">
        <v>23</v>
      </c>
      <c r="H116" t="s">
        <v>22</v>
      </c>
      <c r="I116" t="s">
        <v>23</v>
      </c>
      <c r="J116" t="str" cm="1">
        <f t="array" ref="J116">_xlfn.IFS(G116&gt;=33,"33 o más",AND(G116&gt;=30,G116&lt;33),"30 a 32",AND(G116&gt;=27,G116&lt;30),"27 a 29",AND(G116&gt;=24,G116&lt;27),"24 a 26",AND(G116&gt;=21,G116&lt;24),"21 a 23",G116&lt;21,"20 o menos")</f>
        <v>21 a 23</v>
      </c>
    </row>
    <row r="117" spans="1:10" x14ac:dyDescent="0.3">
      <c r="A117">
        <v>349</v>
      </c>
      <c r="B117" t="s">
        <v>545</v>
      </c>
      <c r="C117" t="s">
        <v>654</v>
      </c>
      <c r="D117" t="s">
        <v>670</v>
      </c>
      <c r="E117">
        <v>16</v>
      </c>
      <c r="F117">
        <v>1155024</v>
      </c>
      <c r="G117">
        <v>25</v>
      </c>
      <c r="H117" t="s">
        <v>22</v>
      </c>
      <c r="I117" t="s">
        <v>23</v>
      </c>
      <c r="J117" t="str" cm="1">
        <f t="array" ref="J117">_xlfn.IFS(G117&gt;=33,"33 o más",AND(G117&gt;=30,G117&lt;33),"30 a 32",AND(G117&gt;=27,G117&lt;30),"27 a 29",AND(G117&gt;=24,G117&lt;27),"24 a 26",AND(G117&gt;=21,G117&lt;24),"21 a 23",G117&lt;21,"20 o menos")</f>
        <v>24 a 26</v>
      </c>
    </row>
    <row r="118" spans="1:10" x14ac:dyDescent="0.3">
      <c r="A118">
        <v>350</v>
      </c>
      <c r="B118" t="s">
        <v>545</v>
      </c>
      <c r="C118" t="s">
        <v>654</v>
      </c>
      <c r="D118" t="s">
        <v>671</v>
      </c>
      <c r="E118">
        <v>17</v>
      </c>
      <c r="F118">
        <v>975353.6</v>
      </c>
      <c r="G118">
        <v>22</v>
      </c>
      <c r="H118" t="s">
        <v>156</v>
      </c>
      <c r="I118" t="s">
        <v>23</v>
      </c>
      <c r="J118" t="str" cm="1">
        <f t="array" ref="J118">_xlfn.IFS(G118&gt;=33,"33 o más",AND(G118&gt;=30,G118&lt;33),"30 a 32",AND(G118&gt;=27,G118&lt;30),"27 a 29",AND(G118&gt;=24,G118&lt;27),"24 a 26",AND(G118&gt;=21,G118&lt;24),"21 a 23",G118&lt;21,"20 o menos")</f>
        <v>21 a 23</v>
      </c>
    </row>
    <row r="119" spans="1:10" x14ac:dyDescent="0.3">
      <c r="A119">
        <v>351</v>
      </c>
      <c r="B119" t="s">
        <v>545</v>
      </c>
      <c r="C119" t="s">
        <v>654</v>
      </c>
      <c r="D119" t="s">
        <v>672</v>
      </c>
      <c r="E119">
        <v>18</v>
      </c>
      <c r="F119">
        <v>975353.6</v>
      </c>
      <c r="G119">
        <v>19</v>
      </c>
      <c r="H119" t="s">
        <v>52</v>
      </c>
      <c r="I119" t="s">
        <v>23</v>
      </c>
      <c r="J119" t="str" cm="1">
        <f t="array" ref="J119">_xlfn.IFS(G119&gt;=33,"33 o más",AND(G119&gt;=30,G119&lt;33),"30 a 32",AND(G119&gt;=27,G119&lt;30),"27 a 29",AND(G119&gt;=24,G119&lt;27),"24 a 26",AND(G119&gt;=21,G119&lt;24),"21 a 23",G119&lt;21,"20 o menos")</f>
        <v>20 o menos</v>
      </c>
    </row>
    <row r="120" spans="1:10" x14ac:dyDescent="0.3">
      <c r="A120">
        <v>352</v>
      </c>
      <c r="B120" t="s">
        <v>545</v>
      </c>
      <c r="C120" t="s">
        <v>654</v>
      </c>
      <c r="D120" t="s">
        <v>673</v>
      </c>
      <c r="E120">
        <v>19</v>
      </c>
      <c r="F120">
        <v>898352</v>
      </c>
      <c r="G120">
        <v>25</v>
      </c>
      <c r="H120" t="s">
        <v>16</v>
      </c>
      <c r="I120" t="s">
        <v>23</v>
      </c>
      <c r="J120" t="str" cm="1">
        <f t="array" ref="J120">_xlfn.IFS(G120&gt;=33,"33 o más",AND(G120&gt;=30,G120&lt;33),"30 a 32",AND(G120&gt;=27,G120&lt;30),"27 a 29",AND(G120&gt;=24,G120&lt;27),"24 a 26",AND(G120&gt;=21,G120&lt;24),"21 a 23",G120&lt;21,"20 o menos")</f>
        <v>24 a 26</v>
      </c>
    </row>
    <row r="121" spans="1:10" x14ac:dyDescent="0.3">
      <c r="A121">
        <v>353</v>
      </c>
      <c r="B121" t="s">
        <v>545</v>
      </c>
      <c r="C121" t="s">
        <v>654</v>
      </c>
      <c r="D121" t="s">
        <v>674</v>
      </c>
      <c r="E121">
        <v>20</v>
      </c>
      <c r="F121">
        <v>872684.8</v>
      </c>
      <c r="G121">
        <v>17</v>
      </c>
      <c r="H121" t="s">
        <v>216</v>
      </c>
      <c r="I121" t="s">
        <v>23</v>
      </c>
      <c r="J121" t="str" cm="1">
        <f t="array" ref="J121">_xlfn.IFS(G121&gt;=33,"33 o más",AND(G121&gt;=30,G121&lt;33),"30 a 32",AND(G121&gt;=27,G121&lt;30),"27 a 29",AND(G121&gt;=24,G121&lt;27),"24 a 26",AND(G121&gt;=21,G121&lt;24),"21 a 23",G121&lt;21,"20 o menos")</f>
        <v>20 o menos</v>
      </c>
    </row>
    <row r="122" spans="1:10" x14ac:dyDescent="0.3">
      <c r="A122">
        <v>354</v>
      </c>
      <c r="B122" t="s">
        <v>545</v>
      </c>
      <c r="C122" t="s">
        <v>654</v>
      </c>
      <c r="D122" t="s">
        <v>675</v>
      </c>
      <c r="E122">
        <v>21</v>
      </c>
      <c r="F122">
        <v>770016</v>
      </c>
      <c r="G122">
        <v>21</v>
      </c>
      <c r="H122" t="s">
        <v>35</v>
      </c>
      <c r="I122" t="s">
        <v>23</v>
      </c>
      <c r="J122" t="str" cm="1">
        <f t="array" ref="J122">_xlfn.IFS(G122&gt;=33,"33 o más",AND(G122&gt;=30,G122&lt;33),"30 a 32",AND(G122&gt;=27,G122&lt;30),"27 a 29",AND(G122&gt;=24,G122&lt;27),"24 a 26",AND(G122&gt;=21,G122&lt;24),"21 a 23",G122&lt;21,"20 o menos")</f>
        <v>21 a 23</v>
      </c>
    </row>
    <row r="123" spans="1:10" x14ac:dyDescent="0.3">
      <c r="A123">
        <v>355</v>
      </c>
      <c r="B123" t="s">
        <v>545</v>
      </c>
      <c r="C123" t="s">
        <v>654</v>
      </c>
      <c r="D123" t="s">
        <v>676</v>
      </c>
      <c r="E123">
        <v>22</v>
      </c>
      <c r="F123">
        <v>654513.6</v>
      </c>
      <c r="G123">
        <v>21</v>
      </c>
      <c r="H123" t="s">
        <v>22</v>
      </c>
      <c r="I123" t="s">
        <v>23</v>
      </c>
      <c r="J123" t="str" cm="1">
        <f t="array" ref="J123">_xlfn.IFS(G123&gt;=33,"33 o más",AND(G123&gt;=30,G123&lt;33),"30 a 32",AND(G123&gt;=27,G123&lt;30),"27 a 29",AND(G123&gt;=24,G123&lt;27),"24 a 26",AND(G123&gt;=21,G123&lt;24),"21 a 23",G123&lt;21,"20 o menos")</f>
        <v>21 a 23</v>
      </c>
    </row>
    <row r="124" spans="1:10" x14ac:dyDescent="0.3">
      <c r="A124">
        <v>356</v>
      </c>
      <c r="B124" t="s">
        <v>545</v>
      </c>
      <c r="C124" t="s">
        <v>654</v>
      </c>
      <c r="D124" t="s">
        <v>677</v>
      </c>
      <c r="E124">
        <v>23</v>
      </c>
      <c r="F124">
        <v>641680</v>
      </c>
      <c r="G124">
        <v>20</v>
      </c>
      <c r="H124" t="s">
        <v>10</v>
      </c>
      <c r="I124" t="s">
        <v>23</v>
      </c>
      <c r="J124" t="str" cm="1">
        <f t="array" ref="J124">_xlfn.IFS(G124&gt;=33,"33 o más",AND(G124&gt;=30,G124&lt;33),"30 a 32",AND(G124&gt;=27,G124&lt;30),"27 a 29",AND(G124&gt;=24,G124&lt;27),"24 a 26",AND(G124&gt;=21,G124&lt;24),"21 a 23",G124&lt;21,"20 o menos")</f>
        <v>20 o menos</v>
      </c>
    </row>
    <row r="125" spans="1:10" x14ac:dyDescent="0.3">
      <c r="A125">
        <v>357</v>
      </c>
      <c r="B125" t="s">
        <v>545</v>
      </c>
      <c r="C125" t="s">
        <v>654</v>
      </c>
      <c r="D125" t="s">
        <v>678</v>
      </c>
      <c r="E125">
        <v>24</v>
      </c>
      <c r="F125">
        <v>551844.80000000005</v>
      </c>
      <c r="G125">
        <v>21</v>
      </c>
      <c r="H125" t="s">
        <v>156</v>
      </c>
      <c r="I125" t="s">
        <v>23</v>
      </c>
      <c r="J125" t="str" cm="1">
        <f t="array" ref="J125">_xlfn.IFS(G125&gt;=33,"33 o más",AND(G125&gt;=30,G125&lt;33),"30 a 32",AND(G125&gt;=27,G125&lt;30),"27 a 29",AND(G125&gt;=24,G125&lt;27),"24 a 26",AND(G125&gt;=21,G125&lt;24),"21 a 23",G125&lt;21,"20 o menos")</f>
        <v>21 a 23</v>
      </c>
    </row>
    <row r="126" spans="1:10" x14ac:dyDescent="0.3">
      <c r="A126">
        <v>358</v>
      </c>
      <c r="B126" t="s">
        <v>545</v>
      </c>
      <c r="C126" t="s">
        <v>654</v>
      </c>
      <c r="D126" t="s">
        <v>679</v>
      </c>
      <c r="E126">
        <v>25</v>
      </c>
      <c r="F126">
        <v>410675.20000000001</v>
      </c>
      <c r="G126">
        <v>21</v>
      </c>
      <c r="H126" t="s">
        <v>22</v>
      </c>
      <c r="I126" t="s">
        <v>23</v>
      </c>
      <c r="J126" t="str" cm="1">
        <f t="array" ref="J126">_xlfn.IFS(G126&gt;=33,"33 o más",AND(G126&gt;=30,G126&lt;33),"30 a 32",AND(G126&gt;=27,G126&lt;30),"27 a 29",AND(G126&gt;=24,G126&lt;27),"24 a 26",AND(G126&gt;=21,G126&lt;24),"21 a 23",G126&lt;21,"20 o menos")</f>
        <v>21 a 23</v>
      </c>
    </row>
    <row r="127" spans="1:10" x14ac:dyDescent="0.3">
      <c r="A127">
        <v>428</v>
      </c>
      <c r="B127" t="s">
        <v>545</v>
      </c>
      <c r="C127" t="s">
        <v>680</v>
      </c>
      <c r="D127" t="s">
        <v>681</v>
      </c>
      <c r="E127">
        <v>1</v>
      </c>
      <c r="F127">
        <v>48767680</v>
      </c>
      <c r="G127">
        <v>30</v>
      </c>
      <c r="H127" t="s">
        <v>42</v>
      </c>
      <c r="I127" t="s">
        <v>23</v>
      </c>
      <c r="J127" t="str" cm="1">
        <f t="array" ref="J127">_xlfn.IFS(G127&gt;=33,"33 o más",AND(G127&gt;=30,G127&lt;33),"30 a 32",AND(G127&gt;=27,G127&lt;30),"27 a 29",AND(G127&gt;=24,G127&lt;27),"24 a 26",AND(G127&gt;=21,G127&lt;24),"21 a 23",G127&lt;21,"20 o menos")</f>
        <v>30 a 32</v>
      </c>
    </row>
    <row r="128" spans="1:10" x14ac:dyDescent="0.3">
      <c r="A128">
        <v>429</v>
      </c>
      <c r="B128" t="s">
        <v>545</v>
      </c>
      <c r="C128" t="s">
        <v>680</v>
      </c>
      <c r="D128" t="s">
        <v>682</v>
      </c>
      <c r="E128">
        <v>2</v>
      </c>
      <c r="F128">
        <v>47484320</v>
      </c>
      <c r="G128">
        <v>31</v>
      </c>
      <c r="H128" t="s">
        <v>35</v>
      </c>
      <c r="I128" t="s">
        <v>23</v>
      </c>
      <c r="J128" t="str" cm="1">
        <f t="array" ref="J128">_xlfn.IFS(G128&gt;=33,"33 o más",AND(G128&gt;=30,G128&lt;33),"30 a 32",AND(G128&gt;=27,G128&lt;30),"27 a 29",AND(G128&gt;=24,G128&lt;27),"24 a 26",AND(G128&gt;=21,G128&lt;24),"21 a 23",G128&lt;21,"20 o menos")</f>
        <v>30 a 32</v>
      </c>
    </row>
    <row r="129" spans="1:10" x14ac:dyDescent="0.3">
      <c r="A129">
        <v>430</v>
      </c>
      <c r="B129" t="s">
        <v>545</v>
      </c>
      <c r="C129" t="s">
        <v>680</v>
      </c>
      <c r="D129" t="s">
        <v>683</v>
      </c>
      <c r="E129">
        <v>3</v>
      </c>
      <c r="F129">
        <v>37217440</v>
      </c>
      <c r="G129">
        <v>28</v>
      </c>
      <c r="H129" t="s">
        <v>97</v>
      </c>
      <c r="I129" t="s">
        <v>61</v>
      </c>
      <c r="J129" t="str" cm="1">
        <f t="array" ref="J129">_xlfn.IFS(G129&gt;=33,"33 o más",AND(G129&gt;=30,G129&lt;33),"30 a 32",AND(G129&gt;=27,G129&lt;30),"27 a 29",AND(G129&gt;=24,G129&lt;27),"24 a 26",AND(G129&gt;=21,G129&lt;24),"21 a 23",G129&lt;21,"20 o menos")</f>
        <v>27 a 29</v>
      </c>
    </row>
    <row r="130" spans="1:10" x14ac:dyDescent="0.3">
      <c r="A130">
        <v>431</v>
      </c>
      <c r="B130" t="s">
        <v>545</v>
      </c>
      <c r="C130" t="s">
        <v>680</v>
      </c>
      <c r="D130" t="s">
        <v>684</v>
      </c>
      <c r="E130">
        <v>4</v>
      </c>
      <c r="F130">
        <v>24383840</v>
      </c>
      <c r="G130">
        <v>25</v>
      </c>
      <c r="H130" t="s">
        <v>75</v>
      </c>
      <c r="I130" t="s">
        <v>23</v>
      </c>
      <c r="J130" t="str" cm="1">
        <f t="array" ref="J130">_xlfn.IFS(G130&gt;=33,"33 o más",AND(G130&gt;=30,G130&lt;33),"30 a 32",AND(G130&gt;=27,G130&lt;30),"27 a 29",AND(G130&gt;=24,G130&lt;27),"24 a 26",AND(G130&gt;=21,G130&lt;24),"21 a 23",G130&lt;21,"20 o menos")</f>
        <v>24 a 26</v>
      </c>
    </row>
    <row r="131" spans="1:10" x14ac:dyDescent="0.3">
      <c r="A131">
        <v>432</v>
      </c>
      <c r="B131" t="s">
        <v>545</v>
      </c>
      <c r="C131" t="s">
        <v>680</v>
      </c>
      <c r="D131" t="s">
        <v>685</v>
      </c>
      <c r="E131">
        <v>5</v>
      </c>
      <c r="F131">
        <v>20533760</v>
      </c>
      <c r="G131">
        <v>32</v>
      </c>
      <c r="H131" t="s">
        <v>35</v>
      </c>
      <c r="I131" t="s">
        <v>23</v>
      </c>
      <c r="J131" t="str" cm="1">
        <f t="array" ref="J131">_xlfn.IFS(G131&gt;=33,"33 o más",AND(G131&gt;=30,G131&lt;33),"30 a 32",AND(G131&gt;=27,G131&lt;30),"27 a 29",AND(G131&gt;=24,G131&lt;27),"24 a 26",AND(G131&gt;=21,G131&lt;24),"21 a 23",G131&lt;21,"20 o menos")</f>
        <v>30 a 32</v>
      </c>
    </row>
    <row r="132" spans="1:10" x14ac:dyDescent="0.3">
      <c r="A132">
        <v>433</v>
      </c>
      <c r="B132" t="s">
        <v>545</v>
      </c>
      <c r="C132" t="s">
        <v>680</v>
      </c>
      <c r="D132" t="s">
        <v>686</v>
      </c>
      <c r="E132">
        <v>6</v>
      </c>
      <c r="F132">
        <v>20533760</v>
      </c>
      <c r="G132">
        <v>32</v>
      </c>
      <c r="H132" t="s">
        <v>35</v>
      </c>
      <c r="I132" t="s">
        <v>125</v>
      </c>
      <c r="J132" t="str" cm="1">
        <f t="array" ref="J132">_xlfn.IFS(G132&gt;=33,"33 o más",AND(G132&gt;=30,G132&lt;33),"30 a 32",AND(G132&gt;=27,G132&lt;30),"27 a 29",AND(G132&gt;=24,G132&lt;27),"24 a 26",AND(G132&gt;=21,G132&lt;24),"21 a 23",G132&lt;21,"20 o menos")</f>
        <v>30 a 32</v>
      </c>
    </row>
    <row r="133" spans="1:10" x14ac:dyDescent="0.3">
      <c r="A133">
        <v>434</v>
      </c>
      <c r="B133" t="s">
        <v>545</v>
      </c>
      <c r="C133" t="s">
        <v>680</v>
      </c>
      <c r="D133" t="s">
        <v>687</v>
      </c>
      <c r="E133">
        <v>7</v>
      </c>
      <c r="F133">
        <v>20533760</v>
      </c>
      <c r="G133">
        <v>30</v>
      </c>
      <c r="H133" t="s">
        <v>111</v>
      </c>
      <c r="I133" t="s">
        <v>61</v>
      </c>
      <c r="J133" t="str" cm="1">
        <f t="array" ref="J133">_xlfn.IFS(G133&gt;=33,"33 o más",AND(G133&gt;=30,G133&lt;33),"30 a 32",AND(G133&gt;=27,G133&lt;30),"27 a 29",AND(G133&gt;=24,G133&lt;27),"24 a 26",AND(G133&gt;=21,G133&lt;24),"21 a 23",G133&lt;21,"20 o menos")</f>
        <v>30 a 32</v>
      </c>
    </row>
    <row r="134" spans="1:10" x14ac:dyDescent="0.3">
      <c r="A134">
        <v>435</v>
      </c>
      <c r="B134" t="s">
        <v>545</v>
      </c>
      <c r="C134" t="s">
        <v>680</v>
      </c>
      <c r="D134" t="s">
        <v>688</v>
      </c>
      <c r="E134">
        <v>8</v>
      </c>
      <c r="F134">
        <v>19250400</v>
      </c>
      <c r="G134">
        <v>31</v>
      </c>
      <c r="H134" t="s">
        <v>102</v>
      </c>
      <c r="I134" t="s">
        <v>125</v>
      </c>
      <c r="J134" t="str" cm="1">
        <f t="array" ref="J134">_xlfn.IFS(G134&gt;=33,"33 o más",AND(G134&gt;=30,G134&lt;33),"30 a 32",AND(G134&gt;=27,G134&lt;30),"27 a 29",AND(G134&gt;=24,G134&lt;27),"24 a 26",AND(G134&gt;=21,G134&lt;24),"21 a 23",G134&lt;21,"20 o menos")</f>
        <v>30 a 32</v>
      </c>
    </row>
    <row r="135" spans="1:10" x14ac:dyDescent="0.3">
      <c r="A135">
        <v>436</v>
      </c>
      <c r="B135" t="s">
        <v>545</v>
      </c>
      <c r="C135" t="s">
        <v>680</v>
      </c>
      <c r="D135" t="s">
        <v>689</v>
      </c>
      <c r="E135">
        <v>9</v>
      </c>
      <c r="F135">
        <v>19250400</v>
      </c>
      <c r="G135">
        <v>31</v>
      </c>
      <c r="H135" t="s">
        <v>35</v>
      </c>
      <c r="I135" t="s">
        <v>23</v>
      </c>
      <c r="J135" t="str" cm="1">
        <f t="array" ref="J135">_xlfn.IFS(G135&gt;=33,"33 o más",AND(G135&gt;=30,G135&lt;33),"30 a 32",AND(G135&gt;=27,G135&lt;30),"27 a 29",AND(G135&gt;=24,G135&lt;27),"24 a 26",AND(G135&gt;=21,G135&lt;24),"21 a 23",G135&lt;21,"20 o menos")</f>
        <v>30 a 32</v>
      </c>
    </row>
    <row r="136" spans="1:10" x14ac:dyDescent="0.3">
      <c r="A136">
        <v>437</v>
      </c>
      <c r="B136" t="s">
        <v>545</v>
      </c>
      <c r="C136" t="s">
        <v>680</v>
      </c>
      <c r="D136" t="s">
        <v>690</v>
      </c>
      <c r="E136">
        <v>10</v>
      </c>
      <c r="F136">
        <v>15400320</v>
      </c>
      <c r="G136">
        <v>25</v>
      </c>
      <c r="H136" t="s">
        <v>75</v>
      </c>
      <c r="I136" t="s">
        <v>61</v>
      </c>
      <c r="J136" t="str" cm="1">
        <f t="array" ref="J136">_xlfn.IFS(G136&gt;=33,"33 o más",AND(G136&gt;=30,G136&lt;33),"30 a 32",AND(G136&gt;=27,G136&lt;30),"27 a 29",AND(G136&gt;=24,G136&lt;27),"24 a 26",AND(G136&gt;=21,G136&lt;24),"21 a 23",G136&lt;21,"20 o menos")</f>
        <v>24 a 26</v>
      </c>
    </row>
    <row r="137" spans="1:10" x14ac:dyDescent="0.3">
      <c r="A137">
        <v>438</v>
      </c>
      <c r="B137" t="s">
        <v>545</v>
      </c>
      <c r="C137" t="s">
        <v>680</v>
      </c>
      <c r="D137" t="s">
        <v>691</v>
      </c>
      <c r="E137">
        <v>11</v>
      </c>
      <c r="F137">
        <v>12833600</v>
      </c>
      <c r="G137">
        <v>28</v>
      </c>
      <c r="H137" t="s">
        <v>97</v>
      </c>
      <c r="I137" t="s">
        <v>23</v>
      </c>
      <c r="J137" t="str" cm="1">
        <f t="array" ref="J137">_xlfn.IFS(G137&gt;=33,"33 o más",AND(G137&gt;=30,G137&lt;33),"30 a 32",AND(G137&gt;=27,G137&lt;30),"27 a 29",AND(G137&gt;=24,G137&lt;27),"24 a 26",AND(G137&gt;=21,G137&lt;24),"21 a 23",G137&lt;21,"20 o menos")</f>
        <v>27 a 29</v>
      </c>
    </row>
    <row r="138" spans="1:10" x14ac:dyDescent="0.3">
      <c r="A138">
        <v>439</v>
      </c>
      <c r="B138" t="s">
        <v>545</v>
      </c>
      <c r="C138" t="s">
        <v>680</v>
      </c>
      <c r="D138" t="s">
        <v>692</v>
      </c>
      <c r="E138">
        <v>12</v>
      </c>
      <c r="F138">
        <v>12063584</v>
      </c>
      <c r="G138">
        <v>33</v>
      </c>
      <c r="H138" t="s">
        <v>22</v>
      </c>
      <c r="I138" t="s">
        <v>23</v>
      </c>
      <c r="J138" t="str" cm="1">
        <f t="array" ref="J138">_xlfn.IFS(G138&gt;=33,"33 o más",AND(G138&gt;=30,G138&lt;33),"30 a 32",AND(G138&gt;=27,G138&lt;30),"27 a 29",AND(G138&gt;=24,G138&lt;27),"24 a 26",AND(G138&gt;=21,G138&lt;24),"21 a 23",G138&lt;21,"20 o menos")</f>
        <v>33 o más</v>
      </c>
    </row>
    <row r="139" spans="1:10" x14ac:dyDescent="0.3">
      <c r="A139">
        <v>440</v>
      </c>
      <c r="B139" t="s">
        <v>545</v>
      </c>
      <c r="C139" t="s">
        <v>680</v>
      </c>
      <c r="D139" t="s">
        <v>693</v>
      </c>
      <c r="E139">
        <v>13</v>
      </c>
      <c r="F139">
        <v>10908560</v>
      </c>
      <c r="G139">
        <v>25</v>
      </c>
      <c r="H139" t="s">
        <v>16</v>
      </c>
      <c r="I139" t="s">
        <v>23</v>
      </c>
      <c r="J139" t="str" cm="1">
        <f t="array" ref="J139">_xlfn.IFS(G139&gt;=33,"33 o más",AND(G139&gt;=30,G139&lt;33),"30 a 32",AND(G139&gt;=27,G139&lt;30),"27 a 29",AND(G139&gt;=24,G139&lt;27),"24 a 26",AND(G139&gt;=21,G139&lt;24),"21 a 23",G139&lt;21,"20 o menos")</f>
        <v>24 a 26</v>
      </c>
    </row>
    <row r="140" spans="1:10" x14ac:dyDescent="0.3">
      <c r="A140">
        <v>441</v>
      </c>
      <c r="B140" t="s">
        <v>545</v>
      </c>
      <c r="C140" t="s">
        <v>680</v>
      </c>
      <c r="D140" t="s">
        <v>694</v>
      </c>
      <c r="E140">
        <v>14</v>
      </c>
      <c r="F140">
        <v>10395216</v>
      </c>
      <c r="G140">
        <v>34</v>
      </c>
      <c r="H140" t="s">
        <v>16</v>
      </c>
      <c r="I140" t="s">
        <v>23</v>
      </c>
      <c r="J140" t="str" cm="1">
        <f t="array" ref="J140">_xlfn.IFS(G140&gt;=33,"33 o más",AND(G140&gt;=30,G140&lt;33),"30 a 32",AND(G140&gt;=27,G140&lt;30),"27 a 29",AND(G140&gt;=24,G140&lt;27),"24 a 26",AND(G140&gt;=21,G140&lt;24),"21 a 23",G140&lt;21,"20 o menos")</f>
        <v>33 o más</v>
      </c>
    </row>
    <row r="141" spans="1:10" x14ac:dyDescent="0.3">
      <c r="A141">
        <v>442</v>
      </c>
      <c r="B141" t="s">
        <v>545</v>
      </c>
      <c r="C141" t="s">
        <v>680</v>
      </c>
      <c r="D141" t="s">
        <v>695</v>
      </c>
      <c r="E141">
        <v>15</v>
      </c>
      <c r="F141">
        <v>10395216</v>
      </c>
      <c r="G141">
        <v>25</v>
      </c>
      <c r="H141" t="s">
        <v>22</v>
      </c>
      <c r="I141" t="s">
        <v>61</v>
      </c>
      <c r="J141" t="str" cm="1">
        <f t="array" ref="J141">_xlfn.IFS(G141&gt;=33,"33 o más",AND(G141&gt;=30,G141&lt;33),"30 a 32",AND(G141&gt;=27,G141&lt;30),"27 a 29",AND(G141&gt;=24,G141&lt;27),"24 a 26",AND(G141&gt;=21,G141&lt;24),"21 a 23",G141&lt;21,"20 o menos")</f>
        <v>24 a 26</v>
      </c>
    </row>
    <row r="142" spans="1:10" x14ac:dyDescent="0.3">
      <c r="A142">
        <v>443</v>
      </c>
      <c r="B142" t="s">
        <v>545</v>
      </c>
      <c r="C142" t="s">
        <v>680</v>
      </c>
      <c r="D142" t="s">
        <v>696</v>
      </c>
      <c r="E142">
        <v>16</v>
      </c>
      <c r="F142">
        <v>8855184</v>
      </c>
      <c r="G142">
        <v>26</v>
      </c>
      <c r="H142" t="s">
        <v>13</v>
      </c>
      <c r="I142" t="s">
        <v>23</v>
      </c>
      <c r="J142" t="str" cm="1">
        <f t="array" ref="J142">_xlfn.IFS(G142&gt;=33,"33 o más",AND(G142&gt;=30,G142&lt;33),"30 a 32",AND(G142&gt;=27,G142&lt;30),"27 a 29",AND(G142&gt;=24,G142&lt;27),"24 a 26",AND(G142&gt;=21,G142&lt;24),"21 a 23",G142&lt;21,"20 o menos")</f>
        <v>24 a 26</v>
      </c>
    </row>
    <row r="143" spans="1:10" x14ac:dyDescent="0.3">
      <c r="A143">
        <v>444</v>
      </c>
      <c r="B143" t="s">
        <v>545</v>
      </c>
      <c r="C143" t="s">
        <v>680</v>
      </c>
      <c r="D143" t="s">
        <v>697</v>
      </c>
      <c r="E143">
        <v>17</v>
      </c>
      <c r="F143">
        <v>8085168</v>
      </c>
      <c r="G143">
        <v>26</v>
      </c>
      <c r="H143" t="s">
        <v>22</v>
      </c>
      <c r="I143" t="s">
        <v>23</v>
      </c>
      <c r="J143" t="str" cm="1">
        <f t="array" ref="J143">_xlfn.IFS(G143&gt;=33,"33 o más",AND(G143&gt;=30,G143&lt;33),"30 a 32",AND(G143&gt;=27,G143&lt;30),"27 a 29",AND(G143&gt;=24,G143&lt;27),"24 a 26",AND(G143&gt;=21,G143&lt;24),"21 a 23",G143&lt;21,"20 o menos")</f>
        <v>24 a 26</v>
      </c>
    </row>
    <row r="144" spans="1:10" x14ac:dyDescent="0.3">
      <c r="A144">
        <v>445</v>
      </c>
      <c r="B144" t="s">
        <v>545</v>
      </c>
      <c r="C144" t="s">
        <v>680</v>
      </c>
      <c r="D144" t="s">
        <v>698</v>
      </c>
      <c r="E144">
        <v>18</v>
      </c>
      <c r="F144">
        <v>6031792</v>
      </c>
      <c r="G144">
        <v>21</v>
      </c>
      <c r="H144" t="s">
        <v>222</v>
      </c>
      <c r="I144" t="s">
        <v>23</v>
      </c>
      <c r="J144" t="str" cm="1">
        <f t="array" ref="J144">_xlfn.IFS(G144&gt;=33,"33 o más",AND(G144&gt;=30,G144&lt;33),"30 a 32",AND(G144&gt;=27,G144&lt;30),"27 a 29",AND(G144&gt;=24,G144&lt;27),"24 a 26",AND(G144&gt;=21,G144&lt;24),"21 a 23",G144&lt;21,"20 o menos")</f>
        <v>21 a 23</v>
      </c>
    </row>
    <row r="145" spans="1:10" x14ac:dyDescent="0.3">
      <c r="A145">
        <v>446</v>
      </c>
      <c r="B145" t="s">
        <v>545</v>
      </c>
      <c r="C145" t="s">
        <v>680</v>
      </c>
      <c r="D145" t="s">
        <v>699</v>
      </c>
      <c r="E145">
        <v>19</v>
      </c>
      <c r="F145">
        <v>4491760</v>
      </c>
      <c r="G145">
        <v>21</v>
      </c>
      <c r="H145" t="s">
        <v>222</v>
      </c>
      <c r="I145" t="s">
        <v>23</v>
      </c>
      <c r="J145" t="str" cm="1">
        <f t="array" ref="J145">_xlfn.IFS(G145&gt;=33,"33 o más",AND(G145&gt;=30,G145&lt;33),"30 a 32",AND(G145&gt;=27,G145&lt;30),"27 a 29",AND(G145&gt;=24,G145&lt;27),"24 a 26",AND(G145&gt;=21,G145&lt;24),"21 a 23",G145&lt;21,"20 o menos")</f>
        <v>21 a 23</v>
      </c>
    </row>
    <row r="146" spans="1:10" x14ac:dyDescent="0.3">
      <c r="A146">
        <v>447</v>
      </c>
      <c r="B146" t="s">
        <v>545</v>
      </c>
      <c r="C146" t="s">
        <v>680</v>
      </c>
      <c r="D146" t="s">
        <v>700</v>
      </c>
      <c r="E146">
        <v>20</v>
      </c>
      <c r="F146">
        <v>4491760</v>
      </c>
      <c r="G146">
        <v>21</v>
      </c>
      <c r="H146" t="s">
        <v>75</v>
      </c>
      <c r="I146" t="s">
        <v>23</v>
      </c>
      <c r="J146" t="str" cm="1">
        <f t="array" ref="J146">_xlfn.IFS(G146&gt;=33,"33 o más",AND(G146&gt;=30,G146&lt;33),"30 a 32",AND(G146&gt;=27,G146&lt;30),"27 a 29",AND(G146&gt;=24,G146&lt;27),"24 a 26",AND(G146&gt;=21,G146&lt;24),"21 a 23",G146&lt;21,"20 o menos")</f>
        <v>21 a 23</v>
      </c>
    </row>
    <row r="147" spans="1:10" x14ac:dyDescent="0.3">
      <c r="A147">
        <v>448</v>
      </c>
      <c r="B147" t="s">
        <v>545</v>
      </c>
      <c r="C147" t="s">
        <v>680</v>
      </c>
      <c r="D147" t="s">
        <v>701</v>
      </c>
      <c r="E147">
        <v>21</v>
      </c>
      <c r="F147">
        <v>3721744</v>
      </c>
      <c r="G147">
        <v>25</v>
      </c>
      <c r="H147" t="s">
        <v>25</v>
      </c>
      <c r="I147" t="s">
        <v>702</v>
      </c>
      <c r="J147" t="str" cm="1">
        <f t="array" ref="J147">_xlfn.IFS(G147&gt;=33,"33 o más",AND(G147&gt;=30,G147&lt;33),"30 a 32",AND(G147&gt;=27,G147&lt;30),"27 a 29",AND(G147&gt;=24,G147&lt;27),"24 a 26",AND(G147&gt;=21,G147&lt;24),"21 a 23",G147&lt;21,"20 o menos")</f>
        <v>24 a 26</v>
      </c>
    </row>
    <row r="148" spans="1:10" x14ac:dyDescent="0.3">
      <c r="A148">
        <v>449</v>
      </c>
      <c r="B148" t="s">
        <v>545</v>
      </c>
      <c r="C148" t="s">
        <v>680</v>
      </c>
      <c r="D148" t="s">
        <v>703</v>
      </c>
      <c r="E148">
        <v>22</v>
      </c>
      <c r="F148">
        <v>3208400</v>
      </c>
      <c r="G148">
        <v>20</v>
      </c>
      <c r="H148" t="s">
        <v>100</v>
      </c>
      <c r="I148" t="s">
        <v>23</v>
      </c>
      <c r="J148" t="str" cm="1">
        <f t="array" ref="J148">_xlfn.IFS(G148&gt;=33,"33 o más",AND(G148&gt;=30,G148&lt;33),"30 a 32",AND(G148&gt;=27,G148&lt;30),"27 a 29",AND(G148&gt;=24,G148&lt;27),"24 a 26",AND(G148&gt;=21,G148&lt;24),"21 a 23",G148&lt;21,"20 o menos")</f>
        <v>20 o menos</v>
      </c>
    </row>
    <row r="149" spans="1:10" x14ac:dyDescent="0.3">
      <c r="A149">
        <v>450</v>
      </c>
      <c r="B149" t="s">
        <v>545</v>
      </c>
      <c r="C149" t="s">
        <v>680</v>
      </c>
      <c r="D149" t="s">
        <v>704</v>
      </c>
      <c r="E149">
        <v>23</v>
      </c>
      <c r="F149">
        <v>3208400</v>
      </c>
      <c r="G149">
        <v>24</v>
      </c>
      <c r="H149" t="s">
        <v>35</v>
      </c>
      <c r="I149" t="s">
        <v>23</v>
      </c>
      <c r="J149" t="str" cm="1">
        <f t="array" ref="J149">_xlfn.IFS(G149&gt;=33,"33 o más",AND(G149&gt;=30,G149&lt;33),"30 a 32",AND(G149&gt;=27,G149&lt;30),"27 a 29",AND(G149&gt;=24,G149&lt;27),"24 a 26",AND(G149&gt;=21,G149&lt;24),"21 a 23",G149&lt;21,"20 o menos")</f>
        <v>24 a 26</v>
      </c>
    </row>
    <row r="150" spans="1:10" x14ac:dyDescent="0.3">
      <c r="A150">
        <v>451</v>
      </c>
      <c r="B150" t="s">
        <v>545</v>
      </c>
      <c r="C150" t="s">
        <v>680</v>
      </c>
      <c r="D150" t="s">
        <v>705</v>
      </c>
      <c r="E150">
        <v>24</v>
      </c>
      <c r="F150">
        <v>2695056</v>
      </c>
      <c r="G150">
        <v>23</v>
      </c>
      <c r="H150" t="s">
        <v>93</v>
      </c>
      <c r="I150" t="s">
        <v>23</v>
      </c>
      <c r="J150" t="str" cm="1">
        <f t="array" ref="J150">_xlfn.IFS(G150&gt;=33,"33 o más",AND(G150&gt;=30,G150&lt;33),"30 a 32",AND(G150&gt;=27,G150&lt;30),"27 a 29",AND(G150&gt;=24,G150&lt;27),"24 a 26",AND(G150&gt;=21,G150&lt;24),"21 a 23",G150&lt;21,"20 o menos")</f>
        <v>21 a 23</v>
      </c>
    </row>
    <row r="151" spans="1:10" x14ac:dyDescent="0.3">
      <c r="A151">
        <v>452</v>
      </c>
      <c r="B151" t="s">
        <v>545</v>
      </c>
      <c r="C151" t="s">
        <v>680</v>
      </c>
      <c r="D151" t="s">
        <v>706</v>
      </c>
      <c r="E151">
        <v>25</v>
      </c>
      <c r="F151">
        <v>2438384</v>
      </c>
      <c r="G151">
        <v>21</v>
      </c>
      <c r="H151" t="s">
        <v>95</v>
      </c>
      <c r="I151" t="s">
        <v>23</v>
      </c>
      <c r="J151" t="str" cm="1">
        <f t="array" ref="J151">_xlfn.IFS(G151&gt;=33,"33 o más",AND(G151&gt;=30,G151&lt;33),"30 a 32",AND(G151&gt;=27,G151&lt;30),"27 a 29",AND(G151&gt;=24,G151&lt;27),"24 a 26",AND(G151&gt;=21,G151&lt;24),"21 a 23",G151&lt;21,"20 o menos")</f>
        <v>21 a 23</v>
      </c>
    </row>
    <row r="152" spans="1:10" x14ac:dyDescent="0.3">
      <c r="A152">
        <v>528</v>
      </c>
      <c r="B152" t="s">
        <v>545</v>
      </c>
      <c r="C152" t="s">
        <v>707</v>
      </c>
      <c r="D152" t="s">
        <v>708</v>
      </c>
      <c r="E152">
        <v>1</v>
      </c>
      <c r="F152">
        <v>11935248</v>
      </c>
      <c r="G152">
        <v>31</v>
      </c>
      <c r="H152" t="s">
        <v>22</v>
      </c>
      <c r="I152" t="s">
        <v>23</v>
      </c>
      <c r="J152" t="str" cm="1">
        <f t="array" ref="J152">_xlfn.IFS(G152&gt;=33,"33 o más",AND(G152&gt;=30,G152&lt;33),"30 a 32",AND(G152&gt;=27,G152&lt;30),"27 a 29",AND(G152&gt;=24,G152&lt;27),"24 a 26",AND(G152&gt;=21,G152&lt;24),"21 a 23",G152&lt;21,"20 o menos")</f>
        <v>30 a 32</v>
      </c>
    </row>
    <row r="153" spans="1:10" x14ac:dyDescent="0.3">
      <c r="A153">
        <v>529</v>
      </c>
      <c r="B153" t="s">
        <v>545</v>
      </c>
      <c r="C153" t="s">
        <v>707</v>
      </c>
      <c r="D153" t="s">
        <v>709</v>
      </c>
      <c r="E153">
        <v>2</v>
      </c>
      <c r="F153">
        <v>11550240</v>
      </c>
      <c r="G153">
        <v>37</v>
      </c>
      <c r="H153" t="s">
        <v>16</v>
      </c>
      <c r="I153" t="s">
        <v>55</v>
      </c>
      <c r="J153" t="str" cm="1">
        <f t="array" ref="J153">_xlfn.IFS(G153&gt;=33,"33 o más",AND(G153&gt;=30,G153&lt;33),"30 a 32",AND(G153&gt;=27,G153&lt;30),"27 a 29",AND(G153&gt;=24,G153&lt;27),"24 a 26",AND(G153&gt;=21,G153&lt;24),"21 a 23",G153&lt;21,"20 o menos")</f>
        <v>33 o más</v>
      </c>
    </row>
    <row r="154" spans="1:10" x14ac:dyDescent="0.3">
      <c r="A154">
        <v>530</v>
      </c>
      <c r="B154" t="s">
        <v>545</v>
      </c>
      <c r="C154" t="s">
        <v>707</v>
      </c>
      <c r="D154" t="s">
        <v>710</v>
      </c>
      <c r="E154">
        <v>3</v>
      </c>
      <c r="F154">
        <v>11293568</v>
      </c>
      <c r="G154">
        <v>36</v>
      </c>
      <c r="H154" t="s">
        <v>35</v>
      </c>
      <c r="I154" t="s">
        <v>23</v>
      </c>
      <c r="J154" t="str" cm="1">
        <f t="array" ref="J154">_xlfn.IFS(G154&gt;=33,"33 o más",AND(G154&gt;=30,G154&lt;33),"30 a 32",AND(G154&gt;=27,G154&lt;30),"27 a 29",AND(G154&gt;=24,G154&lt;27),"24 a 26",AND(G154&gt;=21,G154&lt;24),"21 a 23",G154&lt;21,"20 o menos")</f>
        <v>33 o más</v>
      </c>
    </row>
    <row r="155" spans="1:10" x14ac:dyDescent="0.3">
      <c r="A155">
        <v>531</v>
      </c>
      <c r="B155" t="s">
        <v>545</v>
      </c>
      <c r="C155" t="s">
        <v>707</v>
      </c>
      <c r="D155" t="s">
        <v>711</v>
      </c>
      <c r="E155">
        <v>4</v>
      </c>
      <c r="F155">
        <v>11165232</v>
      </c>
      <c r="G155">
        <v>30</v>
      </c>
      <c r="H155" t="s">
        <v>156</v>
      </c>
      <c r="I155" t="s">
        <v>23</v>
      </c>
      <c r="J155" t="str" cm="1">
        <f t="array" ref="J155">_xlfn.IFS(G155&gt;=33,"33 o más",AND(G155&gt;=30,G155&lt;33),"30 a 32",AND(G155&gt;=27,G155&lt;30),"27 a 29",AND(G155&gt;=24,G155&lt;27),"24 a 26",AND(G155&gt;=21,G155&lt;24),"21 a 23",G155&lt;21,"20 o menos")</f>
        <v>30 a 32</v>
      </c>
    </row>
    <row r="156" spans="1:10" x14ac:dyDescent="0.3">
      <c r="A156">
        <v>532</v>
      </c>
      <c r="B156" t="s">
        <v>545</v>
      </c>
      <c r="C156" t="s">
        <v>707</v>
      </c>
      <c r="D156" t="s">
        <v>712</v>
      </c>
      <c r="E156">
        <v>5</v>
      </c>
      <c r="F156">
        <v>10523552</v>
      </c>
      <c r="G156">
        <v>26</v>
      </c>
      <c r="H156" t="s">
        <v>84</v>
      </c>
      <c r="I156" t="s">
        <v>23</v>
      </c>
      <c r="J156" t="str" cm="1">
        <f t="array" ref="J156">_xlfn.IFS(G156&gt;=33,"33 o más",AND(G156&gt;=30,G156&lt;33),"30 a 32",AND(G156&gt;=27,G156&lt;30),"27 a 29",AND(G156&gt;=24,G156&lt;27),"24 a 26",AND(G156&gt;=21,G156&lt;24),"21 a 23",G156&lt;21,"20 o menos")</f>
        <v>24 a 26</v>
      </c>
    </row>
    <row r="157" spans="1:10" x14ac:dyDescent="0.3">
      <c r="A157">
        <v>533</v>
      </c>
      <c r="B157" t="s">
        <v>545</v>
      </c>
      <c r="C157" t="s">
        <v>707</v>
      </c>
      <c r="D157" t="s">
        <v>713</v>
      </c>
      <c r="E157">
        <v>6</v>
      </c>
      <c r="F157">
        <v>8341840</v>
      </c>
      <c r="G157">
        <v>32</v>
      </c>
      <c r="H157" t="s">
        <v>35</v>
      </c>
      <c r="I157" t="s">
        <v>23</v>
      </c>
      <c r="J157" t="str" cm="1">
        <f t="array" ref="J157">_xlfn.IFS(G157&gt;=33,"33 o más",AND(G157&gt;=30,G157&lt;33),"30 a 32",AND(G157&gt;=27,G157&lt;30),"27 a 29",AND(G157&gt;=24,G157&lt;27),"24 a 26",AND(G157&gt;=21,G157&lt;24),"21 a 23",G157&lt;21,"20 o menos")</f>
        <v>30 a 32</v>
      </c>
    </row>
    <row r="158" spans="1:10" x14ac:dyDescent="0.3">
      <c r="A158">
        <v>534</v>
      </c>
      <c r="B158" t="s">
        <v>545</v>
      </c>
      <c r="C158" t="s">
        <v>707</v>
      </c>
      <c r="D158" t="s">
        <v>714</v>
      </c>
      <c r="E158">
        <v>7</v>
      </c>
      <c r="F158">
        <v>8341840</v>
      </c>
      <c r="G158">
        <v>26</v>
      </c>
      <c r="H158" t="s">
        <v>97</v>
      </c>
      <c r="I158" t="s">
        <v>23</v>
      </c>
      <c r="J158" t="str" cm="1">
        <f t="array" ref="J158">_xlfn.IFS(G158&gt;=33,"33 o más",AND(G158&gt;=30,G158&lt;33),"30 a 32",AND(G158&gt;=27,G158&lt;30),"27 a 29",AND(G158&gt;=24,G158&lt;27),"24 a 26",AND(G158&gt;=21,G158&lt;24),"21 a 23",G158&lt;21,"20 o menos")</f>
        <v>24 a 26</v>
      </c>
    </row>
    <row r="159" spans="1:10" x14ac:dyDescent="0.3">
      <c r="A159">
        <v>535</v>
      </c>
      <c r="B159" t="s">
        <v>545</v>
      </c>
      <c r="C159" t="s">
        <v>707</v>
      </c>
      <c r="D159" t="s">
        <v>715</v>
      </c>
      <c r="E159">
        <v>8</v>
      </c>
      <c r="F159">
        <v>8213504</v>
      </c>
      <c r="G159">
        <v>31</v>
      </c>
      <c r="H159" t="s">
        <v>10</v>
      </c>
      <c r="I159" t="s">
        <v>23</v>
      </c>
      <c r="J159" t="str" cm="1">
        <f t="array" ref="J159">_xlfn.IFS(G159&gt;=33,"33 o más",AND(G159&gt;=30,G159&lt;33),"30 a 32",AND(G159&gt;=27,G159&lt;30),"27 a 29",AND(G159&gt;=24,G159&lt;27),"24 a 26",AND(G159&gt;=21,G159&lt;24),"21 a 23",G159&lt;21,"20 o menos")</f>
        <v>30 a 32</v>
      </c>
    </row>
    <row r="160" spans="1:10" x14ac:dyDescent="0.3">
      <c r="A160">
        <v>536</v>
      </c>
      <c r="B160" t="s">
        <v>545</v>
      </c>
      <c r="C160" t="s">
        <v>707</v>
      </c>
      <c r="D160" t="s">
        <v>716</v>
      </c>
      <c r="E160">
        <v>9</v>
      </c>
      <c r="F160">
        <v>6930144</v>
      </c>
      <c r="G160">
        <v>34</v>
      </c>
      <c r="H160" t="s">
        <v>13</v>
      </c>
      <c r="I160" t="s">
        <v>61</v>
      </c>
      <c r="J160" t="str" cm="1">
        <f t="array" ref="J160">_xlfn.IFS(G160&gt;=33,"33 o más",AND(G160&gt;=30,G160&lt;33),"30 a 32",AND(G160&gt;=27,G160&lt;30),"27 a 29",AND(G160&gt;=24,G160&lt;27),"24 a 26",AND(G160&gt;=21,G160&lt;24),"21 a 23",G160&lt;21,"20 o menos")</f>
        <v>33 o más</v>
      </c>
    </row>
    <row r="161" spans="1:10" x14ac:dyDescent="0.3">
      <c r="A161">
        <v>537</v>
      </c>
      <c r="B161" t="s">
        <v>545</v>
      </c>
      <c r="C161" t="s">
        <v>707</v>
      </c>
      <c r="D161" t="s">
        <v>717</v>
      </c>
      <c r="E161">
        <v>10</v>
      </c>
      <c r="F161">
        <v>6288464</v>
      </c>
      <c r="G161">
        <v>26</v>
      </c>
      <c r="H161" t="s">
        <v>13</v>
      </c>
      <c r="I161" t="s">
        <v>23</v>
      </c>
      <c r="J161" t="str" cm="1">
        <f t="array" ref="J161">_xlfn.IFS(G161&gt;=33,"33 o más",AND(G161&gt;=30,G161&lt;33),"30 a 32",AND(G161&gt;=27,G161&lt;30),"27 a 29",AND(G161&gt;=24,G161&lt;27),"24 a 26",AND(G161&gt;=21,G161&lt;24),"21 a 23",G161&lt;21,"20 o menos")</f>
        <v>24 a 26</v>
      </c>
    </row>
    <row r="162" spans="1:10" x14ac:dyDescent="0.3">
      <c r="A162">
        <v>538</v>
      </c>
      <c r="B162" t="s">
        <v>545</v>
      </c>
      <c r="C162" t="s">
        <v>707</v>
      </c>
      <c r="D162" t="s">
        <v>718</v>
      </c>
      <c r="E162">
        <v>11</v>
      </c>
      <c r="F162">
        <v>6031792</v>
      </c>
      <c r="G162">
        <v>31</v>
      </c>
      <c r="H162" t="s">
        <v>84</v>
      </c>
      <c r="I162" t="s">
        <v>23</v>
      </c>
      <c r="J162" t="str" cm="1">
        <f t="array" ref="J162">_xlfn.IFS(G162&gt;=33,"33 o más",AND(G162&gt;=30,G162&lt;33),"30 a 32",AND(G162&gt;=27,G162&lt;30),"27 a 29",AND(G162&gt;=24,G162&lt;27),"24 a 26",AND(G162&gt;=21,G162&lt;24),"21 a 23",G162&lt;21,"20 o menos")</f>
        <v>30 a 32</v>
      </c>
    </row>
    <row r="163" spans="1:10" x14ac:dyDescent="0.3">
      <c r="A163">
        <v>539</v>
      </c>
      <c r="B163" t="s">
        <v>545</v>
      </c>
      <c r="C163" t="s">
        <v>707</v>
      </c>
      <c r="D163" t="s">
        <v>719</v>
      </c>
      <c r="E163">
        <v>12</v>
      </c>
      <c r="F163">
        <v>5646784</v>
      </c>
      <c r="G163">
        <v>21</v>
      </c>
      <c r="H163" t="s">
        <v>97</v>
      </c>
      <c r="I163" t="s">
        <v>23</v>
      </c>
      <c r="J163" t="str" cm="1">
        <f t="array" ref="J163">_xlfn.IFS(G163&gt;=33,"33 o más",AND(G163&gt;=30,G163&lt;33),"30 a 32",AND(G163&gt;=27,G163&lt;30),"27 a 29",AND(G163&gt;=24,G163&lt;27),"24 a 26",AND(G163&gt;=21,G163&lt;24),"21 a 23",G163&lt;21,"20 o menos")</f>
        <v>21 a 23</v>
      </c>
    </row>
    <row r="164" spans="1:10" x14ac:dyDescent="0.3">
      <c r="A164">
        <v>540</v>
      </c>
      <c r="B164" t="s">
        <v>545</v>
      </c>
      <c r="C164" t="s">
        <v>707</v>
      </c>
      <c r="D164" t="s">
        <v>720</v>
      </c>
      <c r="E164">
        <v>13</v>
      </c>
      <c r="F164">
        <v>5518448</v>
      </c>
      <c r="G164">
        <v>22</v>
      </c>
      <c r="H164" t="s">
        <v>138</v>
      </c>
      <c r="I164" t="s">
        <v>23</v>
      </c>
      <c r="J164" t="str" cm="1">
        <f t="array" ref="J164">_xlfn.IFS(G164&gt;=33,"33 o más",AND(G164&gt;=30,G164&lt;33),"30 a 32",AND(G164&gt;=27,G164&lt;30),"27 a 29",AND(G164&gt;=24,G164&lt;27),"24 a 26",AND(G164&gt;=21,G164&lt;24),"21 a 23",G164&lt;21,"20 o menos")</f>
        <v>21 a 23</v>
      </c>
    </row>
    <row r="165" spans="1:10" x14ac:dyDescent="0.3">
      <c r="A165">
        <v>541</v>
      </c>
      <c r="B165" t="s">
        <v>545</v>
      </c>
      <c r="C165" t="s">
        <v>707</v>
      </c>
      <c r="D165" t="s">
        <v>721</v>
      </c>
      <c r="E165">
        <v>14</v>
      </c>
      <c r="F165">
        <v>5005104</v>
      </c>
      <c r="G165">
        <v>33</v>
      </c>
      <c r="H165" t="s">
        <v>10</v>
      </c>
      <c r="I165" t="s">
        <v>23</v>
      </c>
      <c r="J165" t="str" cm="1">
        <f t="array" ref="J165">_xlfn.IFS(G165&gt;=33,"33 o más",AND(G165&gt;=30,G165&lt;33),"30 a 32",AND(G165&gt;=27,G165&lt;30),"27 a 29",AND(G165&gt;=24,G165&lt;27),"24 a 26",AND(G165&gt;=21,G165&lt;24),"21 a 23",G165&lt;21,"20 o menos")</f>
        <v>33 o más</v>
      </c>
    </row>
    <row r="166" spans="1:10" x14ac:dyDescent="0.3">
      <c r="A166">
        <v>542</v>
      </c>
      <c r="B166" t="s">
        <v>545</v>
      </c>
      <c r="C166" t="s">
        <v>707</v>
      </c>
      <c r="D166" t="s">
        <v>722</v>
      </c>
      <c r="E166">
        <v>15</v>
      </c>
      <c r="F166">
        <v>5005104</v>
      </c>
      <c r="G166">
        <v>23</v>
      </c>
      <c r="H166" t="s">
        <v>52</v>
      </c>
      <c r="I166" t="s">
        <v>23</v>
      </c>
      <c r="J166" t="str" cm="1">
        <f t="array" ref="J166">_xlfn.IFS(G166&gt;=33,"33 o más",AND(G166&gt;=30,G166&lt;33),"30 a 32",AND(G166&gt;=27,G166&lt;30),"27 a 29",AND(G166&gt;=24,G166&lt;27),"24 a 26",AND(G166&gt;=21,G166&lt;24),"21 a 23",G166&lt;21,"20 o menos")</f>
        <v>21 a 23</v>
      </c>
    </row>
    <row r="167" spans="1:10" x14ac:dyDescent="0.3">
      <c r="A167">
        <v>543</v>
      </c>
      <c r="B167" t="s">
        <v>545</v>
      </c>
      <c r="C167" t="s">
        <v>707</v>
      </c>
      <c r="D167" t="s">
        <v>723</v>
      </c>
      <c r="E167">
        <v>16</v>
      </c>
      <c r="F167">
        <v>4235088</v>
      </c>
      <c r="G167">
        <v>22</v>
      </c>
      <c r="H167" t="s">
        <v>95</v>
      </c>
      <c r="I167" t="s">
        <v>23</v>
      </c>
      <c r="J167" t="str" cm="1">
        <f t="array" ref="J167">_xlfn.IFS(G167&gt;=33,"33 o más",AND(G167&gt;=30,G167&lt;33),"30 a 32",AND(G167&gt;=27,G167&lt;30),"27 a 29",AND(G167&gt;=24,G167&lt;27),"24 a 26",AND(G167&gt;=21,G167&lt;24),"21 a 23",G167&lt;21,"20 o menos")</f>
        <v>21 a 23</v>
      </c>
    </row>
    <row r="168" spans="1:10" x14ac:dyDescent="0.3">
      <c r="A168">
        <v>544</v>
      </c>
      <c r="B168" t="s">
        <v>545</v>
      </c>
      <c r="C168" t="s">
        <v>707</v>
      </c>
      <c r="D168" t="s">
        <v>724</v>
      </c>
      <c r="E168">
        <v>17</v>
      </c>
      <c r="F168">
        <v>4235088</v>
      </c>
      <c r="G168">
        <v>18</v>
      </c>
      <c r="H168" t="s">
        <v>444</v>
      </c>
      <c r="I168" t="s">
        <v>23</v>
      </c>
      <c r="J168" t="str" cm="1">
        <f t="array" ref="J168">_xlfn.IFS(G168&gt;=33,"33 o más",AND(G168&gt;=30,G168&lt;33),"30 a 32",AND(G168&gt;=27,G168&lt;30),"27 a 29",AND(G168&gt;=24,G168&lt;27),"24 a 26",AND(G168&gt;=21,G168&lt;24),"21 a 23",G168&lt;21,"20 o menos")</f>
        <v>20 o menos</v>
      </c>
    </row>
    <row r="169" spans="1:10" x14ac:dyDescent="0.3">
      <c r="A169">
        <v>545</v>
      </c>
      <c r="B169" t="s">
        <v>545</v>
      </c>
      <c r="C169" t="s">
        <v>707</v>
      </c>
      <c r="D169" t="s">
        <v>725</v>
      </c>
      <c r="E169">
        <v>18</v>
      </c>
      <c r="F169">
        <v>1668368</v>
      </c>
      <c r="G169">
        <v>21</v>
      </c>
      <c r="H169" t="s">
        <v>35</v>
      </c>
      <c r="I169" t="s">
        <v>23</v>
      </c>
      <c r="J169" t="str" cm="1">
        <f t="array" ref="J169">_xlfn.IFS(G169&gt;=33,"33 o más",AND(G169&gt;=30,G169&lt;33),"30 a 32",AND(G169&gt;=27,G169&lt;30),"27 a 29",AND(G169&gt;=24,G169&lt;27),"24 a 26",AND(G169&gt;=21,G169&lt;24),"21 a 23",G169&lt;21,"20 o menos")</f>
        <v>21 a 23</v>
      </c>
    </row>
    <row r="170" spans="1:10" x14ac:dyDescent="0.3">
      <c r="A170">
        <v>546</v>
      </c>
      <c r="B170" t="s">
        <v>545</v>
      </c>
      <c r="C170" t="s">
        <v>707</v>
      </c>
      <c r="D170" t="s">
        <v>726</v>
      </c>
      <c r="E170">
        <v>19</v>
      </c>
      <c r="F170">
        <v>1411696</v>
      </c>
      <c r="G170">
        <v>25</v>
      </c>
      <c r="H170" t="s">
        <v>16</v>
      </c>
      <c r="I170" t="s">
        <v>23</v>
      </c>
      <c r="J170" t="str" cm="1">
        <f t="array" ref="J170">_xlfn.IFS(G170&gt;=33,"33 o más",AND(G170&gt;=30,G170&lt;33),"30 a 32",AND(G170&gt;=27,G170&lt;30),"27 a 29",AND(G170&gt;=24,G170&lt;27),"24 a 26",AND(G170&gt;=21,G170&lt;24),"21 a 23",G170&lt;21,"20 o menos")</f>
        <v>24 a 26</v>
      </c>
    </row>
    <row r="171" spans="1:10" x14ac:dyDescent="0.3">
      <c r="A171">
        <v>547</v>
      </c>
      <c r="B171" t="s">
        <v>545</v>
      </c>
      <c r="C171" t="s">
        <v>707</v>
      </c>
      <c r="D171" t="s">
        <v>727</v>
      </c>
      <c r="E171">
        <v>20</v>
      </c>
      <c r="F171">
        <v>1283360</v>
      </c>
      <c r="G171">
        <v>20</v>
      </c>
      <c r="H171" t="s">
        <v>13</v>
      </c>
      <c r="I171" t="s">
        <v>23</v>
      </c>
      <c r="J171" t="str" cm="1">
        <f t="array" ref="J171">_xlfn.IFS(G171&gt;=33,"33 o más",AND(G171&gt;=30,G171&lt;33),"30 a 32",AND(G171&gt;=27,G171&lt;30),"27 a 29",AND(G171&gt;=24,G171&lt;27),"24 a 26",AND(G171&gt;=21,G171&lt;24),"21 a 23",G171&lt;21,"20 o menos")</f>
        <v>20 o menos</v>
      </c>
    </row>
    <row r="172" spans="1:10" x14ac:dyDescent="0.3">
      <c r="A172">
        <v>548</v>
      </c>
      <c r="B172" t="s">
        <v>545</v>
      </c>
      <c r="C172" t="s">
        <v>707</v>
      </c>
      <c r="D172" t="s">
        <v>728</v>
      </c>
      <c r="E172">
        <v>21</v>
      </c>
      <c r="F172">
        <v>1078022.3999999999</v>
      </c>
      <c r="G172">
        <v>23</v>
      </c>
      <c r="H172" t="s">
        <v>16</v>
      </c>
      <c r="I172" t="s">
        <v>23</v>
      </c>
      <c r="J172" t="str" cm="1">
        <f t="array" ref="J172">_xlfn.IFS(G172&gt;=33,"33 o más",AND(G172&gt;=30,G172&lt;33),"30 a 32",AND(G172&gt;=27,G172&lt;30),"27 a 29",AND(G172&gt;=24,G172&lt;27),"24 a 26",AND(G172&gt;=21,G172&lt;24),"21 a 23",G172&lt;21,"20 o menos")</f>
        <v>21 a 23</v>
      </c>
    </row>
    <row r="173" spans="1:10" x14ac:dyDescent="0.3">
      <c r="A173">
        <v>549</v>
      </c>
      <c r="B173" t="s">
        <v>545</v>
      </c>
      <c r="C173" t="s">
        <v>707</v>
      </c>
      <c r="D173" t="s">
        <v>729</v>
      </c>
      <c r="E173">
        <v>22</v>
      </c>
      <c r="F173">
        <v>834184</v>
      </c>
      <c r="G173">
        <v>21</v>
      </c>
      <c r="H173" t="s">
        <v>22</v>
      </c>
      <c r="I173" t="s">
        <v>23</v>
      </c>
      <c r="J173" t="str" cm="1">
        <f t="array" ref="J173">_xlfn.IFS(G173&gt;=33,"33 o más",AND(G173&gt;=30,G173&lt;33),"30 a 32",AND(G173&gt;=27,G173&lt;30),"27 a 29",AND(G173&gt;=24,G173&lt;27),"24 a 26",AND(G173&gt;=21,G173&lt;24),"21 a 23",G173&lt;21,"20 o menos")</f>
        <v>21 a 23</v>
      </c>
    </row>
    <row r="174" spans="1:10" x14ac:dyDescent="0.3">
      <c r="A174">
        <v>550</v>
      </c>
      <c r="B174" t="s">
        <v>545</v>
      </c>
      <c r="C174" t="s">
        <v>707</v>
      </c>
      <c r="D174" t="s">
        <v>730</v>
      </c>
      <c r="E174">
        <v>23</v>
      </c>
      <c r="F174">
        <v>834184</v>
      </c>
      <c r="G174">
        <v>21</v>
      </c>
      <c r="H174" t="s">
        <v>35</v>
      </c>
      <c r="I174" t="s">
        <v>23</v>
      </c>
      <c r="J174" t="str" cm="1">
        <f t="array" ref="J174">_xlfn.IFS(G174&gt;=33,"33 o más",AND(G174&gt;=30,G174&lt;33),"30 a 32",AND(G174&gt;=27,G174&lt;30),"27 a 29",AND(G174&gt;=24,G174&lt;27),"24 a 26",AND(G174&gt;=21,G174&lt;24),"21 a 23",G174&lt;21,"20 o menos")</f>
        <v>21 a 23</v>
      </c>
    </row>
    <row r="175" spans="1:10" x14ac:dyDescent="0.3">
      <c r="A175">
        <v>551</v>
      </c>
      <c r="B175" t="s">
        <v>545</v>
      </c>
      <c r="C175" t="s">
        <v>707</v>
      </c>
      <c r="D175" t="s">
        <v>731</v>
      </c>
      <c r="E175">
        <v>24</v>
      </c>
      <c r="F175">
        <v>770016</v>
      </c>
      <c r="G175">
        <v>20</v>
      </c>
      <c r="H175" t="s">
        <v>222</v>
      </c>
      <c r="I175" t="s">
        <v>23</v>
      </c>
      <c r="J175" t="str" cm="1">
        <f t="array" ref="J175">_xlfn.IFS(G175&gt;=33,"33 o más",AND(G175&gt;=30,G175&lt;33),"30 a 32",AND(G175&gt;=27,G175&lt;30),"27 a 29",AND(G175&gt;=24,G175&lt;27),"24 a 26",AND(G175&gt;=21,G175&lt;24),"21 a 23",G175&lt;21,"20 o menos")</f>
        <v>20 o menos</v>
      </c>
    </row>
    <row r="176" spans="1:10" x14ac:dyDescent="0.3">
      <c r="A176">
        <v>552</v>
      </c>
      <c r="B176" t="s">
        <v>545</v>
      </c>
      <c r="C176" t="s">
        <v>707</v>
      </c>
      <c r="D176" t="s">
        <v>732</v>
      </c>
      <c r="E176">
        <v>25</v>
      </c>
      <c r="F176">
        <v>757182.4</v>
      </c>
      <c r="G176">
        <v>17</v>
      </c>
      <c r="H176" t="s">
        <v>35</v>
      </c>
      <c r="I176" t="s">
        <v>23</v>
      </c>
      <c r="J176" t="str" cm="1">
        <f t="array" ref="J176">_xlfn.IFS(G176&gt;=33,"33 o más",AND(G176&gt;=30,G176&lt;33),"30 a 32",AND(G176&gt;=27,G176&lt;30),"27 a 29",AND(G176&gt;=24,G176&lt;27),"24 a 26",AND(G176&gt;=21,G176&lt;24),"21 a 23",G176&lt;21,"20 o menos")</f>
        <v>20 o menos</v>
      </c>
    </row>
    <row r="177" spans="1:10" x14ac:dyDescent="0.3">
      <c r="A177">
        <v>609</v>
      </c>
      <c r="B177" t="s">
        <v>545</v>
      </c>
      <c r="C177" t="s">
        <v>733</v>
      </c>
      <c r="D177" t="s">
        <v>734</v>
      </c>
      <c r="E177">
        <v>1</v>
      </c>
      <c r="F177">
        <v>12191920</v>
      </c>
      <c r="G177">
        <v>27</v>
      </c>
      <c r="H177" t="s">
        <v>84</v>
      </c>
      <c r="I177" t="s">
        <v>23</v>
      </c>
      <c r="J177" t="str" cm="1">
        <f t="array" ref="J177">_xlfn.IFS(G177&gt;=33,"33 o más",AND(G177&gt;=30,G177&lt;33),"30 a 32",AND(G177&gt;=27,G177&lt;30),"27 a 29",AND(G177&gt;=24,G177&lt;27),"24 a 26",AND(G177&gt;=21,G177&lt;24),"21 a 23",G177&lt;21,"20 o menos")</f>
        <v>27 a 29</v>
      </c>
    </row>
    <row r="178" spans="1:10" x14ac:dyDescent="0.3">
      <c r="A178">
        <v>610</v>
      </c>
      <c r="B178" t="s">
        <v>545</v>
      </c>
      <c r="C178" t="s">
        <v>733</v>
      </c>
      <c r="D178" t="s">
        <v>735</v>
      </c>
      <c r="E178">
        <v>2</v>
      </c>
      <c r="F178">
        <v>10780224</v>
      </c>
      <c r="G178">
        <v>27</v>
      </c>
      <c r="H178" t="s">
        <v>13</v>
      </c>
      <c r="I178" t="s">
        <v>23</v>
      </c>
      <c r="J178" t="str" cm="1">
        <f t="array" ref="J178">_xlfn.IFS(G178&gt;=33,"33 o más",AND(G178&gt;=30,G178&lt;33),"30 a 32",AND(G178&gt;=27,G178&lt;30),"27 a 29",AND(G178&gt;=24,G178&lt;27),"24 a 26",AND(G178&gt;=21,G178&lt;24),"21 a 23",G178&lt;21,"20 o menos")</f>
        <v>27 a 29</v>
      </c>
    </row>
    <row r="179" spans="1:10" x14ac:dyDescent="0.3">
      <c r="A179">
        <v>611</v>
      </c>
      <c r="B179" t="s">
        <v>545</v>
      </c>
      <c r="C179" t="s">
        <v>733</v>
      </c>
      <c r="D179" t="s">
        <v>736</v>
      </c>
      <c r="E179">
        <v>3</v>
      </c>
      <c r="F179">
        <v>6801808</v>
      </c>
      <c r="G179">
        <v>27</v>
      </c>
      <c r="H179" t="s">
        <v>54</v>
      </c>
      <c r="I179" t="s">
        <v>23</v>
      </c>
      <c r="J179" t="str" cm="1">
        <f t="array" ref="J179">_xlfn.IFS(G179&gt;=33,"33 o más",AND(G179&gt;=30,G179&lt;33),"30 a 32",AND(G179&gt;=27,G179&lt;30),"27 a 29",AND(G179&gt;=24,G179&lt;27),"24 a 26",AND(G179&gt;=21,G179&lt;24),"21 a 23",G179&lt;21,"20 o menos")</f>
        <v>27 a 29</v>
      </c>
    </row>
    <row r="180" spans="1:10" x14ac:dyDescent="0.3">
      <c r="A180">
        <v>612</v>
      </c>
      <c r="B180" t="s">
        <v>545</v>
      </c>
      <c r="C180" t="s">
        <v>733</v>
      </c>
      <c r="D180" t="s">
        <v>737</v>
      </c>
      <c r="E180">
        <v>4</v>
      </c>
      <c r="F180">
        <v>6288464</v>
      </c>
      <c r="G180">
        <v>35</v>
      </c>
      <c r="H180" t="s">
        <v>135</v>
      </c>
      <c r="I180" t="s">
        <v>23</v>
      </c>
      <c r="J180" t="str" cm="1">
        <f t="array" ref="J180">_xlfn.IFS(G180&gt;=33,"33 o más",AND(G180&gt;=30,G180&lt;33),"30 a 32",AND(G180&gt;=27,G180&lt;30),"27 a 29",AND(G180&gt;=24,G180&lt;27),"24 a 26",AND(G180&gt;=21,G180&lt;24),"21 a 23",G180&lt;21,"20 o menos")</f>
        <v>33 o más</v>
      </c>
    </row>
    <row r="181" spans="1:10" x14ac:dyDescent="0.3">
      <c r="A181">
        <v>613</v>
      </c>
      <c r="B181" t="s">
        <v>545</v>
      </c>
      <c r="C181" t="s">
        <v>733</v>
      </c>
      <c r="D181" t="s">
        <v>738</v>
      </c>
      <c r="E181">
        <v>5</v>
      </c>
      <c r="F181">
        <v>5903456</v>
      </c>
      <c r="G181">
        <v>26</v>
      </c>
      <c r="H181" t="s">
        <v>68</v>
      </c>
      <c r="I181" t="s">
        <v>23</v>
      </c>
      <c r="J181" t="str" cm="1">
        <f t="array" ref="J181">_xlfn.IFS(G181&gt;=33,"33 o más",AND(G181&gt;=30,G181&lt;33),"30 a 32",AND(G181&gt;=27,G181&lt;30),"27 a 29",AND(G181&gt;=24,G181&lt;27),"24 a 26",AND(G181&gt;=21,G181&lt;24),"21 a 23",G181&lt;21,"20 o menos")</f>
        <v>24 a 26</v>
      </c>
    </row>
    <row r="182" spans="1:10" x14ac:dyDescent="0.3">
      <c r="A182">
        <v>614</v>
      </c>
      <c r="B182" t="s">
        <v>545</v>
      </c>
      <c r="C182" t="s">
        <v>733</v>
      </c>
      <c r="D182" t="s">
        <v>739</v>
      </c>
      <c r="E182">
        <v>6</v>
      </c>
      <c r="F182">
        <v>5775120</v>
      </c>
      <c r="G182">
        <v>25</v>
      </c>
      <c r="H182" t="s">
        <v>22</v>
      </c>
      <c r="I182" t="s">
        <v>23</v>
      </c>
      <c r="J182" t="str" cm="1">
        <f t="array" ref="J182">_xlfn.IFS(G182&gt;=33,"33 o más",AND(G182&gt;=30,G182&lt;33),"30 a 32",AND(G182&gt;=27,G182&lt;30),"27 a 29",AND(G182&gt;=24,G182&lt;27),"24 a 26",AND(G182&gt;=21,G182&lt;24),"21 a 23",G182&lt;21,"20 o menos")</f>
        <v>24 a 26</v>
      </c>
    </row>
    <row r="183" spans="1:10" x14ac:dyDescent="0.3">
      <c r="A183">
        <v>615</v>
      </c>
      <c r="B183" t="s">
        <v>545</v>
      </c>
      <c r="C183" t="s">
        <v>733</v>
      </c>
      <c r="D183" t="s">
        <v>740</v>
      </c>
      <c r="E183">
        <v>7</v>
      </c>
      <c r="F183">
        <v>5518448</v>
      </c>
      <c r="G183">
        <v>26</v>
      </c>
      <c r="H183" t="s">
        <v>16</v>
      </c>
      <c r="I183" t="s">
        <v>23</v>
      </c>
      <c r="J183" t="str" cm="1">
        <f t="array" ref="J183">_xlfn.IFS(G183&gt;=33,"33 o más",AND(G183&gt;=30,G183&lt;33),"30 a 32",AND(G183&gt;=27,G183&lt;30),"27 a 29",AND(G183&gt;=24,G183&lt;27),"24 a 26",AND(G183&gt;=21,G183&lt;24),"21 a 23",G183&lt;21,"20 o menos")</f>
        <v>24 a 26</v>
      </c>
    </row>
    <row r="184" spans="1:10" x14ac:dyDescent="0.3">
      <c r="A184">
        <v>616</v>
      </c>
      <c r="B184" t="s">
        <v>545</v>
      </c>
      <c r="C184" t="s">
        <v>733</v>
      </c>
      <c r="D184" t="s">
        <v>741</v>
      </c>
      <c r="E184">
        <v>8</v>
      </c>
      <c r="F184">
        <v>5133440</v>
      </c>
      <c r="G184">
        <v>36</v>
      </c>
      <c r="H184" t="s">
        <v>13</v>
      </c>
      <c r="I184" t="s">
        <v>36</v>
      </c>
      <c r="J184" t="str" cm="1">
        <f t="array" ref="J184">_xlfn.IFS(G184&gt;=33,"33 o más",AND(G184&gt;=30,G184&lt;33),"30 a 32",AND(G184&gt;=27,G184&lt;30),"27 a 29",AND(G184&gt;=24,G184&lt;27),"24 a 26",AND(G184&gt;=21,G184&lt;24),"21 a 23",G184&lt;21,"20 o menos")</f>
        <v>33 o más</v>
      </c>
    </row>
    <row r="185" spans="1:10" x14ac:dyDescent="0.3">
      <c r="A185">
        <v>617</v>
      </c>
      <c r="B185" t="s">
        <v>545</v>
      </c>
      <c r="C185" t="s">
        <v>733</v>
      </c>
      <c r="D185" t="s">
        <v>742</v>
      </c>
      <c r="E185">
        <v>9</v>
      </c>
      <c r="F185">
        <v>5005104</v>
      </c>
      <c r="G185">
        <v>25</v>
      </c>
      <c r="H185" t="s">
        <v>743</v>
      </c>
      <c r="I185" t="s">
        <v>23</v>
      </c>
      <c r="J185" t="str" cm="1">
        <f t="array" ref="J185">_xlfn.IFS(G185&gt;=33,"33 o más",AND(G185&gt;=30,G185&lt;33),"30 a 32",AND(G185&gt;=27,G185&lt;30),"27 a 29",AND(G185&gt;=24,G185&lt;27),"24 a 26",AND(G185&gt;=21,G185&lt;24),"21 a 23",G185&lt;21,"20 o menos")</f>
        <v>24 a 26</v>
      </c>
    </row>
    <row r="186" spans="1:10" x14ac:dyDescent="0.3">
      <c r="A186">
        <v>618</v>
      </c>
      <c r="B186" t="s">
        <v>545</v>
      </c>
      <c r="C186" t="s">
        <v>733</v>
      </c>
      <c r="D186" t="s">
        <v>744</v>
      </c>
      <c r="E186">
        <v>10</v>
      </c>
      <c r="F186">
        <v>4620096</v>
      </c>
      <c r="G186">
        <v>25</v>
      </c>
      <c r="H186" t="s">
        <v>35</v>
      </c>
      <c r="I186" t="s">
        <v>23</v>
      </c>
      <c r="J186" t="str" cm="1">
        <f t="array" ref="J186">_xlfn.IFS(G186&gt;=33,"33 o más",AND(G186&gt;=30,G186&lt;33),"30 a 32",AND(G186&gt;=27,G186&lt;30),"27 a 29",AND(G186&gt;=24,G186&lt;27),"24 a 26",AND(G186&gt;=21,G186&lt;24),"21 a 23",G186&lt;21,"20 o menos")</f>
        <v>24 a 26</v>
      </c>
    </row>
    <row r="187" spans="1:10" x14ac:dyDescent="0.3">
      <c r="A187">
        <v>619</v>
      </c>
      <c r="B187" t="s">
        <v>545</v>
      </c>
      <c r="C187" t="s">
        <v>733</v>
      </c>
      <c r="D187" t="s">
        <v>672</v>
      </c>
      <c r="E187">
        <v>11</v>
      </c>
      <c r="F187">
        <v>3978416</v>
      </c>
      <c r="G187">
        <v>27</v>
      </c>
      <c r="H187" t="s">
        <v>35</v>
      </c>
      <c r="I187" t="s">
        <v>23</v>
      </c>
      <c r="J187" t="str" cm="1">
        <f t="array" ref="J187">_xlfn.IFS(G187&gt;=33,"33 o más",AND(G187&gt;=30,G187&lt;33),"30 a 32",AND(G187&gt;=27,G187&lt;30),"27 a 29",AND(G187&gt;=24,G187&lt;27),"24 a 26",AND(G187&gt;=21,G187&lt;24),"21 a 23",G187&lt;21,"20 o menos")</f>
        <v>27 a 29</v>
      </c>
    </row>
    <row r="188" spans="1:10" x14ac:dyDescent="0.3">
      <c r="A188">
        <v>620</v>
      </c>
      <c r="B188" t="s">
        <v>545</v>
      </c>
      <c r="C188" t="s">
        <v>733</v>
      </c>
      <c r="D188" t="s">
        <v>745</v>
      </c>
      <c r="E188">
        <v>12</v>
      </c>
      <c r="F188">
        <v>3721744</v>
      </c>
      <c r="G188">
        <v>30</v>
      </c>
      <c r="H188" t="s">
        <v>746</v>
      </c>
      <c r="I188" t="s">
        <v>23</v>
      </c>
      <c r="J188" t="str" cm="1">
        <f t="array" ref="J188">_xlfn.IFS(G188&gt;=33,"33 o más",AND(G188&gt;=30,G188&lt;33),"30 a 32",AND(G188&gt;=27,G188&lt;30),"27 a 29",AND(G188&gt;=24,G188&lt;27),"24 a 26",AND(G188&gt;=21,G188&lt;24),"21 a 23",G188&lt;21,"20 o menos")</f>
        <v>30 a 32</v>
      </c>
    </row>
    <row r="189" spans="1:10" x14ac:dyDescent="0.3">
      <c r="A189">
        <v>621</v>
      </c>
      <c r="B189" t="s">
        <v>545</v>
      </c>
      <c r="C189" t="s">
        <v>733</v>
      </c>
      <c r="D189" t="s">
        <v>747</v>
      </c>
      <c r="E189">
        <v>13</v>
      </c>
      <c r="F189">
        <v>3465072</v>
      </c>
      <c r="G189">
        <v>27</v>
      </c>
      <c r="H189" t="s">
        <v>22</v>
      </c>
      <c r="I189" t="s">
        <v>61</v>
      </c>
      <c r="J189" t="str" cm="1">
        <f t="array" ref="J189">_xlfn.IFS(G189&gt;=33,"33 o más",AND(G189&gt;=30,G189&lt;33),"30 a 32",AND(G189&gt;=27,G189&lt;30),"27 a 29",AND(G189&gt;=24,G189&lt;27),"24 a 26",AND(G189&gt;=21,G189&lt;24),"21 a 23",G189&lt;21,"20 o menos")</f>
        <v>27 a 29</v>
      </c>
    </row>
    <row r="190" spans="1:10" x14ac:dyDescent="0.3">
      <c r="A190">
        <v>622</v>
      </c>
      <c r="B190" t="s">
        <v>545</v>
      </c>
      <c r="C190" t="s">
        <v>733</v>
      </c>
      <c r="D190" t="s">
        <v>748</v>
      </c>
      <c r="E190">
        <v>14</v>
      </c>
      <c r="F190">
        <v>3465072</v>
      </c>
      <c r="G190">
        <v>25</v>
      </c>
      <c r="H190" t="s">
        <v>13</v>
      </c>
      <c r="I190" t="s">
        <v>23</v>
      </c>
      <c r="J190" t="str" cm="1">
        <f t="array" ref="J190">_xlfn.IFS(G190&gt;=33,"33 o más",AND(G190&gt;=30,G190&lt;33),"30 a 32",AND(G190&gt;=27,G190&lt;30),"27 a 29",AND(G190&gt;=24,G190&lt;27),"24 a 26",AND(G190&gt;=21,G190&lt;24),"21 a 23",G190&lt;21,"20 o menos")</f>
        <v>24 a 26</v>
      </c>
    </row>
    <row r="191" spans="1:10" x14ac:dyDescent="0.3">
      <c r="A191">
        <v>623</v>
      </c>
      <c r="B191" t="s">
        <v>545</v>
      </c>
      <c r="C191" t="s">
        <v>733</v>
      </c>
      <c r="D191" t="s">
        <v>749</v>
      </c>
      <c r="E191">
        <v>15</v>
      </c>
      <c r="F191">
        <v>2823392</v>
      </c>
      <c r="G191">
        <v>30</v>
      </c>
      <c r="H191" t="s">
        <v>97</v>
      </c>
      <c r="I191" t="s">
        <v>23</v>
      </c>
      <c r="J191" t="str" cm="1">
        <f t="array" ref="J191">_xlfn.IFS(G191&gt;=33,"33 o más",AND(G191&gt;=30,G191&lt;33),"30 a 32",AND(G191&gt;=27,G191&lt;30),"27 a 29",AND(G191&gt;=24,G191&lt;27),"24 a 26",AND(G191&gt;=21,G191&lt;24),"21 a 23",G191&lt;21,"20 o menos")</f>
        <v>30 a 32</v>
      </c>
    </row>
    <row r="192" spans="1:10" x14ac:dyDescent="0.3">
      <c r="A192">
        <v>624</v>
      </c>
      <c r="B192" t="s">
        <v>545</v>
      </c>
      <c r="C192" t="s">
        <v>733</v>
      </c>
      <c r="D192" t="s">
        <v>750</v>
      </c>
      <c r="E192">
        <v>16</v>
      </c>
      <c r="F192">
        <v>2438384</v>
      </c>
      <c r="G192">
        <v>24</v>
      </c>
      <c r="H192" t="s">
        <v>16</v>
      </c>
      <c r="I192" t="s">
        <v>23</v>
      </c>
      <c r="J192" t="str" cm="1">
        <f t="array" ref="J192">_xlfn.IFS(G192&gt;=33,"33 o más",AND(G192&gt;=30,G192&lt;33),"30 a 32",AND(G192&gt;=27,G192&lt;30),"27 a 29",AND(G192&gt;=24,G192&lt;27),"24 a 26",AND(G192&gt;=21,G192&lt;24),"21 a 23",G192&lt;21,"20 o menos")</f>
        <v>24 a 26</v>
      </c>
    </row>
    <row r="193" spans="1:10" x14ac:dyDescent="0.3">
      <c r="A193">
        <v>625</v>
      </c>
      <c r="B193" t="s">
        <v>545</v>
      </c>
      <c r="C193" t="s">
        <v>733</v>
      </c>
      <c r="D193" t="s">
        <v>751</v>
      </c>
      <c r="E193">
        <v>17</v>
      </c>
      <c r="F193">
        <v>2438384</v>
      </c>
      <c r="G193">
        <v>22</v>
      </c>
      <c r="H193" t="s">
        <v>89</v>
      </c>
      <c r="I193" t="s">
        <v>23</v>
      </c>
      <c r="J193" t="str" cm="1">
        <f t="array" ref="J193">_xlfn.IFS(G193&gt;=33,"33 o más",AND(G193&gt;=30,G193&lt;33),"30 a 32",AND(G193&gt;=27,G193&lt;30),"27 a 29",AND(G193&gt;=24,G193&lt;27),"24 a 26",AND(G193&gt;=21,G193&lt;24),"21 a 23",G193&lt;21,"20 o menos")</f>
        <v>21 a 23</v>
      </c>
    </row>
    <row r="194" spans="1:10" x14ac:dyDescent="0.3">
      <c r="A194">
        <v>626</v>
      </c>
      <c r="B194" t="s">
        <v>545</v>
      </c>
      <c r="C194" t="s">
        <v>733</v>
      </c>
      <c r="D194" t="s">
        <v>752</v>
      </c>
      <c r="E194">
        <v>18</v>
      </c>
      <c r="F194">
        <v>1925040</v>
      </c>
      <c r="G194">
        <v>23</v>
      </c>
      <c r="H194" t="s">
        <v>35</v>
      </c>
      <c r="I194" t="s">
        <v>23</v>
      </c>
      <c r="J194" t="str" cm="1">
        <f t="array" ref="J194">_xlfn.IFS(G194&gt;=33,"33 o más",AND(G194&gt;=30,G194&lt;33),"30 a 32",AND(G194&gt;=27,G194&lt;30),"27 a 29",AND(G194&gt;=24,G194&lt;27),"24 a 26",AND(G194&gt;=21,G194&lt;24),"21 a 23",G194&lt;21,"20 o menos")</f>
        <v>21 a 23</v>
      </c>
    </row>
    <row r="195" spans="1:10" x14ac:dyDescent="0.3">
      <c r="A195">
        <v>627</v>
      </c>
      <c r="B195" t="s">
        <v>545</v>
      </c>
      <c r="C195" t="s">
        <v>733</v>
      </c>
      <c r="D195" t="s">
        <v>753</v>
      </c>
      <c r="E195">
        <v>19</v>
      </c>
      <c r="F195">
        <v>1925040</v>
      </c>
      <c r="G195">
        <v>20</v>
      </c>
      <c r="H195" t="s">
        <v>22</v>
      </c>
      <c r="I195" t="s">
        <v>36</v>
      </c>
      <c r="J195" t="str" cm="1">
        <f t="array" ref="J195">_xlfn.IFS(G195&gt;=33,"33 o más",AND(G195&gt;=30,G195&lt;33),"30 a 32",AND(G195&gt;=27,G195&lt;30),"27 a 29",AND(G195&gt;=24,G195&lt;27),"24 a 26",AND(G195&gt;=21,G195&lt;24),"21 a 23",G195&lt;21,"20 o menos")</f>
        <v>20 o menos</v>
      </c>
    </row>
    <row r="196" spans="1:10" x14ac:dyDescent="0.3">
      <c r="A196">
        <v>628</v>
      </c>
      <c r="B196" t="s">
        <v>545</v>
      </c>
      <c r="C196" t="s">
        <v>733</v>
      </c>
      <c r="D196" t="s">
        <v>754</v>
      </c>
      <c r="E196">
        <v>20</v>
      </c>
      <c r="F196">
        <v>1796704</v>
      </c>
      <c r="G196">
        <v>24</v>
      </c>
      <c r="H196" t="s">
        <v>31</v>
      </c>
      <c r="I196" t="s">
        <v>23</v>
      </c>
      <c r="J196" t="str" cm="1">
        <f t="array" ref="J196">_xlfn.IFS(G196&gt;=33,"33 o más",AND(G196&gt;=30,G196&lt;33),"30 a 32",AND(G196&gt;=27,G196&lt;30),"27 a 29",AND(G196&gt;=24,G196&lt;27),"24 a 26",AND(G196&gt;=21,G196&lt;24),"21 a 23",G196&lt;21,"20 o menos")</f>
        <v>24 a 26</v>
      </c>
    </row>
    <row r="197" spans="1:10" x14ac:dyDescent="0.3">
      <c r="A197">
        <v>629</v>
      </c>
      <c r="B197" t="s">
        <v>545</v>
      </c>
      <c r="C197" t="s">
        <v>733</v>
      </c>
      <c r="D197" t="s">
        <v>755</v>
      </c>
      <c r="E197">
        <v>21</v>
      </c>
      <c r="F197">
        <v>1540032</v>
      </c>
      <c r="G197">
        <v>29</v>
      </c>
      <c r="H197" t="s">
        <v>95</v>
      </c>
      <c r="I197" t="s">
        <v>23</v>
      </c>
      <c r="J197" t="str" cm="1">
        <f t="array" ref="J197">_xlfn.IFS(G197&gt;=33,"33 o más",AND(G197&gt;=30,G197&lt;33),"30 a 32",AND(G197&gt;=27,G197&lt;30),"27 a 29",AND(G197&gt;=24,G197&lt;27),"24 a 26",AND(G197&gt;=21,G197&lt;24),"21 a 23",G197&lt;21,"20 o menos")</f>
        <v>27 a 29</v>
      </c>
    </row>
    <row r="198" spans="1:10" x14ac:dyDescent="0.3">
      <c r="A198">
        <v>630</v>
      </c>
      <c r="B198" t="s">
        <v>545</v>
      </c>
      <c r="C198" t="s">
        <v>733</v>
      </c>
      <c r="D198" t="s">
        <v>756</v>
      </c>
      <c r="E198">
        <v>22</v>
      </c>
      <c r="F198">
        <v>1155024</v>
      </c>
      <c r="G198">
        <v>22</v>
      </c>
      <c r="H198" t="s">
        <v>31</v>
      </c>
      <c r="I198" t="s">
        <v>23</v>
      </c>
      <c r="J198" t="str" cm="1">
        <f t="array" ref="J198">_xlfn.IFS(G198&gt;=33,"33 o más",AND(G198&gt;=30,G198&lt;33),"30 a 32",AND(G198&gt;=27,G198&lt;30),"27 a 29",AND(G198&gt;=24,G198&lt;27),"24 a 26",AND(G198&gt;=21,G198&lt;24),"21 a 23",G198&lt;21,"20 o menos")</f>
        <v>21 a 23</v>
      </c>
    </row>
    <row r="199" spans="1:10" x14ac:dyDescent="0.3">
      <c r="A199">
        <v>631</v>
      </c>
      <c r="B199" t="s">
        <v>545</v>
      </c>
      <c r="C199" t="s">
        <v>733</v>
      </c>
      <c r="D199" t="s">
        <v>757</v>
      </c>
      <c r="E199">
        <v>23</v>
      </c>
      <c r="F199">
        <v>1155024</v>
      </c>
      <c r="G199">
        <v>25</v>
      </c>
      <c r="H199" t="s">
        <v>257</v>
      </c>
      <c r="I199" t="s">
        <v>55</v>
      </c>
      <c r="J199" t="str" cm="1">
        <f t="array" ref="J199">_xlfn.IFS(G199&gt;=33,"33 o más",AND(G199&gt;=30,G199&lt;33),"30 a 32",AND(G199&gt;=27,G199&lt;30),"27 a 29",AND(G199&gt;=24,G199&lt;27),"24 a 26",AND(G199&gt;=21,G199&lt;24),"21 a 23",G199&lt;21,"20 o menos")</f>
        <v>24 a 26</v>
      </c>
    </row>
    <row r="200" spans="1:10" x14ac:dyDescent="0.3">
      <c r="A200">
        <v>632</v>
      </c>
      <c r="B200" t="s">
        <v>545</v>
      </c>
      <c r="C200" t="s">
        <v>733</v>
      </c>
      <c r="D200" t="s">
        <v>758</v>
      </c>
      <c r="E200">
        <v>24</v>
      </c>
      <c r="F200">
        <v>1142190.3999999999</v>
      </c>
      <c r="G200">
        <v>21</v>
      </c>
      <c r="H200" t="s">
        <v>100</v>
      </c>
      <c r="I200" t="s">
        <v>23</v>
      </c>
      <c r="J200" t="str" cm="1">
        <f t="array" ref="J200">_xlfn.IFS(G200&gt;=33,"33 o más",AND(G200&gt;=30,G200&lt;33),"30 a 32",AND(G200&gt;=27,G200&lt;30),"27 a 29",AND(G200&gt;=24,G200&lt;27),"24 a 26",AND(G200&gt;=21,G200&lt;24),"21 a 23",G200&lt;21,"20 o menos")</f>
        <v>21 a 23</v>
      </c>
    </row>
    <row r="201" spans="1:10" x14ac:dyDescent="0.3">
      <c r="A201">
        <v>633</v>
      </c>
      <c r="B201" t="s">
        <v>545</v>
      </c>
      <c r="C201" t="s">
        <v>733</v>
      </c>
      <c r="D201" t="s">
        <v>759</v>
      </c>
      <c r="E201">
        <v>25</v>
      </c>
      <c r="F201">
        <v>1065188.8</v>
      </c>
      <c r="G201">
        <v>24</v>
      </c>
      <c r="H201" t="s">
        <v>22</v>
      </c>
      <c r="I201" t="s">
        <v>23</v>
      </c>
      <c r="J201" t="str" cm="1">
        <f t="array" ref="J201">_xlfn.IFS(G201&gt;=33,"33 o más",AND(G201&gt;=30,G201&lt;33),"30 a 32",AND(G201&gt;=27,G201&lt;30),"27 a 29",AND(G201&gt;=24,G201&lt;27),"24 a 26",AND(G201&gt;=21,G201&lt;24),"21 a 23",G201&lt;21,"20 o menos")</f>
        <v>24 a 26</v>
      </c>
    </row>
    <row r="202" spans="1:10" x14ac:dyDescent="0.3">
      <c r="A202">
        <v>695</v>
      </c>
      <c r="B202" t="s">
        <v>545</v>
      </c>
      <c r="C202" t="s">
        <v>760</v>
      </c>
      <c r="D202" t="s">
        <v>761</v>
      </c>
      <c r="E202">
        <v>1</v>
      </c>
      <c r="F202">
        <v>19250400</v>
      </c>
      <c r="G202">
        <v>37</v>
      </c>
      <c r="H202" t="s">
        <v>16</v>
      </c>
      <c r="I202" t="s">
        <v>23</v>
      </c>
      <c r="J202" t="str" cm="1">
        <f t="array" ref="J202">_xlfn.IFS(G202&gt;=33,"33 o más",AND(G202&gt;=30,G202&lt;33),"30 a 32",AND(G202&gt;=27,G202&lt;30),"27 a 29",AND(G202&gt;=24,G202&lt;27),"24 a 26",AND(G202&gt;=21,G202&lt;24),"21 a 23",G202&lt;21,"20 o menos")</f>
        <v>33 o más</v>
      </c>
    </row>
    <row r="203" spans="1:10" x14ac:dyDescent="0.3">
      <c r="A203">
        <v>696</v>
      </c>
      <c r="B203" t="s">
        <v>545</v>
      </c>
      <c r="C203" t="s">
        <v>760</v>
      </c>
      <c r="D203" t="s">
        <v>762</v>
      </c>
      <c r="E203">
        <v>2</v>
      </c>
      <c r="F203">
        <v>19250400</v>
      </c>
      <c r="G203">
        <v>23</v>
      </c>
      <c r="H203" t="s">
        <v>35</v>
      </c>
      <c r="I203" t="s">
        <v>55</v>
      </c>
      <c r="J203" t="str" cm="1">
        <f t="array" ref="J203">_xlfn.IFS(G203&gt;=33,"33 o más",AND(G203&gt;=30,G203&lt;33),"30 a 32",AND(G203&gt;=27,G203&lt;30),"27 a 29",AND(G203&gt;=24,G203&lt;27),"24 a 26",AND(G203&gt;=21,G203&lt;24),"21 a 23",G203&lt;21,"20 o menos")</f>
        <v>21 a 23</v>
      </c>
    </row>
    <row r="204" spans="1:10" x14ac:dyDescent="0.3">
      <c r="A204">
        <v>697</v>
      </c>
      <c r="B204" t="s">
        <v>545</v>
      </c>
      <c r="C204" t="s">
        <v>760</v>
      </c>
      <c r="D204" t="s">
        <v>763</v>
      </c>
      <c r="E204">
        <v>3</v>
      </c>
      <c r="F204">
        <v>15400320</v>
      </c>
      <c r="G204">
        <v>21</v>
      </c>
      <c r="H204" t="s">
        <v>31</v>
      </c>
      <c r="I204" t="s">
        <v>23</v>
      </c>
      <c r="J204" t="str" cm="1">
        <f t="array" ref="J204">_xlfn.IFS(G204&gt;=33,"33 o más",AND(G204&gt;=30,G204&lt;33),"30 a 32",AND(G204&gt;=27,G204&lt;30),"27 a 29",AND(G204&gt;=24,G204&lt;27),"24 a 26",AND(G204&gt;=21,G204&lt;24),"21 a 23",G204&lt;21,"20 o menos")</f>
        <v>21 a 23</v>
      </c>
    </row>
    <row r="205" spans="1:10" x14ac:dyDescent="0.3">
      <c r="A205">
        <v>698</v>
      </c>
      <c r="B205" t="s">
        <v>545</v>
      </c>
      <c r="C205" t="s">
        <v>760</v>
      </c>
      <c r="D205" t="s">
        <v>764</v>
      </c>
      <c r="E205">
        <v>4</v>
      </c>
      <c r="F205">
        <v>12833600</v>
      </c>
      <c r="G205">
        <v>30</v>
      </c>
      <c r="H205" t="s">
        <v>765</v>
      </c>
      <c r="I205" t="s">
        <v>23</v>
      </c>
      <c r="J205" t="str" cm="1">
        <f t="array" ref="J205">_xlfn.IFS(G205&gt;=33,"33 o más",AND(G205&gt;=30,G205&lt;33),"30 a 32",AND(G205&gt;=27,G205&lt;30),"27 a 29",AND(G205&gt;=24,G205&lt;27),"24 a 26",AND(G205&gt;=21,G205&lt;24),"21 a 23",G205&lt;21,"20 o menos")</f>
        <v>30 a 32</v>
      </c>
    </row>
    <row r="206" spans="1:10" x14ac:dyDescent="0.3">
      <c r="A206">
        <v>699</v>
      </c>
      <c r="B206" t="s">
        <v>545</v>
      </c>
      <c r="C206" t="s">
        <v>760</v>
      </c>
      <c r="D206" t="s">
        <v>766</v>
      </c>
      <c r="E206">
        <v>5</v>
      </c>
      <c r="F206">
        <v>11935248</v>
      </c>
      <c r="G206">
        <v>29</v>
      </c>
      <c r="H206" t="s">
        <v>402</v>
      </c>
      <c r="I206" t="s">
        <v>23</v>
      </c>
      <c r="J206" t="str" cm="1">
        <f t="array" ref="J206">_xlfn.IFS(G206&gt;=33,"33 o más",AND(G206&gt;=30,G206&lt;33),"30 a 32",AND(G206&gt;=27,G206&lt;30),"27 a 29",AND(G206&gt;=24,G206&lt;27),"24 a 26",AND(G206&gt;=21,G206&lt;24),"21 a 23",G206&lt;21,"20 o menos")</f>
        <v>27 a 29</v>
      </c>
    </row>
    <row r="207" spans="1:10" x14ac:dyDescent="0.3">
      <c r="A207">
        <v>700</v>
      </c>
      <c r="B207" t="s">
        <v>545</v>
      </c>
      <c r="C207" t="s">
        <v>760</v>
      </c>
      <c r="D207" t="s">
        <v>767</v>
      </c>
      <c r="E207">
        <v>6</v>
      </c>
      <c r="F207">
        <v>11935248</v>
      </c>
      <c r="G207">
        <v>31</v>
      </c>
      <c r="H207" t="s">
        <v>35</v>
      </c>
      <c r="I207" t="s">
        <v>23</v>
      </c>
      <c r="J207" t="str" cm="1">
        <f t="array" ref="J207">_xlfn.IFS(G207&gt;=33,"33 o más",AND(G207&gt;=30,G207&lt;33),"30 a 32",AND(G207&gt;=27,G207&lt;30),"27 a 29",AND(G207&gt;=24,G207&lt;27),"24 a 26",AND(G207&gt;=21,G207&lt;24),"21 a 23",G207&lt;21,"20 o menos")</f>
        <v>30 a 32</v>
      </c>
    </row>
    <row r="208" spans="1:10" x14ac:dyDescent="0.3">
      <c r="A208">
        <v>701</v>
      </c>
      <c r="B208" t="s">
        <v>545</v>
      </c>
      <c r="C208" t="s">
        <v>760</v>
      </c>
      <c r="D208" t="s">
        <v>768</v>
      </c>
      <c r="E208">
        <v>7</v>
      </c>
      <c r="F208">
        <v>11678576</v>
      </c>
      <c r="G208">
        <v>31</v>
      </c>
      <c r="H208" t="s">
        <v>251</v>
      </c>
      <c r="I208" t="s">
        <v>23</v>
      </c>
      <c r="J208" t="str" cm="1">
        <f t="array" ref="J208">_xlfn.IFS(G208&gt;=33,"33 o más",AND(G208&gt;=30,G208&lt;33),"30 a 32",AND(G208&gt;=27,G208&lt;30),"27 a 29",AND(G208&gt;=24,G208&lt;27),"24 a 26",AND(G208&gt;=21,G208&lt;24),"21 a 23",G208&lt;21,"20 o menos")</f>
        <v>30 a 32</v>
      </c>
    </row>
    <row r="209" spans="1:10" x14ac:dyDescent="0.3">
      <c r="A209">
        <v>702</v>
      </c>
      <c r="B209" t="s">
        <v>545</v>
      </c>
      <c r="C209" t="s">
        <v>760</v>
      </c>
      <c r="D209" t="s">
        <v>769</v>
      </c>
      <c r="E209">
        <v>8</v>
      </c>
      <c r="F209">
        <v>11550240</v>
      </c>
      <c r="G209">
        <v>26</v>
      </c>
      <c r="H209" t="s">
        <v>95</v>
      </c>
      <c r="I209" t="s">
        <v>23</v>
      </c>
      <c r="J209" t="str" cm="1">
        <f t="array" ref="J209">_xlfn.IFS(G209&gt;=33,"33 o más",AND(G209&gt;=30,G209&lt;33),"30 a 32",AND(G209&gt;=27,G209&lt;30),"27 a 29",AND(G209&gt;=24,G209&lt;27),"24 a 26",AND(G209&gt;=21,G209&lt;24),"21 a 23",G209&lt;21,"20 o menos")</f>
        <v>24 a 26</v>
      </c>
    </row>
    <row r="210" spans="1:10" x14ac:dyDescent="0.3">
      <c r="A210">
        <v>703</v>
      </c>
      <c r="B210" t="s">
        <v>545</v>
      </c>
      <c r="C210" t="s">
        <v>760</v>
      </c>
      <c r="D210" t="s">
        <v>770</v>
      </c>
      <c r="E210">
        <v>9</v>
      </c>
      <c r="F210">
        <v>9111856</v>
      </c>
      <c r="G210">
        <v>33</v>
      </c>
      <c r="H210" t="s">
        <v>13</v>
      </c>
      <c r="I210" t="s">
        <v>76</v>
      </c>
      <c r="J210" t="str" cm="1">
        <f t="array" ref="J210">_xlfn.IFS(G210&gt;=33,"33 o más",AND(G210&gt;=30,G210&lt;33),"30 a 32",AND(G210&gt;=27,G210&lt;30),"27 a 29",AND(G210&gt;=24,G210&lt;27),"24 a 26",AND(G210&gt;=21,G210&lt;24),"21 a 23",G210&lt;21,"20 o menos")</f>
        <v>33 o más</v>
      </c>
    </row>
    <row r="211" spans="1:10" x14ac:dyDescent="0.3">
      <c r="A211">
        <v>704</v>
      </c>
      <c r="B211" t="s">
        <v>545</v>
      </c>
      <c r="C211" t="s">
        <v>760</v>
      </c>
      <c r="D211" t="s">
        <v>771</v>
      </c>
      <c r="E211">
        <v>10</v>
      </c>
      <c r="F211">
        <v>8085168</v>
      </c>
      <c r="G211">
        <v>24</v>
      </c>
      <c r="H211" t="s">
        <v>13</v>
      </c>
      <c r="I211" t="s">
        <v>23</v>
      </c>
      <c r="J211" t="str" cm="1">
        <f t="array" ref="J211">_xlfn.IFS(G211&gt;=33,"33 o más",AND(G211&gt;=30,G211&lt;33),"30 a 32",AND(G211&gt;=27,G211&lt;30),"27 a 29",AND(G211&gt;=24,G211&lt;27),"24 a 26",AND(G211&gt;=21,G211&lt;24),"21 a 23",G211&lt;21,"20 o menos")</f>
        <v>24 a 26</v>
      </c>
    </row>
    <row r="212" spans="1:10" x14ac:dyDescent="0.3">
      <c r="A212">
        <v>705</v>
      </c>
      <c r="B212" t="s">
        <v>545</v>
      </c>
      <c r="C212" t="s">
        <v>760</v>
      </c>
      <c r="D212" t="s">
        <v>772</v>
      </c>
      <c r="E212">
        <v>11</v>
      </c>
      <c r="F212">
        <v>7700160</v>
      </c>
      <c r="G212">
        <v>29</v>
      </c>
      <c r="H212" t="s">
        <v>13</v>
      </c>
      <c r="I212" t="s">
        <v>23</v>
      </c>
      <c r="J212" t="str" cm="1">
        <f t="array" ref="J212">_xlfn.IFS(G212&gt;=33,"33 o más",AND(G212&gt;=30,G212&lt;33),"30 a 32",AND(G212&gt;=27,G212&lt;30),"27 a 29",AND(G212&gt;=24,G212&lt;27),"24 a 26",AND(G212&gt;=21,G212&lt;24),"21 a 23",G212&lt;21,"20 o menos")</f>
        <v>27 a 29</v>
      </c>
    </row>
    <row r="213" spans="1:10" x14ac:dyDescent="0.3">
      <c r="A213">
        <v>706</v>
      </c>
      <c r="B213" t="s">
        <v>545</v>
      </c>
      <c r="C213" t="s">
        <v>760</v>
      </c>
      <c r="D213" t="s">
        <v>773</v>
      </c>
      <c r="E213">
        <v>12</v>
      </c>
      <c r="F213">
        <v>7571824</v>
      </c>
      <c r="G213">
        <v>25</v>
      </c>
      <c r="H213" t="s">
        <v>75</v>
      </c>
      <c r="I213" t="s">
        <v>55</v>
      </c>
      <c r="J213" t="str" cm="1">
        <f t="array" ref="J213">_xlfn.IFS(G213&gt;=33,"33 o más",AND(G213&gt;=30,G213&lt;33),"30 a 32",AND(G213&gt;=27,G213&lt;30),"27 a 29",AND(G213&gt;=24,G213&lt;27),"24 a 26",AND(G213&gt;=21,G213&lt;24),"21 a 23",G213&lt;21,"20 o menos")</f>
        <v>24 a 26</v>
      </c>
    </row>
    <row r="214" spans="1:10" x14ac:dyDescent="0.3">
      <c r="A214">
        <v>707</v>
      </c>
      <c r="B214" t="s">
        <v>545</v>
      </c>
      <c r="C214" t="s">
        <v>760</v>
      </c>
      <c r="D214" t="s">
        <v>774</v>
      </c>
      <c r="E214">
        <v>13</v>
      </c>
      <c r="F214">
        <v>6801808</v>
      </c>
      <c r="G214">
        <v>28</v>
      </c>
      <c r="H214" t="s">
        <v>35</v>
      </c>
      <c r="I214" t="s">
        <v>23</v>
      </c>
      <c r="J214" t="str" cm="1">
        <f t="array" ref="J214">_xlfn.IFS(G214&gt;=33,"33 o más",AND(G214&gt;=30,G214&lt;33),"30 a 32",AND(G214&gt;=27,G214&lt;30),"27 a 29",AND(G214&gt;=24,G214&lt;27),"24 a 26",AND(G214&gt;=21,G214&lt;24),"21 a 23",G214&lt;21,"20 o menos")</f>
        <v>27 a 29</v>
      </c>
    </row>
    <row r="215" spans="1:10" x14ac:dyDescent="0.3">
      <c r="A215">
        <v>708</v>
      </c>
      <c r="B215" t="s">
        <v>545</v>
      </c>
      <c r="C215" t="s">
        <v>760</v>
      </c>
      <c r="D215" t="s">
        <v>775</v>
      </c>
      <c r="E215">
        <v>14</v>
      </c>
      <c r="F215">
        <v>6673472</v>
      </c>
      <c r="G215">
        <v>25</v>
      </c>
      <c r="H215" t="s">
        <v>25</v>
      </c>
      <c r="I215" t="s">
        <v>23</v>
      </c>
      <c r="J215" t="str" cm="1">
        <f t="array" ref="J215">_xlfn.IFS(G215&gt;=33,"33 o más",AND(G215&gt;=30,G215&lt;33),"30 a 32",AND(G215&gt;=27,G215&lt;30),"27 a 29",AND(G215&gt;=24,G215&lt;27),"24 a 26",AND(G215&gt;=21,G215&lt;24),"21 a 23",G215&lt;21,"20 o menos")</f>
        <v>24 a 26</v>
      </c>
    </row>
    <row r="216" spans="1:10" x14ac:dyDescent="0.3">
      <c r="A216">
        <v>709</v>
      </c>
      <c r="B216" t="s">
        <v>545</v>
      </c>
      <c r="C216" t="s">
        <v>760</v>
      </c>
      <c r="D216" t="s">
        <v>776</v>
      </c>
      <c r="E216">
        <v>15</v>
      </c>
      <c r="F216">
        <v>5261776</v>
      </c>
      <c r="G216">
        <v>25</v>
      </c>
      <c r="H216" t="s">
        <v>22</v>
      </c>
      <c r="I216" t="s">
        <v>23</v>
      </c>
      <c r="J216" t="str" cm="1">
        <f t="array" ref="J216">_xlfn.IFS(G216&gt;=33,"33 o más",AND(G216&gt;=30,G216&lt;33),"30 a 32",AND(G216&gt;=27,G216&lt;30),"27 a 29",AND(G216&gt;=24,G216&lt;27),"24 a 26",AND(G216&gt;=21,G216&lt;24),"21 a 23",G216&lt;21,"20 o menos")</f>
        <v>24 a 26</v>
      </c>
    </row>
    <row r="217" spans="1:10" x14ac:dyDescent="0.3">
      <c r="A217">
        <v>710</v>
      </c>
      <c r="B217" t="s">
        <v>545</v>
      </c>
      <c r="C217" t="s">
        <v>760</v>
      </c>
      <c r="D217" t="s">
        <v>777</v>
      </c>
      <c r="E217">
        <v>16</v>
      </c>
      <c r="F217">
        <v>5005104</v>
      </c>
      <c r="G217">
        <v>32</v>
      </c>
      <c r="H217" t="s">
        <v>135</v>
      </c>
      <c r="I217" t="s">
        <v>55</v>
      </c>
      <c r="J217" t="str" cm="1">
        <f t="array" ref="J217">_xlfn.IFS(G217&gt;=33,"33 o más",AND(G217&gt;=30,G217&lt;33),"30 a 32",AND(G217&gt;=27,G217&lt;30),"27 a 29",AND(G217&gt;=24,G217&lt;27),"24 a 26",AND(G217&gt;=21,G217&lt;24),"21 a 23",G217&lt;21,"20 o menos")</f>
        <v>30 a 32</v>
      </c>
    </row>
    <row r="218" spans="1:10" x14ac:dyDescent="0.3">
      <c r="A218">
        <v>711</v>
      </c>
      <c r="B218" t="s">
        <v>545</v>
      </c>
      <c r="C218" t="s">
        <v>760</v>
      </c>
      <c r="D218" t="s">
        <v>778</v>
      </c>
      <c r="E218">
        <v>17</v>
      </c>
      <c r="F218">
        <v>3465072</v>
      </c>
      <c r="G218">
        <v>22</v>
      </c>
      <c r="H218" t="s">
        <v>257</v>
      </c>
      <c r="I218" t="s">
        <v>23</v>
      </c>
      <c r="J218" t="str" cm="1">
        <f t="array" ref="J218">_xlfn.IFS(G218&gt;=33,"33 o más",AND(G218&gt;=30,G218&lt;33),"30 a 32",AND(G218&gt;=27,G218&lt;30),"27 a 29",AND(G218&gt;=24,G218&lt;27),"24 a 26",AND(G218&gt;=21,G218&lt;24),"21 a 23",G218&lt;21,"20 o menos")</f>
        <v>21 a 23</v>
      </c>
    </row>
    <row r="219" spans="1:10" x14ac:dyDescent="0.3">
      <c r="A219">
        <v>712</v>
      </c>
      <c r="B219" t="s">
        <v>545</v>
      </c>
      <c r="C219" t="s">
        <v>760</v>
      </c>
      <c r="D219" t="s">
        <v>779</v>
      </c>
      <c r="E219">
        <v>18</v>
      </c>
      <c r="F219">
        <v>2951728</v>
      </c>
      <c r="G219">
        <v>20</v>
      </c>
      <c r="H219" t="s">
        <v>97</v>
      </c>
      <c r="I219" t="s">
        <v>23</v>
      </c>
      <c r="J219" t="str" cm="1">
        <f t="array" ref="J219">_xlfn.IFS(G219&gt;=33,"33 o más",AND(G219&gt;=30,G219&lt;33),"30 a 32",AND(G219&gt;=27,G219&lt;30),"27 a 29",AND(G219&gt;=24,G219&lt;27),"24 a 26",AND(G219&gt;=21,G219&lt;24),"21 a 23",G219&lt;21,"20 o menos")</f>
        <v>20 o menos</v>
      </c>
    </row>
    <row r="220" spans="1:10" x14ac:dyDescent="0.3">
      <c r="A220">
        <v>713</v>
      </c>
      <c r="B220" t="s">
        <v>545</v>
      </c>
      <c r="C220" t="s">
        <v>760</v>
      </c>
      <c r="D220" t="s">
        <v>780</v>
      </c>
      <c r="E220">
        <v>19</v>
      </c>
      <c r="F220">
        <v>2951728</v>
      </c>
      <c r="G220">
        <v>23</v>
      </c>
      <c r="H220" t="s">
        <v>16</v>
      </c>
      <c r="I220" t="s">
        <v>23</v>
      </c>
      <c r="J220" t="str" cm="1">
        <f t="array" ref="J220">_xlfn.IFS(G220&gt;=33,"33 o más",AND(G220&gt;=30,G220&lt;33),"30 a 32",AND(G220&gt;=27,G220&lt;30),"27 a 29",AND(G220&gt;=24,G220&lt;27),"24 a 26",AND(G220&gt;=21,G220&lt;24),"21 a 23",G220&lt;21,"20 o menos")</f>
        <v>21 a 23</v>
      </c>
    </row>
    <row r="221" spans="1:10" x14ac:dyDescent="0.3">
      <c r="A221">
        <v>714</v>
      </c>
      <c r="B221" t="s">
        <v>545</v>
      </c>
      <c r="C221" t="s">
        <v>760</v>
      </c>
      <c r="D221" t="s">
        <v>781</v>
      </c>
      <c r="E221">
        <v>20</v>
      </c>
      <c r="F221">
        <v>2438384</v>
      </c>
      <c r="G221">
        <v>21</v>
      </c>
      <c r="H221" t="s">
        <v>35</v>
      </c>
      <c r="I221" t="s">
        <v>23</v>
      </c>
      <c r="J221" t="str" cm="1">
        <f t="array" ref="J221">_xlfn.IFS(G221&gt;=33,"33 o más",AND(G221&gt;=30,G221&lt;33),"30 a 32",AND(G221&gt;=27,G221&lt;30),"27 a 29",AND(G221&gt;=24,G221&lt;27),"24 a 26",AND(G221&gt;=21,G221&lt;24),"21 a 23",G221&lt;21,"20 o menos")</f>
        <v>21 a 23</v>
      </c>
    </row>
    <row r="222" spans="1:10" x14ac:dyDescent="0.3">
      <c r="A222">
        <v>715</v>
      </c>
      <c r="B222" t="s">
        <v>545</v>
      </c>
      <c r="C222" t="s">
        <v>760</v>
      </c>
      <c r="D222" t="s">
        <v>782</v>
      </c>
      <c r="E222">
        <v>21</v>
      </c>
      <c r="F222">
        <v>1925040</v>
      </c>
      <c r="G222">
        <v>21</v>
      </c>
      <c r="H222" t="s">
        <v>13</v>
      </c>
      <c r="I222" t="s">
        <v>23</v>
      </c>
      <c r="J222" t="str" cm="1">
        <f t="array" ref="J222">_xlfn.IFS(G222&gt;=33,"33 o más",AND(G222&gt;=30,G222&lt;33),"30 a 32",AND(G222&gt;=27,G222&lt;30),"27 a 29",AND(G222&gt;=24,G222&lt;27),"24 a 26",AND(G222&gt;=21,G222&lt;24),"21 a 23",G222&lt;21,"20 o menos")</f>
        <v>21 a 23</v>
      </c>
    </row>
    <row r="223" spans="1:10" x14ac:dyDescent="0.3">
      <c r="A223">
        <v>716</v>
      </c>
      <c r="B223" t="s">
        <v>545</v>
      </c>
      <c r="C223" t="s">
        <v>760</v>
      </c>
      <c r="D223" t="s">
        <v>783</v>
      </c>
      <c r="E223">
        <v>22</v>
      </c>
      <c r="F223">
        <v>1925040</v>
      </c>
      <c r="G223">
        <v>20</v>
      </c>
      <c r="H223" t="s">
        <v>22</v>
      </c>
      <c r="I223" t="s">
        <v>23</v>
      </c>
      <c r="J223" t="str" cm="1">
        <f t="array" ref="J223">_xlfn.IFS(G223&gt;=33,"33 o más",AND(G223&gt;=30,G223&lt;33),"30 a 32",AND(G223&gt;=27,G223&lt;30),"27 a 29",AND(G223&gt;=24,G223&lt;27),"24 a 26",AND(G223&gt;=21,G223&lt;24),"21 a 23",G223&lt;21,"20 o menos")</f>
        <v>20 o menos</v>
      </c>
    </row>
    <row r="224" spans="1:10" x14ac:dyDescent="0.3">
      <c r="A224">
        <v>717</v>
      </c>
      <c r="B224" t="s">
        <v>545</v>
      </c>
      <c r="C224" t="s">
        <v>760</v>
      </c>
      <c r="D224" t="s">
        <v>784</v>
      </c>
      <c r="E224">
        <v>23</v>
      </c>
      <c r="F224">
        <v>1668368</v>
      </c>
      <c r="G224">
        <v>19</v>
      </c>
      <c r="H224" t="s">
        <v>42</v>
      </c>
      <c r="I224" t="s">
        <v>23</v>
      </c>
      <c r="J224" t="str" cm="1">
        <f t="array" ref="J224">_xlfn.IFS(G224&gt;=33,"33 o más",AND(G224&gt;=30,G224&lt;33),"30 a 32",AND(G224&gt;=27,G224&lt;30),"27 a 29",AND(G224&gt;=24,G224&lt;27),"24 a 26",AND(G224&gt;=21,G224&lt;24),"21 a 23",G224&lt;21,"20 o menos")</f>
        <v>20 o menos</v>
      </c>
    </row>
    <row r="225" spans="1:10" x14ac:dyDescent="0.3">
      <c r="A225">
        <v>718</v>
      </c>
      <c r="B225" t="s">
        <v>545</v>
      </c>
      <c r="C225" t="s">
        <v>760</v>
      </c>
      <c r="D225" t="s">
        <v>785</v>
      </c>
      <c r="E225">
        <v>24</v>
      </c>
      <c r="F225">
        <v>1668368</v>
      </c>
      <c r="G225">
        <v>21</v>
      </c>
      <c r="H225" t="s">
        <v>68</v>
      </c>
      <c r="I225" t="s">
        <v>23</v>
      </c>
      <c r="J225" t="str" cm="1">
        <f t="array" ref="J225">_xlfn.IFS(G225&gt;=33,"33 o más",AND(G225&gt;=30,G225&lt;33),"30 a 32",AND(G225&gt;=27,G225&lt;30),"27 a 29",AND(G225&gt;=24,G225&lt;27),"24 a 26",AND(G225&gt;=21,G225&lt;24),"21 a 23",G225&lt;21,"20 o menos")</f>
        <v>21 a 23</v>
      </c>
    </row>
    <row r="226" spans="1:10" x14ac:dyDescent="0.3">
      <c r="A226">
        <v>719</v>
      </c>
      <c r="B226" t="s">
        <v>545</v>
      </c>
      <c r="C226" t="s">
        <v>760</v>
      </c>
      <c r="D226" t="s">
        <v>786</v>
      </c>
      <c r="E226">
        <v>25</v>
      </c>
      <c r="F226">
        <v>1411696</v>
      </c>
      <c r="G226">
        <v>21</v>
      </c>
      <c r="H226" t="s">
        <v>16</v>
      </c>
      <c r="I226" t="s">
        <v>23</v>
      </c>
      <c r="J226" t="str" cm="1">
        <f t="array" ref="J226">_xlfn.IFS(G226&gt;=33,"33 o más",AND(G226&gt;=30,G226&lt;33),"30 a 32",AND(G226&gt;=27,G226&lt;30),"27 a 29",AND(G226&gt;=24,G226&lt;27),"24 a 26",AND(G226&gt;=21,G226&lt;24),"21 a 23",G226&lt;21,"20 o menos")</f>
        <v>21 a 23</v>
      </c>
    </row>
    <row r="227" spans="1:10" x14ac:dyDescent="0.3">
      <c r="A227">
        <v>792</v>
      </c>
      <c r="B227" t="s">
        <v>545</v>
      </c>
      <c r="C227" t="s">
        <v>787</v>
      </c>
      <c r="D227" t="s">
        <v>788</v>
      </c>
      <c r="E227">
        <v>1</v>
      </c>
      <c r="F227">
        <v>14116960</v>
      </c>
      <c r="G227">
        <v>36</v>
      </c>
      <c r="H227" t="s">
        <v>179</v>
      </c>
      <c r="I227" t="s">
        <v>23</v>
      </c>
      <c r="J227" t="str" cm="1">
        <f t="array" ref="J227">_xlfn.IFS(G227&gt;=33,"33 o más",AND(G227&gt;=30,G227&lt;33),"30 a 32",AND(G227&gt;=27,G227&lt;30),"27 a 29",AND(G227&gt;=24,G227&lt;27),"24 a 26",AND(G227&gt;=21,G227&lt;24),"21 a 23",G227&lt;21,"20 o menos")</f>
        <v>33 o más</v>
      </c>
    </row>
    <row r="228" spans="1:10" x14ac:dyDescent="0.3">
      <c r="A228">
        <v>793</v>
      </c>
      <c r="B228" t="s">
        <v>545</v>
      </c>
      <c r="C228" t="s">
        <v>787</v>
      </c>
      <c r="D228" t="s">
        <v>789</v>
      </c>
      <c r="E228">
        <v>2</v>
      </c>
      <c r="F228">
        <v>7571824</v>
      </c>
      <c r="G228">
        <v>22</v>
      </c>
      <c r="H228" t="s">
        <v>402</v>
      </c>
      <c r="I228" t="s">
        <v>23</v>
      </c>
      <c r="J228" t="str" cm="1">
        <f t="array" ref="J228">_xlfn.IFS(G228&gt;=33,"33 o más",AND(G228&gt;=30,G228&lt;33),"30 a 32",AND(G228&gt;=27,G228&lt;30),"27 a 29",AND(G228&gt;=24,G228&lt;27),"24 a 26",AND(G228&gt;=21,G228&lt;24),"21 a 23",G228&lt;21,"20 o menos")</f>
        <v>21 a 23</v>
      </c>
    </row>
    <row r="229" spans="1:10" x14ac:dyDescent="0.3">
      <c r="A229">
        <v>794</v>
      </c>
      <c r="B229" t="s">
        <v>545</v>
      </c>
      <c r="C229" t="s">
        <v>787</v>
      </c>
      <c r="D229" t="s">
        <v>790</v>
      </c>
      <c r="E229">
        <v>3</v>
      </c>
      <c r="F229">
        <v>5775120</v>
      </c>
      <c r="G229">
        <v>24</v>
      </c>
      <c r="H229" t="s">
        <v>13</v>
      </c>
      <c r="I229" t="s">
        <v>23</v>
      </c>
      <c r="J229" t="str" cm="1">
        <f t="array" ref="J229">_xlfn.IFS(G229&gt;=33,"33 o más",AND(G229&gt;=30,G229&lt;33),"30 a 32",AND(G229&gt;=27,G229&lt;30),"27 a 29",AND(G229&gt;=24,G229&lt;27),"24 a 26",AND(G229&gt;=21,G229&lt;24),"21 a 23",G229&lt;21,"20 o menos")</f>
        <v>24 a 26</v>
      </c>
    </row>
    <row r="230" spans="1:10" x14ac:dyDescent="0.3">
      <c r="A230">
        <v>795</v>
      </c>
      <c r="B230" t="s">
        <v>545</v>
      </c>
      <c r="C230" t="s">
        <v>787</v>
      </c>
      <c r="D230" t="s">
        <v>791</v>
      </c>
      <c r="E230">
        <v>4</v>
      </c>
      <c r="F230">
        <v>5775120</v>
      </c>
      <c r="G230">
        <v>31</v>
      </c>
      <c r="H230" t="s">
        <v>97</v>
      </c>
      <c r="I230" t="s">
        <v>55</v>
      </c>
      <c r="J230" t="str" cm="1">
        <f t="array" ref="J230">_xlfn.IFS(G230&gt;=33,"33 o más",AND(G230&gt;=30,G230&lt;33),"30 a 32",AND(G230&gt;=27,G230&lt;30),"27 a 29",AND(G230&gt;=24,G230&lt;27),"24 a 26",AND(G230&gt;=21,G230&lt;24),"21 a 23",G230&lt;21,"20 o menos")</f>
        <v>30 a 32</v>
      </c>
    </row>
    <row r="231" spans="1:10" x14ac:dyDescent="0.3">
      <c r="A231">
        <v>796</v>
      </c>
      <c r="B231" t="s">
        <v>545</v>
      </c>
      <c r="C231" t="s">
        <v>787</v>
      </c>
      <c r="D231" t="s">
        <v>792</v>
      </c>
      <c r="E231">
        <v>5</v>
      </c>
      <c r="F231">
        <v>5518448</v>
      </c>
      <c r="G231">
        <v>24</v>
      </c>
      <c r="H231" t="s">
        <v>22</v>
      </c>
      <c r="I231" t="s">
        <v>23</v>
      </c>
      <c r="J231" t="str" cm="1">
        <f t="array" ref="J231">_xlfn.IFS(G231&gt;=33,"33 o más",AND(G231&gt;=30,G231&lt;33),"30 a 32",AND(G231&gt;=27,G231&lt;30),"27 a 29",AND(G231&gt;=24,G231&lt;27),"24 a 26",AND(G231&gt;=21,G231&lt;24),"21 a 23",G231&lt;21,"20 o menos")</f>
        <v>24 a 26</v>
      </c>
    </row>
    <row r="232" spans="1:10" x14ac:dyDescent="0.3">
      <c r="A232">
        <v>797</v>
      </c>
      <c r="B232" t="s">
        <v>545</v>
      </c>
      <c r="C232" t="s">
        <v>787</v>
      </c>
      <c r="D232" t="s">
        <v>793</v>
      </c>
      <c r="E232">
        <v>6</v>
      </c>
      <c r="F232">
        <v>5005104</v>
      </c>
      <c r="G232">
        <v>31</v>
      </c>
      <c r="H232" t="s">
        <v>22</v>
      </c>
      <c r="I232" t="s">
        <v>23</v>
      </c>
      <c r="J232" t="str" cm="1">
        <f t="array" ref="J232">_xlfn.IFS(G232&gt;=33,"33 o más",AND(G232&gt;=30,G232&lt;33),"30 a 32",AND(G232&gt;=27,G232&lt;30),"27 a 29",AND(G232&gt;=24,G232&lt;27),"24 a 26",AND(G232&gt;=21,G232&lt;24),"21 a 23",G232&lt;21,"20 o menos")</f>
        <v>30 a 32</v>
      </c>
    </row>
    <row r="233" spans="1:10" x14ac:dyDescent="0.3">
      <c r="A233">
        <v>798</v>
      </c>
      <c r="B233" t="s">
        <v>545</v>
      </c>
      <c r="C233" t="s">
        <v>787</v>
      </c>
      <c r="D233" t="s">
        <v>794</v>
      </c>
      <c r="E233">
        <v>7</v>
      </c>
      <c r="F233">
        <v>5005104</v>
      </c>
      <c r="G233">
        <v>31</v>
      </c>
      <c r="H233" t="s">
        <v>795</v>
      </c>
      <c r="I233" t="s">
        <v>23</v>
      </c>
      <c r="J233" t="str" cm="1">
        <f t="array" ref="J233">_xlfn.IFS(G233&gt;=33,"33 o más",AND(G233&gt;=30,G233&lt;33),"30 a 32",AND(G233&gt;=27,G233&lt;30),"27 a 29",AND(G233&gt;=24,G233&lt;27),"24 a 26",AND(G233&gt;=21,G233&lt;24),"21 a 23",G233&lt;21,"20 o menos")</f>
        <v>30 a 32</v>
      </c>
    </row>
    <row r="234" spans="1:10" x14ac:dyDescent="0.3">
      <c r="A234">
        <v>799</v>
      </c>
      <c r="B234" t="s">
        <v>545</v>
      </c>
      <c r="C234" t="s">
        <v>787</v>
      </c>
      <c r="D234" t="s">
        <v>796</v>
      </c>
      <c r="E234">
        <v>8</v>
      </c>
      <c r="F234">
        <v>4748432</v>
      </c>
      <c r="G234">
        <v>30</v>
      </c>
      <c r="H234" t="s">
        <v>16</v>
      </c>
      <c r="I234" t="s">
        <v>23</v>
      </c>
      <c r="J234" t="str" cm="1">
        <f t="array" ref="J234">_xlfn.IFS(G234&gt;=33,"33 o más",AND(G234&gt;=30,G234&lt;33),"30 a 32",AND(G234&gt;=27,G234&lt;30),"27 a 29",AND(G234&gt;=24,G234&lt;27),"24 a 26",AND(G234&gt;=21,G234&lt;24),"21 a 23",G234&lt;21,"20 o menos")</f>
        <v>30 a 32</v>
      </c>
    </row>
    <row r="235" spans="1:10" x14ac:dyDescent="0.3">
      <c r="A235">
        <v>800</v>
      </c>
      <c r="B235" t="s">
        <v>545</v>
      </c>
      <c r="C235" t="s">
        <v>787</v>
      </c>
      <c r="D235" t="s">
        <v>797</v>
      </c>
      <c r="E235">
        <v>9</v>
      </c>
      <c r="F235">
        <v>4748432</v>
      </c>
      <c r="G235">
        <v>26</v>
      </c>
      <c r="H235" t="s">
        <v>13</v>
      </c>
      <c r="I235" t="s">
        <v>23</v>
      </c>
      <c r="J235" t="str" cm="1">
        <f t="array" ref="J235">_xlfn.IFS(G235&gt;=33,"33 o más",AND(G235&gt;=30,G235&lt;33),"30 a 32",AND(G235&gt;=27,G235&lt;30),"27 a 29",AND(G235&gt;=24,G235&lt;27),"24 a 26",AND(G235&gt;=21,G235&lt;24),"21 a 23",G235&lt;21,"20 o menos")</f>
        <v>24 a 26</v>
      </c>
    </row>
    <row r="236" spans="1:10" x14ac:dyDescent="0.3">
      <c r="A236">
        <v>801</v>
      </c>
      <c r="B236" t="s">
        <v>545</v>
      </c>
      <c r="C236" t="s">
        <v>787</v>
      </c>
      <c r="D236" t="s">
        <v>798</v>
      </c>
      <c r="E236">
        <v>10</v>
      </c>
      <c r="F236">
        <v>4106752</v>
      </c>
      <c r="G236">
        <v>29</v>
      </c>
      <c r="H236" t="s">
        <v>22</v>
      </c>
      <c r="I236" t="s">
        <v>61</v>
      </c>
      <c r="J236" t="str" cm="1">
        <f t="array" ref="J236">_xlfn.IFS(G236&gt;=33,"33 o más",AND(G236&gt;=30,G236&lt;33),"30 a 32",AND(G236&gt;=27,G236&lt;30),"27 a 29",AND(G236&gt;=24,G236&lt;27),"24 a 26",AND(G236&gt;=21,G236&lt;24),"21 a 23",G236&lt;21,"20 o menos")</f>
        <v>27 a 29</v>
      </c>
    </row>
    <row r="237" spans="1:10" x14ac:dyDescent="0.3">
      <c r="A237">
        <v>802</v>
      </c>
      <c r="B237" t="s">
        <v>545</v>
      </c>
      <c r="C237" t="s">
        <v>787</v>
      </c>
      <c r="D237" t="s">
        <v>799</v>
      </c>
      <c r="E237">
        <v>11</v>
      </c>
      <c r="F237">
        <v>3208400</v>
      </c>
      <c r="G237">
        <v>20</v>
      </c>
      <c r="H237" t="s">
        <v>35</v>
      </c>
      <c r="I237" t="s">
        <v>23</v>
      </c>
      <c r="J237" t="str" cm="1">
        <f t="array" ref="J237">_xlfn.IFS(G237&gt;=33,"33 o más",AND(G237&gt;=30,G237&lt;33),"30 a 32",AND(G237&gt;=27,G237&lt;30),"27 a 29",AND(G237&gt;=24,G237&lt;27),"24 a 26",AND(G237&gt;=21,G237&lt;24),"21 a 23",G237&lt;21,"20 o menos")</f>
        <v>20 o menos</v>
      </c>
    </row>
    <row r="238" spans="1:10" x14ac:dyDescent="0.3">
      <c r="A238">
        <v>803</v>
      </c>
      <c r="B238" t="s">
        <v>545</v>
      </c>
      <c r="C238" t="s">
        <v>787</v>
      </c>
      <c r="D238" t="s">
        <v>800</v>
      </c>
      <c r="E238">
        <v>12</v>
      </c>
      <c r="F238">
        <v>3208400</v>
      </c>
      <c r="G238">
        <v>21</v>
      </c>
      <c r="H238" t="s">
        <v>42</v>
      </c>
      <c r="I238" t="s">
        <v>23</v>
      </c>
      <c r="J238" t="str" cm="1">
        <f t="array" ref="J238">_xlfn.IFS(G238&gt;=33,"33 o más",AND(G238&gt;=30,G238&lt;33),"30 a 32",AND(G238&gt;=27,G238&lt;30),"27 a 29",AND(G238&gt;=24,G238&lt;27),"24 a 26",AND(G238&gt;=21,G238&lt;24),"21 a 23",G238&lt;21,"20 o menos")</f>
        <v>21 a 23</v>
      </c>
    </row>
    <row r="239" spans="1:10" x14ac:dyDescent="0.3">
      <c r="A239">
        <v>804</v>
      </c>
      <c r="B239" t="s">
        <v>545</v>
      </c>
      <c r="C239" t="s">
        <v>787</v>
      </c>
      <c r="D239" t="s">
        <v>801</v>
      </c>
      <c r="E239">
        <v>13</v>
      </c>
      <c r="F239">
        <v>2951728</v>
      </c>
      <c r="G239">
        <v>24</v>
      </c>
      <c r="H239" t="s">
        <v>25</v>
      </c>
      <c r="I239" t="s">
        <v>23</v>
      </c>
      <c r="J239" t="str" cm="1">
        <f t="array" ref="J239">_xlfn.IFS(G239&gt;=33,"33 o más",AND(G239&gt;=30,G239&lt;33),"30 a 32",AND(G239&gt;=27,G239&lt;30),"27 a 29",AND(G239&gt;=24,G239&lt;27),"24 a 26",AND(G239&gt;=21,G239&lt;24),"21 a 23",G239&lt;21,"20 o menos")</f>
        <v>24 a 26</v>
      </c>
    </row>
    <row r="240" spans="1:10" x14ac:dyDescent="0.3">
      <c r="A240">
        <v>805</v>
      </c>
      <c r="B240" t="s">
        <v>545</v>
      </c>
      <c r="C240" t="s">
        <v>787</v>
      </c>
      <c r="D240" t="s">
        <v>802</v>
      </c>
      <c r="E240">
        <v>14</v>
      </c>
      <c r="F240">
        <v>2951728</v>
      </c>
      <c r="G240">
        <v>21</v>
      </c>
      <c r="H240" t="s">
        <v>97</v>
      </c>
      <c r="I240" t="s">
        <v>23</v>
      </c>
      <c r="J240" t="str" cm="1">
        <f t="array" ref="J240">_xlfn.IFS(G240&gt;=33,"33 o más",AND(G240&gt;=30,G240&lt;33),"30 a 32",AND(G240&gt;=27,G240&lt;30),"27 a 29",AND(G240&gt;=24,G240&lt;27),"24 a 26",AND(G240&gt;=21,G240&lt;24),"21 a 23",G240&lt;21,"20 o menos")</f>
        <v>21 a 23</v>
      </c>
    </row>
    <row r="241" spans="1:10" x14ac:dyDescent="0.3">
      <c r="A241">
        <v>806</v>
      </c>
      <c r="B241" t="s">
        <v>545</v>
      </c>
      <c r="C241" t="s">
        <v>787</v>
      </c>
      <c r="D241" t="s">
        <v>803</v>
      </c>
      <c r="E241">
        <v>15</v>
      </c>
      <c r="F241">
        <v>2566720</v>
      </c>
      <c r="G241">
        <v>40</v>
      </c>
      <c r="H241" t="s">
        <v>111</v>
      </c>
      <c r="I241" t="s">
        <v>23</v>
      </c>
      <c r="J241" t="str" cm="1">
        <f t="array" ref="J241">_xlfn.IFS(G241&gt;=33,"33 o más",AND(G241&gt;=30,G241&lt;33),"30 a 32",AND(G241&gt;=27,G241&lt;30),"27 a 29",AND(G241&gt;=24,G241&lt;27),"24 a 26",AND(G241&gt;=21,G241&lt;24),"21 a 23",G241&lt;21,"20 o menos")</f>
        <v>33 o más</v>
      </c>
    </row>
    <row r="242" spans="1:10" x14ac:dyDescent="0.3">
      <c r="A242">
        <v>807</v>
      </c>
      <c r="B242" t="s">
        <v>545</v>
      </c>
      <c r="C242" t="s">
        <v>787</v>
      </c>
      <c r="D242" t="s">
        <v>804</v>
      </c>
      <c r="E242">
        <v>16</v>
      </c>
      <c r="F242">
        <v>2566720</v>
      </c>
      <c r="G242">
        <v>30</v>
      </c>
      <c r="H242" t="s">
        <v>89</v>
      </c>
      <c r="I242" t="s">
        <v>23</v>
      </c>
      <c r="J242" t="str" cm="1">
        <f t="array" ref="J242">_xlfn.IFS(G242&gt;=33,"33 o más",AND(G242&gt;=30,G242&lt;33),"30 a 32",AND(G242&gt;=27,G242&lt;30),"27 a 29",AND(G242&gt;=24,G242&lt;27),"24 a 26",AND(G242&gt;=21,G242&lt;24),"21 a 23",G242&lt;21,"20 o menos")</f>
        <v>30 a 32</v>
      </c>
    </row>
    <row r="243" spans="1:10" x14ac:dyDescent="0.3">
      <c r="A243">
        <v>808</v>
      </c>
      <c r="B243" t="s">
        <v>545</v>
      </c>
      <c r="C243" t="s">
        <v>787</v>
      </c>
      <c r="D243" t="s">
        <v>805</v>
      </c>
      <c r="E243">
        <v>17</v>
      </c>
      <c r="F243">
        <v>2438384</v>
      </c>
      <c r="G243">
        <v>23</v>
      </c>
      <c r="H243" t="s">
        <v>52</v>
      </c>
      <c r="I243" t="s">
        <v>23</v>
      </c>
      <c r="J243" t="str" cm="1">
        <f t="array" ref="J243">_xlfn.IFS(G243&gt;=33,"33 o más",AND(G243&gt;=30,G243&lt;33),"30 a 32",AND(G243&gt;=27,G243&lt;30),"27 a 29",AND(G243&gt;=24,G243&lt;27),"24 a 26",AND(G243&gt;=21,G243&lt;24),"21 a 23",G243&lt;21,"20 o menos")</f>
        <v>21 a 23</v>
      </c>
    </row>
    <row r="244" spans="1:10" x14ac:dyDescent="0.3">
      <c r="A244">
        <v>809</v>
      </c>
      <c r="B244" t="s">
        <v>545</v>
      </c>
      <c r="C244" t="s">
        <v>787</v>
      </c>
      <c r="D244" t="s">
        <v>806</v>
      </c>
      <c r="E244">
        <v>18</v>
      </c>
      <c r="F244">
        <v>2438384</v>
      </c>
      <c r="G244">
        <v>26</v>
      </c>
      <c r="H244" t="s">
        <v>16</v>
      </c>
      <c r="I244" t="s">
        <v>23</v>
      </c>
      <c r="J244" t="str" cm="1">
        <f t="array" ref="J244">_xlfn.IFS(G244&gt;=33,"33 o más",AND(G244&gt;=30,G244&lt;33),"30 a 32",AND(G244&gt;=27,G244&lt;30),"27 a 29",AND(G244&gt;=24,G244&lt;27),"24 a 26",AND(G244&gt;=21,G244&lt;24),"21 a 23",G244&lt;21,"20 o menos")</f>
        <v>24 a 26</v>
      </c>
    </row>
    <row r="245" spans="1:10" x14ac:dyDescent="0.3">
      <c r="A245">
        <v>810</v>
      </c>
      <c r="B245" t="s">
        <v>545</v>
      </c>
      <c r="C245" t="s">
        <v>787</v>
      </c>
      <c r="D245" t="s">
        <v>807</v>
      </c>
      <c r="E245">
        <v>19</v>
      </c>
      <c r="F245">
        <v>2438384</v>
      </c>
      <c r="G245">
        <v>25</v>
      </c>
      <c r="H245" t="s">
        <v>13</v>
      </c>
      <c r="I245" t="s">
        <v>23</v>
      </c>
      <c r="J245" t="str" cm="1">
        <f t="array" ref="J245">_xlfn.IFS(G245&gt;=33,"33 o más",AND(G245&gt;=30,G245&lt;33),"30 a 32",AND(G245&gt;=27,G245&lt;30),"27 a 29",AND(G245&gt;=24,G245&lt;27),"24 a 26",AND(G245&gt;=21,G245&lt;24),"21 a 23",G245&lt;21,"20 o menos")</f>
        <v>24 a 26</v>
      </c>
    </row>
    <row r="246" spans="1:10" x14ac:dyDescent="0.3">
      <c r="A246">
        <v>811</v>
      </c>
      <c r="B246" t="s">
        <v>545</v>
      </c>
      <c r="C246" t="s">
        <v>787</v>
      </c>
      <c r="D246" t="s">
        <v>808</v>
      </c>
      <c r="E246">
        <v>20</v>
      </c>
      <c r="F246">
        <v>2438384</v>
      </c>
      <c r="G246">
        <v>36</v>
      </c>
      <c r="H246" t="s">
        <v>97</v>
      </c>
      <c r="I246" t="s">
        <v>23</v>
      </c>
      <c r="J246" t="str" cm="1">
        <f t="array" ref="J246">_xlfn.IFS(G246&gt;=33,"33 o más",AND(G246&gt;=30,G246&lt;33),"30 a 32",AND(G246&gt;=27,G246&lt;30),"27 a 29",AND(G246&gt;=24,G246&lt;27),"24 a 26",AND(G246&gt;=21,G246&lt;24),"21 a 23",G246&lt;21,"20 o menos")</f>
        <v>33 o más</v>
      </c>
    </row>
    <row r="247" spans="1:10" x14ac:dyDescent="0.3">
      <c r="A247">
        <v>812</v>
      </c>
      <c r="B247" t="s">
        <v>545</v>
      </c>
      <c r="C247" t="s">
        <v>787</v>
      </c>
      <c r="D247" t="s">
        <v>809</v>
      </c>
      <c r="E247">
        <v>21</v>
      </c>
      <c r="F247">
        <v>2438384</v>
      </c>
      <c r="G247">
        <v>32</v>
      </c>
      <c r="H247" t="s">
        <v>35</v>
      </c>
      <c r="I247" t="s">
        <v>23</v>
      </c>
      <c r="J247" t="str" cm="1">
        <f t="array" ref="J247">_xlfn.IFS(G247&gt;=33,"33 o más",AND(G247&gt;=30,G247&lt;33),"30 a 32",AND(G247&gt;=27,G247&lt;30),"27 a 29",AND(G247&gt;=24,G247&lt;27),"24 a 26",AND(G247&gt;=21,G247&lt;24),"21 a 23",G247&lt;21,"20 o menos")</f>
        <v>30 a 32</v>
      </c>
    </row>
    <row r="248" spans="1:10" x14ac:dyDescent="0.3">
      <c r="A248">
        <v>813</v>
      </c>
      <c r="B248" t="s">
        <v>545</v>
      </c>
      <c r="C248" t="s">
        <v>787</v>
      </c>
      <c r="D248" t="s">
        <v>810</v>
      </c>
      <c r="E248">
        <v>22</v>
      </c>
      <c r="F248">
        <v>1540032</v>
      </c>
      <c r="G248">
        <v>21</v>
      </c>
      <c r="H248" t="s">
        <v>102</v>
      </c>
      <c r="I248" t="s">
        <v>23</v>
      </c>
      <c r="J248" t="str" cm="1">
        <f t="array" ref="J248">_xlfn.IFS(G248&gt;=33,"33 o más",AND(G248&gt;=30,G248&lt;33),"30 a 32",AND(G248&gt;=27,G248&lt;30),"27 a 29",AND(G248&gt;=24,G248&lt;27),"24 a 26",AND(G248&gt;=21,G248&lt;24),"21 a 23",G248&lt;21,"20 o menos")</f>
        <v>21 a 23</v>
      </c>
    </row>
    <row r="249" spans="1:10" x14ac:dyDescent="0.3">
      <c r="A249">
        <v>814</v>
      </c>
      <c r="B249" t="s">
        <v>545</v>
      </c>
      <c r="C249" t="s">
        <v>787</v>
      </c>
      <c r="D249" t="s">
        <v>811</v>
      </c>
      <c r="E249">
        <v>23</v>
      </c>
      <c r="F249">
        <v>1540032</v>
      </c>
      <c r="G249">
        <v>21</v>
      </c>
      <c r="H249" t="s">
        <v>35</v>
      </c>
      <c r="I249" t="s">
        <v>23</v>
      </c>
      <c r="J249" t="str" cm="1">
        <f t="array" ref="J249">_xlfn.IFS(G249&gt;=33,"33 o más",AND(G249&gt;=30,G249&lt;33),"30 a 32",AND(G249&gt;=27,G249&lt;30),"27 a 29",AND(G249&gt;=24,G249&lt;27),"24 a 26",AND(G249&gt;=21,G249&lt;24),"21 a 23",G249&lt;21,"20 o menos")</f>
        <v>21 a 23</v>
      </c>
    </row>
    <row r="250" spans="1:10" x14ac:dyDescent="0.3">
      <c r="A250">
        <v>815</v>
      </c>
      <c r="B250" t="s">
        <v>545</v>
      </c>
      <c r="C250" t="s">
        <v>787</v>
      </c>
      <c r="D250" t="s">
        <v>812</v>
      </c>
      <c r="E250">
        <v>24</v>
      </c>
      <c r="F250">
        <v>1540032</v>
      </c>
      <c r="G250">
        <v>23</v>
      </c>
      <c r="H250" t="s">
        <v>84</v>
      </c>
      <c r="I250" t="s">
        <v>23</v>
      </c>
      <c r="J250" t="str" cm="1">
        <f t="array" ref="J250">_xlfn.IFS(G250&gt;=33,"33 o más",AND(G250&gt;=30,G250&lt;33),"30 a 32",AND(G250&gt;=27,G250&lt;30),"27 a 29",AND(G250&gt;=24,G250&lt;27),"24 a 26",AND(G250&gt;=21,G250&lt;24),"21 a 23",G250&lt;21,"20 o menos")</f>
        <v>21 a 23</v>
      </c>
    </row>
    <row r="251" spans="1:10" x14ac:dyDescent="0.3">
      <c r="A251">
        <v>816</v>
      </c>
      <c r="B251" t="s">
        <v>545</v>
      </c>
      <c r="C251" t="s">
        <v>787</v>
      </c>
      <c r="D251" t="s">
        <v>813</v>
      </c>
      <c r="E251">
        <v>25</v>
      </c>
      <c r="F251">
        <v>1411696</v>
      </c>
      <c r="G251">
        <v>21</v>
      </c>
      <c r="H251" t="s">
        <v>75</v>
      </c>
      <c r="I251" t="s">
        <v>61</v>
      </c>
      <c r="J251" t="str" cm="1">
        <f t="array" ref="J251">_xlfn.IFS(G251&gt;=33,"33 o más",AND(G251&gt;=30,G251&lt;33),"30 a 32",AND(G251&gt;=27,G251&lt;30),"27 a 29",AND(G251&gt;=24,G251&lt;27),"24 a 26",AND(G251&gt;=21,G251&lt;24),"21 a 23",G251&lt;21,"20 o menos")</f>
        <v>21 a 23</v>
      </c>
    </row>
    <row r="252" spans="1:10" x14ac:dyDescent="0.3">
      <c r="A252">
        <v>901</v>
      </c>
      <c r="B252" t="s">
        <v>545</v>
      </c>
      <c r="C252" t="s">
        <v>814</v>
      </c>
      <c r="D252" t="s">
        <v>815</v>
      </c>
      <c r="E252">
        <v>1</v>
      </c>
      <c r="F252">
        <v>5261776</v>
      </c>
      <c r="G252">
        <v>26</v>
      </c>
      <c r="H252" t="s">
        <v>25</v>
      </c>
      <c r="I252" t="s">
        <v>76</v>
      </c>
      <c r="J252" t="str" cm="1">
        <f t="array" ref="J252">_xlfn.IFS(G252&gt;=33,"33 o más",AND(G252&gt;=30,G252&lt;33),"30 a 32",AND(G252&gt;=27,G252&lt;30),"27 a 29",AND(G252&gt;=24,G252&lt;27),"24 a 26",AND(G252&gt;=21,G252&lt;24),"21 a 23",G252&lt;21,"20 o menos")</f>
        <v>24 a 26</v>
      </c>
    </row>
    <row r="253" spans="1:10" x14ac:dyDescent="0.3">
      <c r="A253">
        <v>902</v>
      </c>
      <c r="B253" t="s">
        <v>545</v>
      </c>
      <c r="C253" t="s">
        <v>814</v>
      </c>
      <c r="D253" t="s">
        <v>816</v>
      </c>
      <c r="E253">
        <v>2</v>
      </c>
      <c r="F253">
        <v>5005104</v>
      </c>
      <c r="G253">
        <v>25</v>
      </c>
      <c r="H253" t="s">
        <v>89</v>
      </c>
      <c r="I253" t="s">
        <v>23</v>
      </c>
      <c r="J253" t="str" cm="1">
        <f t="array" ref="J253">_xlfn.IFS(G253&gt;=33,"33 o más",AND(G253&gt;=30,G253&lt;33),"30 a 32",AND(G253&gt;=27,G253&lt;30),"27 a 29",AND(G253&gt;=24,G253&lt;27),"24 a 26",AND(G253&gt;=21,G253&lt;24),"21 a 23",G253&lt;21,"20 o menos")</f>
        <v>24 a 26</v>
      </c>
    </row>
    <row r="254" spans="1:10" x14ac:dyDescent="0.3">
      <c r="A254">
        <v>903</v>
      </c>
      <c r="B254" t="s">
        <v>545</v>
      </c>
      <c r="C254" t="s">
        <v>814</v>
      </c>
      <c r="D254" t="s">
        <v>817</v>
      </c>
      <c r="E254">
        <v>3</v>
      </c>
      <c r="F254">
        <v>4363424</v>
      </c>
      <c r="G254">
        <v>27</v>
      </c>
      <c r="H254" t="s">
        <v>13</v>
      </c>
      <c r="I254" t="s">
        <v>36</v>
      </c>
      <c r="J254" t="str" cm="1">
        <f t="array" ref="J254">_xlfn.IFS(G254&gt;=33,"33 o más",AND(G254&gt;=30,G254&lt;33),"30 a 32",AND(G254&gt;=27,G254&lt;30),"27 a 29",AND(G254&gt;=24,G254&lt;27),"24 a 26",AND(G254&gt;=21,G254&lt;24),"21 a 23",G254&lt;21,"20 o menos")</f>
        <v>27 a 29</v>
      </c>
    </row>
    <row r="255" spans="1:10" x14ac:dyDescent="0.3">
      <c r="A255">
        <v>904</v>
      </c>
      <c r="B255" t="s">
        <v>545</v>
      </c>
      <c r="C255" t="s">
        <v>814</v>
      </c>
      <c r="D255" t="s">
        <v>818</v>
      </c>
      <c r="E255">
        <v>4</v>
      </c>
      <c r="F255">
        <v>4106752</v>
      </c>
      <c r="G255">
        <v>28</v>
      </c>
      <c r="H255" t="s">
        <v>35</v>
      </c>
      <c r="I255" t="s">
        <v>23</v>
      </c>
      <c r="J255" t="str" cm="1">
        <f t="array" ref="J255">_xlfn.IFS(G255&gt;=33,"33 o más",AND(G255&gt;=30,G255&lt;33),"30 a 32",AND(G255&gt;=27,G255&lt;30),"27 a 29",AND(G255&gt;=24,G255&lt;27),"24 a 26",AND(G255&gt;=21,G255&lt;24),"21 a 23",G255&lt;21,"20 o menos")</f>
        <v>27 a 29</v>
      </c>
    </row>
    <row r="256" spans="1:10" x14ac:dyDescent="0.3">
      <c r="A256">
        <v>905</v>
      </c>
      <c r="B256" t="s">
        <v>545</v>
      </c>
      <c r="C256" t="s">
        <v>814</v>
      </c>
      <c r="D256" t="s">
        <v>819</v>
      </c>
      <c r="E256">
        <v>5</v>
      </c>
      <c r="F256">
        <v>3978416</v>
      </c>
      <c r="G256">
        <v>26</v>
      </c>
      <c r="H256" t="s">
        <v>16</v>
      </c>
      <c r="I256" t="s">
        <v>36</v>
      </c>
      <c r="J256" t="str" cm="1">
        <f t="array" ref="J256">_xlfn.IFS(G256&gt;=33,"33 o más",AND(G256&gt;=30,G256&lt;33),"30 a 32",AND(G256&gt;=27,G256&lt;30),"27 a 29",AND(G256&gt;=24,G256&lt;27),"24 a 26",AND(G256&gt;=21,G256&lt;24),"21 a 23",G256&lt;21,"20 o menos")</f>
        <v>24 a 26</v>
      </c>
    </row>
    <row r="257" spans="1:10" x14ac:dyDescent="0.3">
      <c r="A257">
        <v>906</v>
      </c>
      <c r="B257" t="s">
        <v>545</v>
      </c>
      <c r="C257" t="s">
        <v>814</v>
      </c>
      <c r="D257" t="s">
        <v>820</v>
      </c>
      <c r="E257">
        <v>6</v>
      </c>
      <c r="F257">
        <v>3721744</v>
      </c>
      <c r="G257">
        <v>22</v>
      </c>
      <c r="H257" t="s">
        <v>10</v>
      </c>
      <c r="I257" t="s">
        <v>23</v>
      </c>
      <c r="J257" t="str" cm="1">
        <f t="array" ref="J257">_xlfn.IFS(G257&gt;=33,"33 o más",AND(G257&gt;=30,G257&lt;33),"30 a 32",AND(G257&gt;=27,G257&lt;30),"27 a 29",AND(G257&gt;=24,G257&lt;27),"24 a 26",AND(G257&gt;=21,G257&lt;24),"21 a 23",G257&lt;21,"20 o menos")</f>
        <v>21 a 23</v>
      </c>
    </row>
    <row r="258" spans="1:10" x14ac:dyDescent="0.3">
      <c r="A258">
        <v>907</v>
      </c>
      <c r="B258" t="s">
        <v>545</v>
      </c>
      <c r="C258" t="s">
        <v>814</v>
      </c>
      <c r="D258" t="s">
        <v>821</v>
      </c>
      <c r="E258">
        <v>7</v>
      </c>
      <c r="F258">
        <v>3721744</v>
      </c>
      <c r="G258">
        <v>35</v>
      </c>
      <c r="H258" t="s">
        <v>35</v>
      </c>
      <c r="I258" t="s">
        <v>23</v>
      </c>
      <c r="J258" t="str" cm="1">
        <f t="array" ref="J258">_xlfn.IFS(G258&gt;=33,"33 o más",AND(G258&gt;=30,G258&lt;33),"30 a 32",AND(G258&gt;=27,G258&lt;30),"27 a 29",AND(G258&gt;=24,G258&lt;27),"24 a 26",AND(G258&gt;=21,G258&lt;24),"21 a 23",G258&lt;21,"20 o menos")</f>
        <v>33 o más</v>
      </c>
    </row>
    <row r="259" spans="1:10" x14ac:dyDescent="0.3">
      <c r="A259">
        <v>908</v>
      </c>
      <c r="B259" t="s">
        <v>545</v>
      </c>
      <c r="C259" t="s">
        <v>814</v>
      </c>
      <c r="D259" t="s">
        <v>822</v>
      </c>
      <c r="E259">
        <v>8</v>
      </c>
      <c r="F259">
        <v>3721744</v>
      </c>
      <c r="G259">
        <v>33</v>
      </c>
      <c r="H259" t="s">
        <v>22</v>
      </c>
      <c r="I259" t="s">
        <v>23</v>
      </c>
      <c r="J259" t="str" cm="1">
        <f t="array" ref="J259">_xlfn.IFS(G259&gt;=33,"33 o más",AND(G259&gt;=30,G259&lt;33),"30 a 32",AND(G259&gt;=27,G259&lt;30),"27 a 29",AND(G259&gt;=24,G259&lt;27),"24 a 26",AND(G259&gt;=21,G259&lt;24),"21 a 23",G259&lt;21,"20 o menos")</f>
        <v>33 o más</v>
      </c>
    </row>
    <row r="260" spans="1:10" x14ac:dyDescent="0.3">
      <c r="A260">
        <v>909</v>
      </c>
      <c r="B260" t="s">
        <v>545</v>
      </c>
      <c r="C260" t="s">
        <v>814</v>
      </c>
      <c r="D260" t="s">
        <v>823</v>
      </c>
      <c r="E260">
        <v>9</v>
      </c>
      <c r="F260">
        <v>3721744</v>
      </c>
      <c r="G260">
        <v>40</v>
      </c>
      <c r="H260" t="s">
        <v>16</v>
      </c>
      <c r="I260" t="s">
        <v>23</v>
      </c>
      <c r="J260" t="str" cm="1">
        <f t="array" ref="J260">_xlfn.IFS(G260&gt;=33,"33 o más",AND(G260&gt;=30,G260&lt;33),"30 a 32",AND(G260&gt;=27,G260&lt;30),"27 a 29",AND(G260&gt;=24,G260&lt;27),"24 a 26",AND(G260&gt;=21,G260&lt;24),"21 a 23",G260&lt;21,"20 o menos")</f>
        <v>33 o más</v>
      </c>
    </row>
    <row r="261" spans="1:10" x14ac:dyDescent="0.3">
      <c r="A261">
        <v>910</v>
      </c>
      <c r="B261" t="s">
        <v>545</v>
      </c>
      <c r="C261" t="s">
        <v>814</v>
      </c>
      <c r="D261" t="s">
        <v>824</v>
      </c>
      <c r="E261">
        <v>10</v>
      </c>
      <c r="F261">
        <v>3208400</v>
      </c>
      <c r="G261">
        <v>21</v>
      </c>
      <c r="H261" t="s">
        <v>35</v>
      </c>
      <c r="I261" t="s">
        <v>23</v>
      </c>
      <c r="J261" t="str" cm="1">
        <f t="array" ref="J261">_xlfn.IFS(G261&gt;=33,"33 o más",AND(G261&gt;=30,G261&lt;33),"30 a 32",AND(G261&gt;=27,G261&lt;30),"27 a 29",AND(G261&gt;=24,G261&lt;27),"24 a 26",AND(G261&gt;=21,G261&lt;24),"21 a 23",G261&lt;21,"20 o menos")</f>
        <v>21 a 23</v>
      </c>
    </row>
    <row r="262" spans="1:10" x14ac:dyDescent="0.3">
      <c r="A262">
        <v>911</v>
      </c>
      <c r="B262" t="s">
        <v>545</v>
      </c>
      <c r="C262" t="s">
        <v>814</v>
      </c>
      <c r="D262" t="s">
        <v>825</v>
      </c>
      <c r="E262">
        <v>11</v>
      </c>
      <c r="F262">
        <v>3080064</v>
      </c>
      <c r="G262">
        <v>32</v>
      </c>
      <c r="H262" t="s">
        <v>111</v>
      </c>
      <c r="I262" t="s">
        <v>23</v>
      </c>
      <c r="J262" t="str" cm="1">
        <f t="array" ref="J262">_xlfn.IFS(G262&gt;=33,"33 o más",AND(G262&gt;=30,G262&lt;33),"30 a 32",AND(G262&gt;=27,G262&lt;30),"27 a 29",AND(G262&gt;=24,G262&lt;27),"24 a 26",AND(G262&gt;=21,G262&lt;24),"21 a 23",G262&lt;21,"20 o menos")</f>
        <v>30 a 32</v>
      </c>
    </row>
    <row r="263" spans="1:10" x14ac:dyDescent="0.3">
      <c r="A263">
        <v>912</v>
      </c>
      <c r="B263" t="s">
        <v>545</v>
      </c>
      <c r="C263" t="s">
        <v>814</v>
      </c>
      <c r="D263" t="s">
        <v>826</v>
      </c>
      <c r="E263">
        <v>12</v>
      </c>
      <c r="F263">
        <v>2951728</v>
      </c>
      <c r="G263">
        <v>21</v>
      </c>
      <c r="H263" t="s">
        <v>95</v>
      </c>
      <c r="I263" t="s">
        <v>23</v>
      </c>
      <c r="J263" t="str" cm="1">
        <f t="array" ref="J263">_xlfn.IFS(G263&gt;=33,"33 o más",AND(G263&gt;=30,G263&lt;33),"30 a 32",AND(G263&gt;=27,G263&lt;30),"27 a 29",AND(G263&gt;=24,G263&lt;27),"24 a 26",AND(G263&gt;=21,G263&lt;24),"21 a 23",G263&lt;21,"20 o menos")</f>
        <v>21 a 23</v>
      </c>
    </row>
    <row r="264" spans="1:10" x14ac:dyDescent="0.3">
      <c r="A264">
        <v>913</v>
      </c>
      <c r="B264" t="s">
        <v>545</v>
      </c>
      <c r="C264" t="s">
        <v>814</v>
      </c>
      <c r="D264" t="s">
        <v>827</v>
      </c>
      <c r="E264">
        <v>13</v>
      </c>
      <c r="F264">
        <v>2823392</v>
      </c>
      <c r="G264">
        <v>27</v>
      </c>
      <c r="H264" t="s">
        <v>42</v>
      </c>
      <c r="I264" t="s">
        <v>23</v>
      </c>
      <c r="J264" t="str" cm="1">
        <f t="array" ref="J264">_xlfn.IFS(G264&gt;=33,"33 o más",AND(G264&gt;=30,G264&lt;33),"30 a 32",AND(G264&gt;=27,G264&lt;30),"27 a 29",AND(G264&gt;=24,G264&lt;27),"24 a 26",AND(G264&gt;=21,G264&lt;24),"21 a 23",G264&lt;21,"20 o menos")</f>
        <v>27 a 29</v>
      </c>
    </row>
    <row r="265" spans="1:10" x14ac:dyDescent="0.3">
      <c r="A265">
        <v>914</v>
      </c>
      <c r="B265" t="s">
        <v>545</v>
      </c>
      <c r="C265" t="s">
        <v>814</v>
      </c>
      <c r="D265" t="s">
        <v>828</v>
      </c>
      <c r="E265">
        <v>14</v>
      </c>
      <c r="F265">
        <v>2823392</v>
      </c>
      <c r="G265">
        <v>24</v>
      </c>
      <c r="H265" t="s">
        <v>89</v>
      </c>
      <c r="I265" t="s">
        <v>23</v>
      </c>
      <c r="J265" t="str" cm="1">
        <f t="array" ref="J265">_xlfn.IFS(G265&gt;=33,"33 o más",AND(G265&gt;=30,G265&lt;33),"30 a 32",AND(G265&gt;=27,G265&lt;30),"27 a 29",AND(G265&gt;=24,G265&lt;27),"24 a 26",AND(G265&gt;=21,G265&lt;24),"21 a 23",G265&lt;21,"20 o menos")</f>
        <v>24 a 26</v>
      </c>
    </row>
    <row r="266" spans="1:10" x14ac:dyDescent="0.3">
      <c r="A266">
        <v>915</v>
      </c>
      <c r="B266" t="s">
        <v>545</v>
      </c>
      <c r="C266" t="s">
        <v>814</v>
      </c>
      <c r="D266" t="s">
        <v>829</v>
      </c>
      <c r="E266">
        <v>15</v>
      </c>
      <c r="F266">
        <v>2438384</v>
      </c>
      <c r="G266">
        <v>20</v>
      </c>
      <c r="H266" t="s">
        <v>22</v>
      </c>
      <c r="I266" t="s">
        <v>23</v>
      </c>
      <c r="J266" t="str" cm="1">
        <f t="array" ref="J266">_xlfn.IFS(G266&gt;=33,"33 o más",AND(G266&gt;=30,G266&lt;33),"30 a 32",AND(G266&gt;=27,G266&lt;30),"27 a 29",AND(G266&gt;=24,G266&lt;27),"24 a 26",AND(G266&gt;=21,G266&lt;24),"21 a 23",G266&lt;21,"20 o menos")</f>
        <v>20 o menos</v>
      </c>
    </row>
    <row r="267" spans="1:10" x14ac:dyDescent="0.3">
      <c r="A267">
        <v>916</v>
      </c>
      <c r="B267" t="s">
        <v>545</v>
      </c>
      <c r="C267" t="s">
        <v>814</v>
      </c>
      <c r="D267" t="s">
        <v>830</v>
      </c>
      <c r="E267">
        <v>16</v>
      </c>
      <c r="F267">
        <v>2181712</v>
      </c>
      <c r="G267">
        <v>25</v>
      </c>
      <c r="H267" t="s">
        <v>16</v>
      </c>
      <c r="I267" t="s">
        <v>23</v>
      </c>
      <c r="J267" t="str" cm="1">
        <f t="array" ref="J267">_xlfn.IFS(G267&gt;=33,"33 o más",AND(G267&gt;=30,G267&lt;33),"30 a 32",AND(G267&gt;=27,G267&lt;30),"27 a 29",AND(G267&gt;=24,G267&lt;27),"24 a 26",AND(G267&gt;=21,G267&lt;24),"21 a 23",G267&lt;21,"20 o menos")</f>
        <v>24 a 26</v>
      </c>
    </row>
    <row r="268" spans="1:10" x14ac:dyDescent="0.3">
      <c r="A268">
        <v>917</v>
      </c>
      <c r="B268" t="s">
        <v>545</v>
      </c>
      <c r="C268" t="s">
        <v>814</v>
      </c>
      <c r="D268" t="s">
        <v>831</v>
      </c>
      <c r="E268">
        <v>17</v>
      </c>
      <c r="F268">
        <v>1411696</v>
      </c>
      <c r="G268">
        <v>25</v>
      </c>
      <c r="H268" t="s">
        <v>111</v>
      </c>
      <c r="I268" t="s">
        <v>23</v>
      </c>
      <c r="J268" t="str" cm="1">
        <f t="array" ref="J268">_xlfn.IFS(G268&gt;=33,"33 o más",AND(G268&gt;=30,G268&lt;33),"30 a 32",AND(G268&gt;=27,G268&lt;30),"27 a 29",AND(G268&gt;=24,G268&lt;27),"24 a 26",AND(G268&gt;=21,G268&lt;24),"21 a 23",G268&lt;21,"20 o menos")</f>
        <v>24 a 26</v>
      </c>
    </row>
    <row r="269" spans="1:10" x14ac:dyDescent="0.3">
      <c r="A269">
        <v>918</v>
      </c>
      <c r="B269" t="s">
        <v>545</v>
      </c>
      <c r="C269" t="s">
        <v>814</v>
      </c>
      <c r="D269" t="s">
        <v>832</v>
      </c>
      <c r="E269">
        <v>18</v>
      </c>
      <c r="F269">
        <v>1321860.8</v>
      </c>
      <c r="G269">
        <v>21</v>
      </c>
      <c r="H269" t="s">
        <v>35</v>
      </c>
      <c r="I269" t="s">
        <v>23</v>
      </c>
      <c r="J269" t="str" cm="1">
        <f t="array" ref="J269">_xlfn.IFS(G269&gt;=33,"33 o más",AND(G269&gt;=30,G269&lt;33),"30 a 32",AND(G269&gt;=27,G269&lt;30),"27 a 29",AND(G269&gt;=24,G269&lt;27),"24 a 26",AND(G269&gt;=21,G269&lt;24),"21 a 23",G269&lt;21,"20 o menos")</f>
        <v>21 a 23</v>
      </c>
    </row>
    <row r="270" spans="1:10" x14ac:dyDescent="0.3">
      <c r="A270">
        <v>919</v>
      </c>
      <c r="B270" t="s">
        <v>545</v>
      </c>
      <c r="C270" t="s">
        <v>814</v>
      </c>
      <c r="D270" t="s">
        <v>833</v>
      </c>
      <c r="E270">
        <v>19</v>
      </c>
      <c r="F270">
        <v>1283360</v>
      </c>
      <c r="G270">
        <v>27</v>
      </c>
      <c r="H270" t="s">
        <v>84</v>
      </c>
      <c r="I270" t="s">
        <v>23</v>
      </c>
      <c r="J270" t="str" cm="1">
        <f t="array" ref="J270">_xlfn.IFS(G270&gt;=33,"33 o más",AND(G270&gt;=30,G270&lt;33),"30 a 32",AND(G270&gt;=27,G270&lt;30),"27 a 29",AND(G270&gt;=24,G270&lt;27),"24 a 26",AND(G270&gt;=21,G270&lt;24),"21 a 23",G270&lt;21,"20 o menos")</f>
        <v>27 a 29</v>
      </c>
    </row>
    <row r="271" spans="1:10" x14ac:dyDescent="0.3">
      <c r="A271">
        <v>920</v>
      </c>
      <c r="B271" t="s">
        <v>545</v>
      </c>
      <c r="C271" t="s">
        <v>814</v>
      </c>
      <c r="D271" t="s">
        <v>834</v>
      </c>
      <c r="E271">
        <v>20</v>
      </c>
      <c r="F271">
        <v>1155024</v>
      </c>
      <c r="G271">
        <v>22</v>
      </c>
      <c r="H271" t="s">
        <v>10</v>
      </c>
      <c r="I271" t="s">
        <v>23</v>
      </c>
      <c r="J271" t="str" cm="1">
        <f t="array" ref="J271">_xlfn.IFS(G271&gt;=33,"33 o más",AND(G271&gt;=30,G271&lt;33),"30 a 32",AND(G271&gt;=27,G271&lt;30),"27 a 29",AND(G271&gt;=24,G271&lt;27),"24 a 26",AND(G271&gt;=21,G271&lt;24),"21 a 23",G271&lt;21,"20 o menos")</f>
        <v>21 a 23</v>
      </c>
    </row>
    <row r="272" spans="1:10" x14ac:dyDescent="0.3">
      <c r="A272">
        <v>921</v>
      </c>
      <c r="B272" t="s">
        <v>545</v>
      </c>
      <c r="C272" t="s">
        <v>814</v>
      </c>
      <c r="D272" t="s">
        <v>835</v>
      </c>
      <c r="E272">
        <v>21</v>
      </c>
      <c r="F272">
        <v>1155024</v>
      </c>
      <c r="G272">
        <v>23</v>
      </c>
      <c r="H272" t="s">
        <v>75</v>
      </c>
      <c r="I272" t="s">
        <v>23</v>
      </c>
      <c r="J272" t="str" cm="1">
        <f t="array" ref="J272">_xlfn.IFS(G272&gt;=33,"33 o más",AND(G272&gt;=30,G272&lt;33),"30 a 32",AND(G272&gt;=27,G272&lt;30),"27 a 29",AND(G272&gt;=24,G272&lt;27),"24 a 26",AND(G272&gt;=21,G272&lt;24),"21 a 23",G272&lt;21,"20 o menos")</f>
        <v>21 a 23</v>
      </c>
    </row>
    <row r="273" spans="1:10" x14ac:dyDescent="0.3">
      <c r="A273">
        <v>922</v>
      </c>
      <c r="B273" t="s">
        <v>545</v>
      </c>
      <c r="C273" t="s">
        <v>814</v>
      </c>
      <c r="D273" t="s">
        <v>836</v>
      </c>
      <c r="E273">
        <v>22</v>
      </c>
      <c r="F273">
        <v>962520</v>
      </c>
      <c r="G273">
        <v>21</v>
      </c>
      <c r="H273" t="s">
        <v>22</v>
      </c>
      <c r="I273" t="s">
        <v>23</v>
      </c>
      <c r="J273" t="str" cm="1">
        <f t="array" ref="J273">_xlfn.IFS(G273&gt;=33,"33 o más",AND(G273&gt;=30,G273&lt;33),"30 a 32",AND(G273&gt;=27,G273&lt;30),"27 a 29",AND(G273&gt;=24,G273&lt;27),"24 a 26",AND(G273&gt;=21,G273&lt;24),"21 a 23",G273&lt;21,"20 o menos")</f>
        <v>21 a 23</v>
      </c>
    </row>
    <row r="274" spans="1:10" x14ac:dyDescent="0.3">
      <c r="A274">
        <v>923</v>
      </c>
      <c r="B274" t="s">
        <v>545</v>
      </c>
      <c r="C274" t="s">
        <v>814</v>
      </c>
      <c r="D274" t="s">
        <v>837</v>
      </c>
      <c r="E274">
        <v>23</v>
      </c>
      <c r="F274">
        <v>949686.4</v>
      </c>
      <c r="G274">
        <v>21</v>
      </c>
      <c r="H274" t="s">
        <v>13</v>
      </c>
      <c r="I274" t="s">
        <v>23</v>
      </c>
      <c r="J274" t="str" cm="1">
        <f t="array" ref="J274">_xlfn.IFS(G274&gt;=33,"33 o más",AND(G274&gt;=30,G274&lt;33),"30 a 32",AND(G274&gt;=27,G274&lt;30),"27 a 29",AND(G274&gt;=24,G274&lt;27),"24 a 26",AND(G274&gt;=21,G274&lt;24),"21 a 23",G274&lt;21,"20 o menos")</f>
        <v>21 a 23</v>
      </c>
    </row>
    <row r="275" spans="1:10" x14ac:dyDescent="0.3">
      <c r="A275">
        <v>924</v>
      </c>
      <c r="B275" t="s">
        <v>545</v>
      </c>
      <c r="C275" t="s">
        <v>814</v>
      </c>
      <c r="D275" t="s">
        <v>838</v>
      </c>
      <c r="E275">
        <v>24</v>
      </c>
      <c r="F275">
        <v>872684.8</v>
      </c>
      <c r="G275">
        <v>21</v>
      </c>
      <c r="H275" t="s">
        <v>100</v>
      </c>
      <c r="I275" t="s">
        <v>23</v>
      </c>
      <c r="J275" t="str" cm="1">
        <f t="array" ref="J275">_xlfn.IFS(G275&gt;=33,"33 o más",AND(G275&gt;=30,G275&lt;33),"30 a 32",AND(G275&gt;=27,G275&lt;30),"27 a 29",AND(G275&gt;=24,G275&lt;27),"24 a 26",AND(G275&gt;=21,G275&lt;24),"21 a 23",G275&lt;21,"20 o menos")</f>
        <v>21 a 23</v>
      </c>
    </row>
    <row r="276" spans="1:10" x14ac:dyDescent="0.3">
      <c r="A276">
        <v>925</v>
      </c>
      <c r="B276" t="s">
        <v>545</v>
      </c>
      <c r="C276" t="s">
        <v>814</v>
      </c>
      <c r="D276" t="s">
        <v>839</v>
      </c>
      <c r="E276">
        <v>25</v>
      </c>
      <c r="F276">
        <v>847017.6</v>
      </c>
      <c r="G276">
        <v>23</v>
      </c>
      <c r="H276" t="s">
        <v>54</v>
      </c>
      <c r="I276" t="s">
        <v>23</v>
      </c>
      <c r="J276" t="str" cm="1">
        <f t="array" ref="J276">_xlfn.IFS(G276&gt;=33,"33 o más",AND(G276&gt;=30,G276&lt;33),"30 a 32",AND(G276&gt;=27,G276&lt;30),"27 a 29",AND(G276&gt;=24,G276&lt;27),"24 a 26",AND(G276&gt;=21,G276&lt;24),"21 a 23",G276&lt;21,"20 o menos")</f>
        <v>21 a 23</v>
      </c>
    </row>
    <row r="277" spans="1:10" x14ac:dyDescent="0.3">
      <c r="A277">
        <v>977</v>
      </c>
      <c r="B277" t="s">
        <v>545</v>
      </c>
      <c r="C277" t="s">
        <v>840</v>
      </c>
      <c r="D277" t="s">
        <v>841</v>
      </c>
      <c r="E277">
        <v>1</v>
      </c>
      <c r="F277">
        <v>20533760</v>
      </c>
      <c r="G277">
        <v>35</v>
      </c>
      <c r="H277" t="s">
        <v>16</v>
      </c>
      <c r="I277" t="s">
        <v>23</v>
      </c>
      <c r="J277" t="str" cm="1">
        <f t="array" ref="J277">_xlfn.IFS(G277&gt;=33,"33 o más",AND(G277&gt;=30,G277&lt;33),"30 a 32",AND(G277&gt;=27,G277&lt;30),"27 a 29",AND(G277&gt;=24,G277&lt;27),"24 a 26",AND(G277&gt;=21,G277&lt;24),"21 a 23",G277&lt;21,"20 o menos")</f>
        <v>33 o más</v>
      </c>
    </row>
    <row r="278" spans="1:10" x14ac:dyDescent="0.3">
      <c r="A278">
        <v>978</v>
      </c>
      <c r="B278" t="s">
        <v>545</v>
      </c>
      <c r="C278" t="s">
        <v>840</v>
      </c>
      <c r="D278" t="s">
        <v>842</v>
      </c>
      <c r="E278">
        <v>2</v>
      </c>
      <c r="F278">
        <v>8213504</v>
      </c>
      <c r="G278">
        <v>33</v>
      </c>
      <c r="H278" t="s">
        <v>22</v>
      </c>
      <c r="I278" t="s">
        <v>23</v>
      </c>
      <c r="J278" t="str" cm="1">
        <f t="array" ref="J278">_xlfn.IFS(G278&gt;=33,"33 o más",AND(G278&gt;=30,G278&lt;33),"30 a 32",AND(G278&gt;=27,G278&lt;30),"27 a 29",AND(G278&gt;=24,G278&lt;27),"24 a 26",AND(G278&gt;=21,G278&lt;24),"21 a 23",G278&lt;21,"20 o menos")</f>
        <v>33 o más</v>
      </c>
    </row>
    <row r="279" spans="1:10" x14ac:dyDescent="0.3">
      <c r="A279">
        <v>979</v>
      </c>
      <c r="B279" t="s">
        <v>545</v>
      </c>
      <c r="C279" t="s">
        <v>840</v>
      </c>
      <c r="D279" t="s">
        <v>843</v>
      </c>
      <c r="E279">
        <v>3</v>
      </c>
      <c r="F279">
        <v>6801808</v>
      </c>
      <c r="G279">
        <v>32</v>
      </c>
      <c r="H279" t="s">
        <v>13</v>
      </c>
      <c r="I279" t="s">
        <v>23</v>
      </c>
      <c r="J279" t="str" cm="1">
        <f t="array" ref="J279">_xlfn.IFS(G279&gt;=33,"33 o más",AND(G279&gt;=30,G279&lt;33),"30 a 32",AND(G279&gt;=27,G279&lt;30),"27 a 29",AND(G279&gt;=24,G279&lt;27),"24 a 26",AND(G279&gt;=21,G279&lt;24),"21 a 23",G279&lt;21,"20 o menos")</f>
        <v>30 a 32</v>
      </c>
    </row>
    <row r="280" spans="1:10" x14ac:dyDescent="0.3">
      <c r="A280">
        <v>980</v>
      </c>
      <c r="B280" t="s">
        <v>545</v>
      </c>
      <c r="C280" t="s">
        <v>840</v>
      </c>
      <c r="D280" t="s">
        <v>844</v>
      </c>
      <c r="E280">
        <v>4</v>
      </c>
      <c r="F280">
        <v>6545136</v>
      </c>
      <c r="G280">
        <v>31</v>
      </c>
      <c r="H280" t="s">
        <v>93</v>
      </c>
      <c r="I280" t="s">
        <v>23</v>
      </c>
      <c r="J280" t="str" cm="1">
        <f t="array" ref="J280">_xlfn.IFS(G280&gt;=33,"33 o más",AND(G280&gt;=30,G280&lt;33),"30 a 32",AND(G280&gt;=27,G280&lt;30),"27 a 29",AND(G280&gt;=24,G280&lt;27),"24 a 26",AND(G280&gt;=21,G280&lt;24),"21 a 23",G280&lt;21,"20 o menos")</f>
        <v>30 a 32</v>
      </c>
    </row>
    <row r="281" spans="1:10" x14ac:dyDescent="0.3">
      <c r="A281">
        <v>981</v>
      </c>
      <c r="B281" t="s">
        <v>545</v>
      </c>
      <c r="C281" t="s">
        <v>840</v>
      </c>
      <c r="D281" t="s">
        <v>845</v>
      </c>
      <c r="E281">
        <v>5</v>
      </c>
      <c r="F281">
        <v>5133440</v>
      </c>
      <c r="G281">
        <v>36</v>
      </c>
      <c r="H281" t="s">
        <v>84</v>
      </c>
      <c r="I281" t="s">
        <v>23</v>
      </c>
      <c r="J281" t="str" cm="1">
        <f t="array" ref="J281">_xlfn.IFS(G281&gt;=33,"33 o más",AND(G281&gt;=30,G281&lt;33),"30 a 32",AND(G281&gt;=27,G281&lt;30),"27 a 29",AND(G281&gt;=24,G281&lt;27),"24 a 26",AND(G281&gt;=21,G281&lt;24),"21 a 23",G281&lt;21,"20 o menos")</f>
        <v>33 o más</v>
      </c>
    </row>
    <row r="282" spans="1:10" x14ac:dyDescent="0.3">
      <c r="A282">
        <v>982</v>
      </c>
      <c r="B282" t="s">
        <v>545</v>
      </c>
      <c r="C282" t="s">
        <v>840</v>
      </c>
      <c r="D282" t="s">
        <v>846</v>
      </c>
      <c r="E282">
        <v>6</v>
      </c>
      <c r="F282">
        <v>4235088</v>
      </c>
      <c r="G282">
        <v>24</v>
      </c>
      <c r="H282" t="s">
        <v>207</v>
      </c>
      <c r="I282" t="s">
        <v>23</v>
      </c>
      <c r="J282" t="str" cm="1">
        <f t="array" ref="J282">_xlfn.IFS(G282&gt;=33,"33 o más",AND(G282&gt;=30,G282&lt;33),"30 a 32",AND(G282&gt;=27,G282&lt;30),"27 a 29",AND(G282&gt;=24,G282&lt;27),"24 a 26",AND(G282&gt;=21,G282&lt;24),"21 a 23",G282&lt;21,"20 o menos")</f>
        <v>24 a 26</v>
      </c>
    </row>
    <row r="283" spans="1:10" x14ac:dyDescent="0.3">
      <c r="A283">
        <v>983</v>
      </c>
      <c r="B283" t="s">
        <v>545</v>
      </c>
      <c r="C283" t="s">
        <v>840</v>
      </c>
      <c r="D283" t="s">
        <v>847</v>
      </c>
      <c r="E283">
        <v>7</v>
      </c>
      <c r="F283">
        <v>3978416</v>
      </c>
      <c r="G283">
        <v>22</v>
      </c>
      <c r="H283" t="s">
        <v>52</v>
      </c>
      <c r="I283" t="s">
        <v>23</v>
      </c>
      <c r="J283" t="str" cm="1">
        <f t="array" ref="J283">_xlfn.IFS(G283&gt;=33,"33 o más",AND(G283&gt;=30,G283&lt;33),"30 a 32",AND(G283&gt;=27,G283&lt;30),"27 a 29",AND(G283&gt;=24,G283&lt;27),"24 a 26",AND(G283&gt;=21,G283&lt;24),"21 a 23",G283&lt;21,"20 o menos")</f>
        <v>21 a 23</v>
      </c>
    </row>
    <row r="284" spans="1:10" x14ac:dyDescent="0.3">
      <c r="A284">
        <v>984</v>
      </c>
      <c r="B284" t="s">
        <v>545</v>
      </c>
      <c r="C284" t="s">
        <v>840</v>
      </c>
      <c r="D284" t="s">
        <v>848</v>
      </c>
      <c r="E284">
        <v>8</v>
      </c>
      <c r="F284">
        <v>3978416</v>
      </c>
      <c r="G284">
        <v>32</v>
      </c>
      <c r="H284" t="s">
        <v>95</v>
      </c>
      <c r="I284" t="s">
        <v>23</v>
      </c>
      <c r="J284" t="str" cm="1">
        <f t="array" ref="J284">_xlfn.IFS(G284&gt;=33,"33 o más",AND(G284&gt;=30,G284&lt;33),"30 a 32",AND(G284&gt;=27,G284&lt;30),"27 a 29",AND(G284&gt;=24,G284&lt;27),"24 a 26",AND(G284&gt;=21,G284&lt;24),"21 a 23",G284&lt;21,"20 o menos")</f>
        <v>30 a 32</v>
      </c>
    </row>
    <row r="285" spans="1:10" x14ac:dyDescent="0.3">
      <c r="A285">
        <v>985</v>
      </c>
      <c r="B285" t="s">
        <v>545</v>
      </c>
      <c r="C285" t="s">
        <v>840</v>
      </c>
      <c r="D285" t="s">
        <v>849</v>
      </c>
      <c r="E285">
        <v>9</v>
      </c>
      <c r="F285">
        <v>3850080</v>
      </c>
      <c r="G285">
        <v>24</v>
      </c>
      <c r="H285" t="s">
        <v>850</v>
      </c>
      <c r="I285" t="s">
        <v>23</v>
      </c>
      <c r="J285" t="str" cm="1">
        <f t="array" ref="J285">_xlfn.IFS(G285&gt;=33,"33 o más",AND(G285&gt;=30,G285&lt;33),"30 a 32",AND(G285&gt;=27,G285&lt;30),"27 a 29",AND(G285&gt;=24,G285&lt;27),"24 a 26",AND(G285&gt;=21,G285&lt;24),"21 a 23",G285&lt;21,"20 o menos")</f>
        <v>24 a 26</v>
      </c>
    </row>
    <row r="286" spans="1:10" x14ac:dyDescent="0.3">
      <c r="A286">
        <v>986</v>
      </c>
      <c r="B286" t="s">
        <v>545</v>
      </c>
      <c r="C286" t="s">
        <v>840</v>
      </c>
      <c r="D286" t="s">
        <v>851</v>
      </c>
      <c r="E286">
        <v>10</v>
      </c>
      <c r="F286">
        <v>3850080</v>
      </c>
      <c r="G286">
        <v>26</v>
      </c>
      <c r="H286" t="s">
        <v>35</v>
      </c>
      <c r="I286" t="s">
        <v>23</v>
      </c>
      <c r="J286" t="str" cm="1">
        <f t="array" ref="J286">_xlfn.IFS(G286&gt;=33,"33 o más",AND(G286&gt;=30,G286&lt;33),"30 a 32",AND(G286&gt;=27,G286&lt;30),"27 a 29",AND(G286&gt;=24,G286&lt;27),"24 a 26",AND(G286&gt;=21,G286&lt;24),"21 a 23",G286&lt;21,"20 o menos")</f>
        <v>24 a 26</v>
      </c>
    </row>
    <row r="287" spans="1:10" x14ac:dyDescent="0.3">
      <c r="A287">
        <v>987</v>
      </c>
      <c r="B287" t="s">
        <v>545</v>
      </c>
      <c r="C287" t="s">
        <v>840</v>
      </c>
      <c r="D287" t="s">
        <v>852</v>
      </c>
      <c r="E287">
        <v>11</v>
      </c>
      <c r="F287">
        <v>3593408</v>
      </c>
      <c r="G287">
        <v>39</v>
      </c>
      <c r="H287" t="s">
        <v>156</v>
      </c>
      <c r="I287" t="s">
        <v>23</v>
      </c>
      <c r="J287" t="str" cm="1">
        <f t="array" ref="J287">_xlfn.IFS(G287&gt;=33,"33 o más",AND(G287&gt;=30,G287&lt;33),"30 a 32",AND(G287&gt;=27,G287&lt;30),"27 a 29",AND(G287&gt;=24,G287&lt;27),"24 a 26",AND(G287&gt;=21,G287&lt;24),"21 a 23",G287&lt;21,"20 o menos")</f>
        <v>33 o más</v>
      </c>
    </row>
    <row r="288" spans="1:10" x14ac:dyDescent="0.3">
      <c r="A288">
        <v>988</v>
      </c>
      <c r="B288" t="s">
        <v>545</v>
      </c>
      <c r="C288" t="s">
        <v>840</v>
      </c>
      <c r="D288" t="s">
        <v>853</v>
      </c>
      <c r="E288">
        <v>12</v>
      </c>
      <c r="F288">
        <v>2951728</v>
      </c>
      <c r="G288">
        <v>26</v>
      </c>
      <c r="H288" t="s">
        <v>144</v>
      </c>
      <c r="I288" t="s">
        <v>23</v>
      </c>
      <c r="J288" t="str" cm="1">
        <f t="array" ref="J288">_xlfn.IFS(G288&gt;=33,"33 o más",AND(G288&gt;=30,G288&lt;33),"30 a 32",AND(G288&gt;=27,G288&lt;30),"27 a 29",AND(G288&gt;=24,G288&lt;27),"24 a 26",AND(G288&gt;=21,G288&lt;24),"21 a 23",G288&lt;21,"20 o menos")</f>
        <v>24 a 26</v>
      </c>
    </row>
    <row r="289" spans="1:10" x14ac:dyDescent="0.3">
      <c r="A289">
        <v>989</v>
      </c>
      <c r="B289" t="s">
        <v>545</v>
      </c>
      <c r="C289" t="s">
        <v>840</v>
      </c>
      <c r="D289" t="s">
        <v>854</v>
      </c>
      <c r="E289">
        <v>13</v>
      </c>
      <c r="F289">
        <v>2695056</v>
      </c>
      <c r="G289">
        <v>28</v>
      </c>
      <c r="H289" t="s">
        <v>35</v>
      </c>
      <c r="I289" t="s">
        <v>61</v>
      </c>
      <c r="J289" t="str" cm="1">
        <f t="array" ref="J289">_xlfn.IFS(G289&gt;=33,"33 o más",AND(G289&gt;=30,G289&lt;33),"30 a 32",AND(G289&gt;=27,G289&lt;30),"27 a 29",AND(G289&gt;=24,G289&lt;27),"24 a 26",AND(G289&gt;=21,G289&lt;24),"21 a 23",G289&lt;21,"20 o menos")</f>
        <v>27 a 29</v>
      </c>
    </row>
    <row r="290" spans="1:10" x14ac:dyDescent="0.3">
      <c r="A290">
        <v>990</v>
      </c>
      <c r="B290" t="s">
        <v>545</v>
      </c>
      <c r="C290" t="s">
        <v>840</v>
      </c>
      <c r="D290" t="s">
        <v>855</v>
      </c>
      <c r="E290">
        <v>14</v>
      </c>
      <c r="F290">
        <v>2695056</v>
      </c>
      <c r="G290">
        <v>24</v>
      </c>
      <c r="H290" t="s">
        <v>71</v>
      </c>
      <c r="I290" t="s">
        <v>23</v>
      </c>
      <c r="J290" t="str" cm="1">
        <f t="array" ref="J290">_xlfn.IFS(G290&gt;=33,"33 o más",AND(G290&gt;=30,G290&lt;33),"30 a 32",AND(G290&gt;=27,G290&lt;30),"27 a 29",AND(G290&gt;=24,G290&lt;27),"24 a 26",AND(G290&gt;=21,G290&lt;24),"21 a 23",G290&lt;21,"20 o menos")</f>
        <v>24 a 26</v>
      </c>
    </row>
    <row r="291" spans="1:10" x14ac:dyDescent="0.3">
      <c r="A291">
        <v>991</v>
      </c>
      <c r="B291" t="s">
        <v>545</v>
      </c>
      <c r="C291" t="s">
        <v>840</v>
      </c>
      <c r="D291" t="s">
        <v>856</v>
      </c>
      <c r="E291">
        <v>15</v>
      </c>
      <c r="F291">
        <v>2181712</v>
      </c>
      <c r="G291">
        <v>23</v>
      </c>
      <c r="H291" t="s">
        <v>95</v>
      </c>
      <c r="I291" t="s">
        <v>23</v>
      </c>
      <c r="J291" t="str" cm="1">
        <f t="array" ref="J291">_xlfn.IFS(G291&gt;=33,"33 o más",AND(G291&gt;=30,G291&lt;33),"30 a 32",AND(G291&gt;=27,G291&lt;30),"27 a 29",AND(G291&gt;=24,G291&lt;27),"24 a 26",AND(G291&gt;=21,G291&lt;24),"21 a 23",G291&lt;21,"20 o menos")</f>
        <v>21 a 23</v>
      </c>
    </row>
    <row r="292" spans="1:10" x14ac:dyDescent="0.3">
      <c r="A292">
        <v>992</v>
      </c>
      <c r="B292" t="s">
        <v>545</v>
      </c>
      <c r="C292" t="s">
        <v>840</v>
      </c>
      <c r="D292" t="s">
        <v>857</v>
      </c>
      <c r="E292">
        <v>16</v>
      </c>
      <c r="F292">
        <v>2053376</v>
      </c>
      <c r="G292">
        <v>27</v>
      </c>
      <c r="H292" t="s">
        <v>25</v>
      </c>
      <c r="I292" t="s">
        <v>61</v>
      </c>
      <c r="J292" t="str" cm="1">
        <f t="array" ref="J292">_xlfn.IFS(G292&gt;=33,"33 o más",AND(G292&gt;=30,G292&lt;33),"30 a 32",AND(G292&gt;=27,G292&lt;30),"27 a 29",AND(G292&gt;=24,G292&lt;27),"24 a 26",AND(G292&gt;=21,G292&lt;24),"21 a 23",G292&lt;21,"20 o menos")</f>
        <v>27 a 29</v>
      </c>
    </row>
    <row r="293" spans="1:10" x14ac:dyDescent="0.3">
      <c r="A293">
        <v>993</v>
      </c>
      <c r="B293" t="s">
        <v>545</v>
      </c>
      <c r="C293" t="s">
        <v>840</v>
      </c>
      <c r="D293" t="s">
        <v>858</v>
      </c>
      <c r="E293">
        <v>17</v>
      </c>
      <c r="F293">
        <v>1796704</v>
      </c>
      <c r="G293">
        <v>24</v>
      </c>
      <c r="H293" t="s">
        <v>22</v>
      </c>
      <c r="I293" t="s">
        <v>23</v>
      </c>
      <c r="J293" t="str" cm="1">
        <f t="array" ref="J293">_xlfn.IFS(G293&gt;=33,"33 o más",AND(G293&gt;=30,G293&lt;33),"30 a 32",AND(G293&gt;=27,G293&lt;30),"27 a 29",AND(G293&gt;=24,G293&lt;27),"24 a 26",AND(G293&gt;=21,G293&lt;24),"21 a 23",G293&lt;21,"20 o menos")</f>
        <v>24 a 26</v>
      </c>
    </row>
    <row r="294" spans="1:10" x14ac:dyDescent="0.3">
      <c r="A294">
        <v>994</v>
      </c>
      <c r="B294" t="s">
        <v>545</v>
      </c>
      <c r="C294" t="s">
        <v>840</v>
      </c>
      <c r="D294" t="s">
        <v>859</v>
      </c>
      <c r="E294">
        <v>18</v>
      </c>
      <c r="F294">
        <v>1796704</v>
      </c>
      <c r="G294">
        <v>22</v>
      </c>
      <c r="H294" t="s">
        <v>860</v>
      </c>
      <c r="I294" t="s">
        <v>23</v>
      </c>
      <c r="J294" t="str" cm="1">
        <f t="array" ref="J294">_xlfn.IFS(G294&gt;=33,"33 o más",AND(G294&gt;=30,G294&lt;33),"30 a 32",AND(G294&gt;=27,G294&lt;30),"27 a 29",AND(G294&gt;=24,G294&lt;27),"24 a 26",AND(G294&gt;=21,G294&lt;24),"21 a 23",G294&lt;21,"20 o menos")</f>
        <v>21 a 23</v>
      </c>
    </row>
    <row r="295" spans="1:10" x14ac:dyDescent="0.3">
      <c r="A295">
        <v>995</v>
      </c>
      <c r="B295" t="s">
        <v>545</v>
      </c>
      <c r="C295" t="s">
        <v>840</v>
      </c>
      <c r="D295" t="s">
        <v>861</v>
      </c>
      <c r="E295">
        <v>19</v>
      </c>
      <c r="F295">
        <v>1668368</v>
      </c>
      <c r="G295">
        <v>23</v>
      </c>
      <c r="H295" t="s">
        <v>22</v>
      </c>
      <c r="I295" t="s">
        <v>23</v>
      </c>
      <c r="J295" t="str" cm="1">
        <f t="array" ref="J295">_xlfn.IFS(G295&gt;=33,"33 o más",AND(G295&gt;=30,G295&lt;33),"30 a 32",AND(G295&gt;=27,G295&lt;30),"27 a 29",AND(G295&gt;=24,G295&lt;27),"24 a 26",AND(G295&gt;=21,G295&lt;24),"21 a 23",G295&lt;21,"20 o menos")</f>
        <v>21 a 23</v>
      </c>
    </row>
    <row r="296" spans="1:10" x14ac:dyDescent="0.3">
      <c r="A296">
        <v>996</v>
      </c>
      <c r="B296" t="s">
        <v>545</v>
      </c>
      <c r="C296" t="s">
        <v>840</v>
      </c>
      <c r="D296" t="s">
        <v>862</v>
      </c>
      <c r="E296">
        <v>20</v>
      </c>
      <c r="F296">
        <v>1411696</v>
      </c>
      <c r="G296">
        <v>26</v>
      </c>
      <c r="H296" t="s">
        <v>13</v>
      </c>
      <c r="I296" t="s">
        <v>55</v>
      </c>
      <c r="J296" t="str" cm="1">
        <f t="array" ref="J296">_xlfn.IFS(G296&gt;=33,"33 o más",AND(G296&gt;=30,G296&lt;33),"30 a 32",AND(G296&gt;=27,G296&lt;30),"27 a 29",AND(G296&gt;=24,G296&lt;27),"24 a 26",AND(G296&gt;=21,G296&lt;24),"21 a 23",G296&lt;21,"20 o menos")</f>
        <v>24 a 26</v>
      </c>
    </row>
    <row r="297" spans="1:10" x14ac:dyDescent="0.3">
      <c r="A297">
        <v>997</v>
      </c>
      <c r="B297" t="s">
        <v>545</v>
      </c>
      <c r="C297" t="s">
        <v>840</v>
      </c>
      <c r="D297" t="s">
        <v>863</v>
      </c>
      <c r="E297">
        <v>21</v>
      </c>
      <c r="F297">
        <v>1347528</v>
      </c>
      <c r="G297">
        <v>19</v>
      </c>
      <c r="H297" t="s">
        <v>402</v>
      </c>
      <c r="I297" t="s">
        <v>23</v>
      </c>
      <c r="J297" t="str" cm="1">
        <f t="array" ref="J297">_xlfn.IFS(G297&gt;=33,"33 o más",AND(G297&gt;=30,G297&lt;33),"30 a 32",AND(G297&gt;=27,G297&lt;30),"27 a 29",AND(G297&gt;=24,G297&lt;27),"24 a 26",AND(G297&gt;=21,G297&lt;24),"21 a 23",G297&lt;21,"20 o menos")</f>
        <v>20 o menos</v>
      </c>
    </row>
    <row r="298" spans="1:10" x14ac:dyDescent="0.3">
      <c r="A298">
        <v>998</v>
      </c>
      <c r="B298" t="s">
        <v>545</v>
      </c>
      <c r="C298" t="s">
        <v>840</v>
      </c>
      <c r="D298" t="s">
        <v>864</v>
      </c>
      <c r="E298">
        <v>22</v>
      </c>
      <c r="F298">
        <v>1270526.3999999999</v>
      </c>
      <c r="G298">
        <v>22</v>
      </c>
      <c r="H298" t="s">
        <v>52</v>
      </c>
      <c r="I298" t="s">
        <v>23</v>
      </c>
      <c r="J298" t="str" cm="1">
        <f t="array" ref="J298">_xlfn.IFS(G298&gt;=33,"33 o más",AND(G298&gt;=30,G298&lt;33),"30 a 32",AND(G298&gt;=27,G298&lt;30),"27 a 29",AND(G298&gt;=24,G298&lt;27),"24 a 26",AND(G298&gt;=21,G298&lt;24),"21 a 23",G298&lt;21,"20 o menos")</f>
        <v>21 a 23</v>
      </c>
    </row>
    <row r="299" spans="1:10" x14ac:dyDescent="0.3">
      <c r="A299">
        <v>999</v>
      </c>
      <c r="B299" t="s">
        <v>545</v>
      </c>
      <c r="C299" t="s">
        <v>840</v>
      </c>
      <c r="D299" t="s">
        <v>865</v>
      </c>
      <c r="E299">
        <v>23</v>
      </c>
      <c r="F299">
        <v>1155024</v>
      </c>
      <c r="G299">
        <v>31</v>
      </c>
      <c r="H299" t="s">
        <v>75</v>
      </c>
      <c r="I299" t="s">
        <v>23</v>
      </c>
      <c r="J299" t="str" cm="1">
        <f t="array" ref="J299">_xlfn.IFS(G299&gt;=33,"33 o más",AND(G299&gt;=30,G299&lt;33),"30 a 32",AND(G299&gt;=27,G299&lt;30),"27 a 29",AND(G299&gt;=24,G299&lt;27),"24 a 26",AND(G299&gt;=21,G299&lt;24),"21 a 23",G299&lt;21,"20 o menos")</f>
        <v>30 a 32</v>
      </c>
    </row>
    <row r="300" spans="1:10" x14ac:dyDescent="0.3">
      <c r="A300">
        <v>1000</v>
      </c>
      <c r="B300" t="s">
        <v>545</v>
      </c>
      <c r="C300" t="s">
        <v>840</v>
      </c>
      <c r="D300" t="s">
        <v>866</v>
      </c>
      <c r="E300">
        <v>24</v>
      </c>
      <c r="F300">
        <v>1116523.2</v>
      </c>
      <c r="G300">
        <v>21</v>
      </c>
      <c r="H300" t="s">
        <v>25</v>
      </c>
      <c r="I300" t="s">
        <v>23</v>
      </c>
      <c r="J300" t="str" cm="1">
        <f t="array" ref="J300">_xlfn.IFS(G300&gt;=33,"33 o más",AND(G300&gt;=30,G300&lt;33),"30 a 32",AND(G300&gt;=27,G300&lt;30),"27 a 29",AND(G300&gt;=24,G300&lt;27),"24 a 26",AND(G300&gt;=21,G300&lt;24),"21 a 23",G300&lt;21,"20 o menos")</f>
        <v>21 a 23</v>
      </c>
    </row>
    <row r="301" spans="1:10" x14ac:dyDescent="0.3">
      <c r="A301">
        <v>1001</v>
      </c>
      <c r="B301" t="s">
        <v>545</v>
      </c>
      <c r="C301" t="s">
        <v>840</v>
      </c>
      <c r="D301" t="s">
        <v>867</v>
      </c>
      <c r="E301">
        <v>25</v>
      </c>
      <c r="F301">
        <v>1065188.8</v>
      </c>
      <c r="G301">
        <v>20</v>
      </c>
      <c r="H301" t="s">
        <v>25</v>
      </c>
      <c r="I301" t="s">
        <v>36</v>
      </c>
      <c r="J301" t="str" cm="1">
        <f t="array" ref="J301">_xlfn.IFS(G301&gt;=33,"33 o más",AND(G301&gt;=30,G301&lt;33),"30 a 32",AND(G301&gt;=27,G301&lt;30),"27 a 29",AND(G301&gt;=24,G301&lt;27),"24 a 26",AND(G301&gt;=21,G301&lt;24),"21 a 23",G301&lt;21,"20 o menos")</f>
        <v>20 o menos</v>
      </c>
    </row>
    <row r="302" spans="1:10" x14ac:dyDescent="0.3">
      <c r="A302">
        <v>1086</v>
      </c>
      <c r="B302" t="s">
        <v>545</v>
      </c>
      <c r="C302" t="s">
        <v>868</v>
      </c>
      <c r="D302" t="s">
        <v>869</v>
      </c>
      <c r="E302">
        <v>1</v>
      </c>
      <c r="F302">
        <v>28233920</v>
      </c>
      <c r="G302">
        <v>25</v>
      </c>
      <c r="H302" t="s">
        <v>95</v>
      </c>
      <c r="I302" t="s">
        <v>23</v>
      </c>
      <c r="J302" t="str" cm="1">
        <f t="array" ref="J302">_xlfn.IFS(G302&gt;=33,"33 o más",AND(G302&gt;=30,G302&lt;33),"30 a 32",AND(G302&gt;=27,G302&lt;30),"27 a 29",AND(G302&gt;=24,G302&lt;27),"24 a 26",AND(G302&gt;=21,G302&lt;24),"21 a 23",G302&lt;21,"20 o menos")</f>
        <v>24 a 26</v>
      </c>
    </row>
    <row r="303" spans="1:10" x14ac:dyDescent="0.3">
      <c r="A303">
        <v>1087</v>
      </c>
      <c r="B303" t="s">
        <v>545</v>
      </c>
      <c r="C303" t="s">
        <v>868</v>
      </c>
      <c r="D303" t="s">
        <v>870</v>
      </c>
      <c r="E303">
        <v>2</v>
      </c>
      <c r="F303">
        <v>24383840</v>
      </c>
      <c r="G303">
        <v>27</v>
      </c>
      <c r="H303" t="s">
        <v>22</v>
      </c>
      <c r="I303" t="s">
        <v>23</v>
      </c>
      <c r="J303" t="str" cm="1">
        <f t="array" ref="J303">_xlfn.IFS(G303&gt;=33,"33 o más",AND(G303&gt;=30,G303&lt;33),"30 a 32",AND(G303&gt;=27,G303&lt;30),"27 a 29",AND(G303&gt;=24,G303&lt;27),"24 a 26",AND(G303&gt;=21,G303&lt;24),"21 a 23",G303&lt;21,"20 o menos")</f>
        <v>27 a 29</v>
      </c>
    </row>
    <row r="304" spans="1:10" x14ac:dyDescent="0.3">
      <c r="A304">
        <v>1088</v>
      </c>
      <c r="B304" t="s">
        <v>545</v>
      </c>
      <c r="C304" t="s">
        <v>868</v>
      </c>
      <c r="D304" t="s">
        <v>871</v>
      </c>
      <c r="E304">
        <v>3</v>
      </c>
      <c r="F304">
        <v>24383840</v>
      </c>
      <c r="G304">
        <v>32</v>
      </c>
      <c r="H304" t="s">
        <v>13</v>
      </c>
      <c r="I304" t="s">
        <v>23</v>
      </c>
      <c r="J304" t="str" cm="1">
        <f t="array" ref="J304">_xlfn.IFS(G304&gt;=33,"33 o más",AND(G304&gt;=30,G304&lt;33),"30 a 32",AND(G304&gt;=27,G304&lt;30),"27 a 29",AND(G304&gt;=24,G304&lt;27),"24 a 26",AND(G304&gt;=21,G304&lt;24),"21 a 23",G304&lt;21,"20 o menos")</f>
        <v>30 a 32</v>
      </c>
    </row>
    <row r="305" spans="1:10" x14ac:dyDescent="0.3">
      <c r="A305">
        <v>1089</v>
      </c>
      <c r="B305" t="s">
        <v>545</v>
      </c>
      <c r="C305" t="s">
        <v>868</v>
      </c>
      <c r="D305" t="s">
        <v>872</v>
      </c>
      <c r="E305">
        <v>4</v>
      </c>
      <c r="F305">
        <v>20533760</v>
      </c>
      <c r="G305">
        <v>34</v>
      </c>
      <c r="H305" t="s">
        <v>16</v>
      </c>
      <c r="I305" t="s">
        <v>55</v>
      </c>
      <c r="J305" t="str" cm="1">
        <f t="array" ref="J305">_xlfn.IFS(G305&gt;=33,"33 o más",AND(G305&gt;=30,G305&lt;33),"30 a 32",AND(G305&gt;=27,G305&lt;30),"27 a 29",AND(G305&gt;=24,G305&lt;27),"24 a 26",AND(G305&gt;=21,G305&lt;24),"21 a 23",G305&lt;21,"20 o menos")</f>
        <v>33 o más</v>
      </c>
    </row>
    <row r="306" spans="1:10" x14ac:dyDescent="0.3">
      <c r="A306">
        <v>1090</v>
      </c>
      <c r="B306" t="s">
        <v>545</v>
      </c>
      <c r="C306" t="s">
        <v>868</v>
      </c>
      <c r="D306" t="s">
        <v>873</v>
      </c>
      <c r="E306">
        <v>5</v>
      </c>
      <c r="F306">
        <v>19250400</v>
      </c>
      <c r="G306">
        <v>28</v>
      </c>
      <c r="H306" t="s">
        <v>68</v>
      </c>
      <c r="I306" t="s">
        <v>61</v>
      </c>
      <c r="J306" t="str" cm="1">
        <f t="array" ref="J306">_xlfn.IFS(G306&gt;=33,"33 o más",AND(G306&gt;=30,G306&lt;33),"30 a 32",AND(G306&gt;=27,G306&lt;30),"27 a 29",AND(G306&gt;=24,G306&lt;27),"24 a 26",AND(G306&gt;=21,G306&lt;24),"21 a 23",G306&lt;21,"20 o menos")</f>
        <v>27 a 29</v>
      </c>
    </row>
    <row r="307" spans="1:10" x14ac:dyDescent="0.3">
      <c r="A307">
        <v>1091</v>
      </c>
      <c r="B307" t="s">
        <v>545</v>
      </c>
      <c r="C307" t="s">
        <v>868</v>
      </c>
      <c r="D307" t="s">
        <v>874</v>
      </c>
      <c r="E307">
        <v>6</v>
      </c>
      <c r="F307">
        <v>15400320</v>
      </c>
      <c r="G307">
        <v>26</v>
      </c>
      <c r="H307" t="s">
        <v>10</v>
      </c>
      <c r="I307" t="s">
        <v>23</v>
      </c>
      <c r="J307" t="str" cm="1">
        <f t="array" ref="J307">_xlfn.IFS(G307&gt;=33,"33 o más",AND(G307&gt;=30,G307&lt;33),"30 a 32",AND(G307&gt;=27,G307&lt;30),"27 a 29",AND(G307&gt;=24,G307&lt;27),"24 a 26",AND(G307&gt;=21,G307&lt;24),"21 a 23",G307&lt;21,"20 o menos")</f>
        <v>24 a 26</v>
      </c>
    </row>
    <row r="308" spans="1:10" x14ac:dyDescent="0.3">
      <c r="A308">
        <v>1092</v>
      </c>
      <c r="B308" t="s">
        <v>545</v>
      </c>
      <c r="C308" t="s">
        <v>868</v>
      </c>
      <c r="D308" t="s">
        <v>875</v>
      </c>
      <c r="E308">
        <v>7</v>
      </c>
      <c r="F308">
        <v>12833600</v>
      </c>
      <c r="G308">
        <v>36</v>
      </c>
      <c r="H308" t="s">
        <v>35</v>
      </c>
      <c r="I308" t="s">
        <v>23</v>
      </c>
      <c r="J308" t="str" cm="1">
        <f t="array" ref="J308">_xlfn.IFS(G308&gt;=33,"33 o más",AND(G308&gt;=30,G308&lt;33),"30 a 32",AND(G308&gt;=27,G308&lt;30),"27 a 29",AND(G308&gt;=24,G308&lt;27),"24 a 26",AND(G308&gt;=21,G308&lt;24),"21 a 23",G308&lt;21,"20 o menos")</f>
        <v>33 o más</v>
      </c>
    </row>
    <row r="309" spans="1:10" x14ac:dyDescent="0.3">
      <c r="A309">
        <v>1093</v>
      </c>
      <c r="B309" t="s">
        <v>545</v>
      </c>
      <c r="C309" t="s">
        <v>868</v>
      </c>
      <c r="D309" t="s">
        <v>876</v>
      </c>
      <c r="E309">
        <v>8</v>
      </c>
      <c r="F309">
        <v>10395216</v>
      </c>
      <c r="G309">
        <v>31</v>
      </c>
      <c r="H309" t="s">
        <v>89</v>
      </c>
      <c r="I309" t="s">
        <v>23</v>
      </c>
      <c r="J309" t="str" cm="1">
        <f t="array" ref="J309">_xlfn.IFS(G309&gt;=33,"33 o más",AND(G309&gt;=30,G309&lt;33),"30 a 32",AND(G309&gt;=27,G309&lt;30),"27 a 29",AND(G309&gt;=24,G309&lt;27),"24 a 26",AND(G309&gt;=21,G309&lt;24),"21 a 23",G309&lt;21,"20 o menos")</f>
        <v>30 a 32</v>
      </c>
    </row>
    <row r="310" spans="1:10" x14ac:dyDescent="0.3">
      <c r="A310">
        <v>1094</v>
      </c>
      <c r="B310" t="s">
        <v>545</v>
      </c>
      <c r="C310" t="s">
        <v>868</v>
      </c>
      <c r="D310" t="s">
        <v>194</v>
      </c>
      <c r="E310">
        <v>9</v>
      </c>
      <c r="F310">
        <v>10266880</v>
      </c>
      <c r="G310">
        <v>27</v>
      </c>
      <c r="H310" t="s">
        <v>111</v>
      </c>
      <c r="I310" t="s">
        <v>23</v>
      </c>
      <c r="J310" t="str" cm="1">
        <f t="array" ref="J310">_xlfn.IFS(G310&gt;=33,"33 o más",AND(G310&gt;=30,G310&lt;33),"30 a 32",AND(G310&gt;=27,G310&lt;30),"27 a 29",AND(G310&gt;=24,G310&lt;27),"24 a 26",AND(G310&gt;=21,G310&lt;24),"21 a 23",G310&lt;21,"20 o menos")</f>
        <v>27 a 29</v>
      </c>
    </row>
    <row r="311" spans="1:10" x14ac:dyDescent="0.3">
      <c r="A311">
        <v>1095</v>
      </c>
      <c r="B311" t="s">
        <v>545</v>
      </c>
      <c r="C311" t="s">
        <v>868</v>
      </c>
      <c r="D311" t="s">
        <v>877</v>
      </c>
      <c r="E311">
        <v>10</v>
      </c>
      <c r="F311">
        <v>9368528</v>
      </c>
      <c r="G311">
        <v>30</v>
      </c>
      <c r="H311" t="s">
        <v>35</v>
      </c>
      <c r="I311" t="s">
        <v>23</v>
      </c>
      <c r="J311" t="str" cm="1">
        <f t="array" ref="J311">_xlfn.IFS(G311&gt;=33,"33 o más",AND(G311&gt;=30,G311&lt;33),"30 a 32",AND(G311&gt;=27,G311&lt;30),"27 a 29",AND(G311&gt;=24,G311&lt;27),"24 a 26",AND(G311&gt;=21,G311&lt;24),"21 a 23",G311&lt;21,"20 o menos")</f>
        <v>30 a 32</v>
      </c>
    </row>
    <row r="312" spans="1:10" x14ac:dyDescent="0.3">
      <c r="A312">
        <v>1096</v>
      </c>
      <c r="B312" t="s">
        <v>545</v>
      </c>
      <c r="C312" t="s">
        <v>868</v>
      </c>
      <c r="D312" t="s">
        <v>878</v>
      </c>
      <c r="E312">
        <v>11</v>
      </c>
      <c r="F312">
        <v>5390112</v>
      </c>
      <c r="G312">
        <v>25</v>
      </c>
      <c r="H312" t="s">
        <v>95</v>
      </c>
      <c r="I312" t="s">
        <v>23</v>
      </c>
      <c r="J312" t="str" cm="1">
        <f t="array" ref="J312">_xlfn.IFS(G312&gt;=33,"33 o más",AND(G312&gt;=30,G312&lt;33),"30 a 32",AND(G312&gt;=27,G312&lt;30),"27 a 29",AND(G312&gt;=24,G312&lt;27),"24 a 26",AND(G312&gt;=21,G312&lt;24),"21 a 23",G312&lt;21,"20 o menos")</f>
        <v>24 a 26</v>
      </c>
    </row>
    <row r="313" spans="1:10" x14ac:dyDescent="0.3">
      <c r="A313">
        <v>1097</v>
      </c>
      <c r="B313" t="s">
        <v>545</v>
      </c>
      <c r="C313" t="s">
        <v>868</v>
      </c>
      <c r="D313" t="s">
        <v>879</v>
      </c>
      <c r="E313">
        <v>12</v>
      </c>
      <c r="F313">
        <v>5390112</v>
      </c>
      <c r="G313">
        <v>23</v>
      </c>
      <c r="H313" t="s">
        <v>229</v>
      </c>
      <c r="I313" t="s">
        <v>23</v>
      </c>
      <c r="J313" t="str" cm="1">
        <f t="array" ref="J313">_xlfn.IFS(G313&gt;=33,"33 o más",AND(G313&gt;=30,G313&lt;33),"30 a 32",AND(G313&gt;=27,G313&lt;30),"27 a 29",AND(G313&gt;=24,G313&lt;27),"24 a 26",AND(G313&gt;=21,G313&lt;24),"21 a 23",G313&lt;21,"20 o menos")</f>
        <v>21 a 23</v>
      </c>
    </row>
    <row r="314" spans="1:10" x14ac:dyDescent="0.3">
      <c r="A314">
        <v>1098</v>
      </c>
      <c r="B314" t="s">
        <v>545</v>
      </c>
      <c r="C314" t="s">
        <v>868</v>
      </c>
      <c r="D314" t="s">
        <v>880</v>
      </c>
      <c r="E314">
        <v>13</v>
      </c>
      <c r="F314">
        <v>5005104</v>
      </c>
      <c r="G314">
        <v>32</v>
      </c>
      <c r="H314" t="s">
        <v>16</v>
      </c>
      <c r="I314" t="s">
        <v>23</v>
      </c>
      <c r="J314" t="str" cm="1">
        <f t="array" ref="J314">_xlfn.IFS(G314&gt;=33,"33 o más",AND(G314&gt;=30,G314&lt;33),"30 a 32",AND(G314&gt;=27,G314&lt;30),"27 a 29",AND(G314&gt;=24,G314&lt;27),"24 a 26",AND(G314&gt;=21,G314&lt;24),"21 a 23",G314&lt;21,"20 o menos")</f>
        <v>30 a 32</v>
      </c>
    </row>
    <row r="315" spans="1:10" x14ac:dyDescent="0.3">
      <c r="A315">
        <v>1099</v>
      </c>
      <c r="B315" t="s">
        <v>545</v>
      </c>
      <c r="C315" t="s">
        <v>868</v>
      </c>
      <c r="D315" t="s">
        <v>881</v>
      </c>
      <c r="E315">
        <v>14</v>
      </c>
      <c r="F315">
        <v>4491760</v>
      </c>
      <c r="G315">
        <v>22</v>
      </c>
      <c r="H315" t="s">
        <v>68</v>
      </c>
      <c r="I315" t="s">
        <v>303</v>
      </c>
      <c r="J315" t="str" cm="1">
        <f t="array" ref="J315">_xlfn.IFS(G315&gt;=33,"33 o más",AND(G315&gt;=30,G315&lt;33),"30 a 32",AND(G315&gt;=27,G315&lt;30),"27 a 29",AND(G315&gt;=24,G315&lt;27),"24 a 26",AND(G315&gt;=21,G315&lt;24),"21 a 23",G315&lt;21,"20 o menos")</f>
        <v>21 a 23</v>
      </c>
    </row>
    <row r="316" spans="1:10" x14ac:dyDescent="0.3">
      <c r="A316">
        <v>1100</v>
      </c>
      <c r="B316" t="s">
        <v>545</v>
      </c>
      <c r="C316" t="s">
        <v>868</v>
      </c>
      <c r="D316" t="s">
        <v>882</v>
      </c>
      <c r="E316">
        <v>15</v>
      </c>
      <c r="F316">
        <v>4491760</v>
      </c>
      <c r="G316">
        <v>21</v>
      </c>
      <c r="H316" t="s">
        <v>31</v>
      </c>
      <c r="I316" t="s">
        <v>23</v>
      </c>
      <c r="J316" t="str" cm="1">
        <f t="array" ref="J316">_xlfn.IFS(G316&gt;=33,"33 o más",AND(G316&gt;=30,G316&lt;33),"30 a 32",AND(G316&gt;=27,G316&lt;30),"27 a 29",AND(G316&gt;=24,G316&lt;27),"24 a 26",AND(G316&gt;=21,G316&lt;24),"21 a 23",G316&lt;21,"20 o menos")</f>
        <v>21 a 23</v>
      </c>
    </row>
    <row r="317" spans="1:10" x14ac:dyDescent="0.3">
      <c r="A317">
        <v>1101</v>
      </c>
      <c r="B317" t="s">
        <v>545</v>
      </c>
      <c r="C317" t="s">
        <v>868</v>
      </c>
      <c r="D317" t="s">
        <v>883</v>
      </c>
      <c r="E317">
        <v>16</v>
      </c>
      <c r="F317">
        <v>4491760</v>
      </c>
      <c r="G317">
        <v>22</v>
      </c>
      <c r="H317" t="s">
        <v>84</v>
      </c>
      <c r="I317" t="s">
        <v>23</v>
      </c>
      <c r="J317" t="str" cm="1">
        <f t="array" ref="J317">_xlfn.IFS(G317&gt;=33,"33 o más",AND(G317&gt;=30,G317&lt;33),"30 a 32",AND(G317&gt;=27,G317&lt;30),"27 a 29",AND(G317&gt;=24,G317&lt;27),"24 a 26",AND(G317&gt;=21,G317&lt;24),"21 a 23",G317&lt;21,"20 o menos")</f>
        <v>21 a 23</v>
      </c>
    </row>
    <row r="318" spans="1:10" x14ac:dyDescent="0.3">
      <c r="A318">
        <v>1102</v>
      </c>
      <c r="B318" t="s">
        <v>545</v>
      </c>
      <c r="C318" t="s">
        <v>868</v>
      </c>
      <c r="D318" t="s">
        <v>884</v>
      </c>
      <c r="E318">
        <v>17</v>
      </c>
      <c r="F318">
        <v>4363424</v>
      </c>
      <c r="G318">
        <v>23</v>
      </c>
      <c r="H318" t="s">
        <v>22</v>
      </c>
      <c r="I318" t="s">
        <v>55</v>
      </c>
      <c r="J318" t="str" cm="1">
        <f t="array" ref="J318">_xlfn.IFS(G318&gt;=33,"33 o más",AND(G318&gt;=30,G318&lt;33),"30 a 32",AND(G318&gt;=27,G318&lt;30),"27 a 29",AND(G318&gt;=24,G318&lt;27),"24 a 26",AND(G318&gt;=21,G318&lt;24),"21 a 23",G318&lt;21,"20 o menos")</f>
        <v>21 a 23</v>
      </c>
    </row>
    <row r="319" spans="1:10" x14ac:dyDescent="0.3">
      <c r="A319">
        <v>1103</v>
      </c>
      <c r="B319" t="s">
        <v>545</v>
      </c>
      <c r="C319" t="s">
        <v>868</v>
      </c>
      <c r="D319" t="s">
        <v>885</v>
      </c>
      <c r="E319">
        <v>18</v>
      </c>
      <c r="F319">
        <v>3978416</v>
      </c>
      <c r="G319">
        <v>21</v>
      </c>
      <c r="H319" t="s">
        <v>22</v>
      </c>
      <c r="I319" t="s">
        <v>23</v>
      </c>
      <c r="J319" t="str" cm="1">
        <f t="array" ref="J319">_xlfn.IFS(G319&gt;=33,"33 o más",AND(G319&gt;=30,G319&lt;33),"30 a 32",AND(G319&gt;=27,G319&lt;30),"27 a 29",AND(G319&gt;=24,G319&lt;27),"24 a 26",AND(G319&gt;=21,G319&lt;24),"21 a 23",G319&lt;21,"20 o menos")</f>
        <v>21 a 23</v>
      </c>
    </row>
    <row r="320" spans="1:10" x14ac:dyDescent="0.3">
      <c r="A320">
        <v>1104</v>
      </c>
      <c r="B320" t="s">
        <v>545</v>
      </c>
      <c r="C320" t="s">
        <v>868</v>
      </c>
      <c r="D320" t="s">
        <v>886</v>
      </c>
      <c r="E320">
        <v>19</v>
      </c>
      <c r="F320">
        <v>3850080</v>
      </c>
      <c r="G320">
        <v>21</v>
      </c>
      <c r="H320" t="s">
        <v>156</v>
      </c>
      <c r="I320" t="s">
        <v>23</v>
      </c>
      <c r="J320" t="str" cm="1">
        <f t="array" ref="J320">_xlfn.IFS(G320&gt;=33,"33 o más",AND(G320&gt;=30,G320&lt;33),"30 a 32",AND(G320&gt;=27,G320&lt;30),"27 a 29",AND(G320&gt;=24,G320&lt;27),"24 a 26",AND(G320&gt;=21,G320&lt;24),"21 a 23",G320&lt;21,"20 o menos")</f>
        <v>21 a 23</v>
      </c>
    </row>
    <row r="321" spans="1:10" x14ac:dyDescent="0.3">
      <c r="A321">
        <v>1105</v>
      </c>
      <c r="B321" t="s">
        <v>545</v>
      </c>
      <c r="C321" t="s">
        <v>868</v>
      </c>
      <c r="D321" t="s">
        <v>887</v>
      </c>
      <c r="E321">
        <v>20</v>
      </c>
      <c r="F321">
        <v>3336736</v>
      </c>
      <c r="G321">
        <v>22</v>
      </c>
      <c r="H321" t="s">
        <v>35</v>
      </c>
      <c r="I321" t="s">
        <v>23</v>
      </c>
      <c r="J321" t="str" cm="1">
        <f t="array" ref="J321">_xlfn.IFS(G321&gt;=33,"33 o más",AND(G321&gt;=30,G321&lt;33),"30 a 32",AND(G321&gt;=27,G321&lt;30),"27 a 29",AND(G321&gt;=24,G321&lt;27),"24 a 26",AND(G321&gt;=21,G321&lt;24),"21 a 23",G321&lt;21,"20 o menos")</f>
        <v>21 a 23</v>
      </c>
    </row>
    <row r="322" spans="1:10" x14ac:dyDescent="0.3">
      <c r="A322">
        <v>1106</v>
      </c>
      <c r="B322" t="s">
        <v>545</v>
      </c>
      <c r="C322" t="s">
        <v>868</v>
      </c>
      <c r="D322" t="s">
        <v>888</v>
      </c>
      <c r="E322">
        <v>21</v>
      </c>
      <c r="F322">
        <v>3208400</v>
      </c>
      <c r="G322">
        <v>18</v>
      </c>
      <c r="H322" t="s">
        <v>71</v>
      </c>
      <c r="I322" t="s">
        <v>23</v>
      </c>
      <c r="J322" t="str" cm="1">
        <f t="array" ref="J322">_xlfn.IFS(G322&gt;=33,"33 o más",AND(G322&gt;=30,G322&lt;33),"30 a 32",AND(G322&gt;=27,G322&lt;30),"27 a 29",AND(G322&gt;=24,G322&lt;27),"24 a 26",AND(G322&gt;=21,G322&lt;24),"21 a 23",G322&lt;21,"20 o menos")</f>
        <v>20 o menos</v>
      </c>
    </row>
    <row r="323" spans="1:10" x14ac:dyDescent="0.3">
      <c r="A323">
        <v>1107</v>
      </c>
      <c r="B323" t="s">
        <v>545</v>
      </c>
      <c r="C323" t="s">
        <v>868</v>
      </c>
      <c r="D323" t="s">
        <v>504</v>
      </c>
      <c r="E323">
        <v>22</v>
      </c>
      <c r="F323">
        <v>2695056</v>
      </c>
      <c r="G323">
        <v>29</v>
      </c>
      <c r="H323" t="s">
        <v>13</v>
      </c>
      <c r="I323" t="s">
        <v>23</v>
      </c>
      <c r="J323" t="str" cm="1">
        <f t="array" ref="J323">_xlfn.IFS(G323&gt;=33,"33 o más",AND(G323&gt;=30,G323&lt;33),"30 a 32",AND(G323&gt;=27,G323&lt;30),"27 a 29",AND(G323&gt;=24,G323&lt;27),"24 a 26",AND(G323&gt;=21,G323&lt;24),"21 a 23",G323&lt;21,"20 o menos")</f>
        <v>27 a 29</v>
      </c>
    </row>
    <row r="324" spans="1:10" x14ac:dyDescent="0.3">
      <c r="A324">
        <v>1108</v>
      </c>
      <c r="B324" t="s">
        <v>545</v>
      </c>
      <c r="C324" t="s">
        <v>868</v>
      </c>
      <c r="D324" t="s">
        <v>889</v>
      </c>
      <c r="E324">
        <v>23</v>
      </c>
      <c r="F324">
        <v>2053376</v>
      </c>
      <c r="G324">
        <v>20</v>
      </c>
      <c r="H324" t="s">
        <v>52</v>
      </c>
      <c r="I324" t="s">
        <v>23</v>
      </c>
      <c r="J324" t="str" cm="1">
        <f t="array" ref="J324">_xlfn.IFS(G324&gt;=33,"33 o más",AND(G324&gt;=30,G324&lt;33),"30 a 32",AND(G324&gt;=27,G324&lt;30),"27 a 29",AND(G324&gt;=24,G324&lt;27),"24 a 26",AND(G324&gt;=21,G324&lt;24),"21 a 23",G324&lt;21,"20 o menos")</f>
        <v>20 o menos</v>
      </c>
    </row>
    <row r="325" spans="1:10" x14ac:dyDescent="0.3">
      <c r="A325">
        <v>1109</v>
      </c>
      <c r="B325" t="s">
        <v>545</v>
      </c>
      <c r="C325" t="s">
        <v>868</v>
      </c>
      <c r="D325" t="s">
        <v>890</v>
      </c>
      <c r="E325">
        <v>24</v>
      </c>
      <c r="F325">
        <v>2053376</v>
      </c>
      <c r="G325">
        <v>20</v>
      </c>
      <c r="H325" t="s">
        <v>68</v>
      </c>
      <c r="I325" t="s">
        <v>23</v>
      </c>
      <c r="J325" t="str" cm="1">
        <f t="array" ref="J325">_xlfn.IFS(G325&gt;=33,"33 o más",AND(G325&gt;=30,G325&lt;33),"30 a 32",AND(G325&gt;=27,G325&lt;30),"27 a 29",AND(G325&gt;=24,G325&lt;27),"24 a 26",AND(G325&gt;=21,G325&lt;24),"21 a 23",G325&lt;21,"20 o menos")</f>
        <v>20 o menos</v>
      </c>
    </row>
    <row r="326" spans="1:10" x14ac:dyDescent="0.3">
      <c r="A326">
        <v>1110</v>
      </c>
      <c r="B326" t="s">
        <v>545</v>
      </c>
      <c r="C326" t="s">
        <v>868</v>
      </c>
      <c r="D326" t="s">
        <v>891</v>
      </c>
      <c r="E326">
        <v>25</v>
      </c>
      <c r="F326">
        <v>1668368</v>
      </c>
      <c r="G326">
        <v>22</v>
      </c>
      <c r="H326" t="s">
        <v>892</v>
      </c>
      <c r="I326" t="s">
        <v>23</v>
      </c>
      <c r="J326" t="str" cm="1">
        <f t="array" ref="J326">_xlfn.IFS(G326&gt;=33,"33 o más",AND(G326&gt;=30,G326&lt;33),"30 a 32",AND(G326&gt;=27,G326&lt;30),"27 a 29",AND(G326&gt;=24,G326&lt;27),"24 a 26",AND(G326&gt;=21,G326&lt;24),"21 a 23",G326&lt;21,"20 o menos")</f>
        <v>21 a 23</v>
      </c>
    </row>
    <row r="327" spans="1:10" x14ac:dyDescent="0.3">
      <c r="A327">
        <v>1167</v>
      </c>
      <c r="B327" t="s">
        <v>545</v>
      </c>
      <c r="C327" t="s">
        <v>893</v>
      </c>
      <c r="D327" t="s">
        <v>894</v>
      </c>
      <c r="E327">
        <v>1</v>
      </c>
      <c r="F327">
        <v>19250400</v>
      </c>
      <c r="G327">
        <v>27</v>
      </c>
      <c r="H327" t="s">
        <v>42</v>
      </c>
      <c r="I327" t="s">
        <v>23</v>
      </c>
      <c r="J327" t="str" cm="1">
        <f t="array" ref="J327">_xlfn.IFS(G327&gt;=33,"33 o más",AND(G327&gt;=30,G327&lt;33),"30 a 32",AND(G327&gt;=27,G327&lt;30),"27 a 29",AND(G327&gt;=24,G327&lt;27),"24 a 26",AND(G327&gt;=21,G327&lt;24),"21 a 23",G327&lt;21,"20 o menos")</f>
        <v>27 a 29</v>
      </c>
    </row>
    <row r="328" spans="1:10" x14ac:dyDescent="0.3">
      <c r="A328">
        <v>1168</v>
      </c>
      <c r="B328" t="s">
        <v>545</v>
      </c>
      <c r="C328" t="s">
        <v>893</v>
      </c>
      <c r="D328" t="s">
        <v>895</v>
      </c>
      <c r="E328">
        <v>2</v>
      </c>
      <c r="F328">
        <v>16683680</v>
      </c>
      <c r="G328">
        <v>34</v>
      </c>
      <c r="H328" t="s">
        <v>35</v>
      </c>
      <c r="I328" t="s">
        <v>23</v>
      </c>
      <c r="J328" t="str" cm="1">
        <f t="array" ref="J328">_xlfn.IFS(G328&gt;=33,"33 o más",AND(G328&gt;=30,G328&lt;33),"30 a 32",AND(G328&gt;=27,G328&lt;30),"27 a 29",AND(G328&gt;=24,G328&lt;27),"24 a 26",AND(G328&gt;=21,G328&lt;24),"21 a 23",G328&lt;21,"20 o menos")</f>
        <v>33 o más</v>
      </c>
    </row>
    <row r="329" spans="1:10" x14ac:dyDescent="0.3">
      <c r="A329">
        <v>1169</v>
      </c>
      <c r="B329" t="s">
        <v>545</v>
      </c>
      <c r="C329" t="s">
        <v>893</v>
      </c>
      <c r="D329" t="s">
        <v>896</v>
      </c>
      <c r="E329">
        <v>3</v>
      </c>
      <c r="F329">
        <v>16683680</v>
      </c>
      <c r="G329">
        <v>40</v>
      </c>
      <c r="H329" t="s">
        <v>13</v>
      </c>
      <c r="I329" t="s">
        <v>23</v>
      </c>
      <c r="J329" t="str" cm="1">
        <f t="array" ref="J329">_xlfn.IFS(G329&gt;=33,"33 o más",AND(G329&gt;=30,G329&lt;33),"30 a 32",AND(G329&gt;=27,G329&lt;30),"27 a 29",AND(G329&gt;=24,G329&lt;27),"24 a 26",AND(G329&gt;=21,G329&lt;24),"21 a 23",G329&lt;21,"20 o menos")</f>
        <v>33 o más</v>
      </c>
    </row>
    <row r="330" spans="1:10" x14ac:dyDescent="0.3">
      <c r="A330">
        <v>1170</v>
      </c>
      <c r="B330" t="s">
        <v>545</v>
      </c>
      <c r="C330" t="s">
        <v>893</v>
      </c>
      <c r="D330" t="s">
        <v>897</v>
      </c>
      <c r="E330">
        <v>4</v>
      </c>
      <c r="F330">
        <v>15400320</v>
      </c>
      <c r="G330">
        <v>33</v>
      </c>
      <c r="H330" t="s">
        <v>31</v>
      </c>
      <c r="I330" t="s">
        <v>23</v>
      </c>
      <c r="J330" t="str" cm="1">
        <f t="array" ref="J330">_xlfn.IFS(G330&gt;=33,"33 o más",AND(G330&gt;=30,G330&lt;33),"30 a 32",AND(G330&gt;=27,G330&lt;30),"27 a 29",AND(G330&gt;=24,G330&lt;27),"24 a 26",AND(G330&gt;=21,G330&lt;24),"21 a 23",G330&lt;21,"20 o menos")</f>
        <v>33 o más</v>
      </c>
    </row>
    <row r="331" spans="1:10" x14ac:dyDescent="0.3">
      <c r="A331">
        <v>1171</v>
      </c>
      <c r="B331" t="s">
        <v>545</v>
      </c>
      <c r="C331" t="s">
        <v>893</v>
      </c>
      <c r="D331" t="s">
        <v>898</v>
      </c>
      <c r="E331">
        <v>5</v>
      </c>
      <c r="F331">
        <v>10523552</v>
      </c>
      <c r="G331">
        <v>32</v>
      </c>
      <c r="H331" t="s">
        <v>35</v>
      </c>
      <c r="I331" t="s">
        <v>23</v>
      </c>
      <c r="J331" t="str" cm="1">
        <f t="array" ref="J331">_xlfn.IFS(G331&gt;=33,"33 o más",AND(G331&gt;=30,G331&lt;33),"30 a 32",AND(G331&gt;=27,G331&lt;30),"27 a 29",AND(G331&gt;=24,G331&lt;27),"24 a 26",AND(G331&gt;=21,G331&lt;24),"21 a 23",G331&lt;21,"20 o menos")</f>
        <v>30 a 32</v>
      </c>
    </row>
    <row r="332" spans="1:10" x14ac:dyDescent="0.3">
      <c r="A332">
        <v>1172</v>
      </c>
      <c r="B332" t="s">
        <v>545</v>
      </c>
      <c r="C332" t="s">
        <v>893</v>
      </c>
      <c r="D332" t="s">
        <v>899</v>
      </c>
      <c r="E332">
        <v>6</v>
      </c>
      <c r="F332">
        <v>8983520</v>
      </c>
      <c r="G332">
        <v>27</v>
      </c>
      <c r="H332" t="s">
        <v>102</v>
      </c>
      <c r="I332" t="s">
        <v>23</v>
      </c>
      <c r="J332" t="str" cm="1">
        <f t="array" ref="J332">_xlfn.IFS(G332&gt;=33,"33 o más",AND(G332&gt;=30,G332&lt;33),"30 a 32",AND(G332&gt;=27,G332&lt;30),"27 a 29",AND(G332&gt;=24,G332&lt;27),"24 a 26",AND(G332&gt;=21,G332&lt;24),"21 a 23",G332&lt;21,"20 o menos")</f>
        <v>27 a 29</v>
      </c>
    </row>
    <row r="333" spans="1:10" x14ac:dyDescent="0.3">
      <c r="A333">
        <v>1173</v>
      </c>
      <c r="B333" t="s">
        <v>545</v>
      </c>
      <c r="C333" t="s">
        <v>893</v>
      </c>
      <c r="D333" t="s">
        <v>900</v>
      </c>
      <c r="E333">
        <v>7</v>
      </c>
      <c r="F333">
        <v>8341840</v>
      </c>
      <c r="G333">
        <v>20</v>
      </c>
      <c r="H333" t="s">
        <v>424</v>
      </c>
      <c r="I333" t="s">
        <v>23</v>
      </c>
      <c r="J333" t="str" cm="1">
        <f t="array" ref="J333">_xlfn.IFS(G333&gt;=33,"33 o más",AND(G333&gt;=30,G333&lt;33),"30 a 32",AND(G333&gt;=27,G333&lt;30),"27 a 29",AND(G333&gt;=24,G333&lt;27),"24 a 26",AND(G333&gt;=21,G333&lt;24),"21 a 23",G333&lt;21,"20 o menos")</f>
        <v>20 o menos</v>
      </c>
    </row>
    <row r="334" spans="1:10" x14ac:dyDescent="0.3">
      <c r="A334">
        <v>1174</v>
      </c>
      <c r="B334" t="s">
        <v>545</v>
      </c>
      <c r="C334" t="s">
        <v>893</v>
      </c>
      <c r="D334" t="s">
        <v>901</v>
      </c>
      <c r="E334">
        <v>8</v>
      </c>
      <c r="F334">
        <v>7828496</v>
      </c>
      <c r="G334">
        <v>20</v>
      </c>
      <c r="H334" t="s">
        <v>54</v>
      </c>
      <c r="I334" t="s">
        <v>23</v>
      </c>
      <c r="J334" t="str" cm="1">
        <f t="array" ref="J334">_xlfn.IFS(G334&gt;=33,"33 o más",AND(G334&gt;=30,G334&lt;33),"30 a 32",AND(G334&gt;=27,G334&lt;30),"27 a 29",AND(G334&gt;=24,G334&lt;27),"24 a 26",AND(G334&gt;=21,G334&lt;24),"21 a 23",G334&lt;21,"20 o menos")</f>
        <v>20 o menos</v>
      </c>
    </row>
    <row r="335" spans="1:10" x14ac:dyDescent="0.3">
      <c r="A335">
        <v>1175</v>
      </c>
      <c r="B335" t="s">
        <v>545</v>
      </c>
      <c r="C335" t="s">
        <v>893</v>
      </c>
      <c r="D335" t="s">
        <v>902</v>
      </c>
      <c r="E335">
        <v>9</v>
      </c>
      <c r="F335">
        <v>7700160</v>
      </c>
      <c r="G335">
        <v>26</v>
      </c>
      <c r="H335" t="s">
        <v>16</v>
      </c>
      <c r="I335" t="s">
        <v>23</v>
      </c>
      <c r="J335" t="str" cm="1">
        <f t="array" ref="J335">_xlfn.IFS(G335&gt;=33,"33 o más",AND(G335&gt;=30,G335&lt;33),"30 a 32",AND(G335&gt;=27,G335&lt;30),"27 a 29",AND(G335&gt;=24,G335&lt;27),"24 a 26",AND(G335&gt;=21,G335&lt;24),"21 a 23",G335&lt;21,"20 o menos")</f>
        <v>24 a 26</v>
      </c>
    </row>
    <row r="336" spans="1:10" x14ac:dyDescent="0.3">
      <c r="A336">
        <v>1176</v>
      </c>
      <c r="B336" t="s">
        <v>545</v>
      </c>
      <c r="C336" t="s">
        <v>893</v>
      </c>
      <c r="D336" t="s">
        <v>903</v>
      </c>
      <c r="E336">
        <v>10</v>
      </c>
      <c r="F336">
        <v>5261776</v>
      </c>
      <c r="G336">
        <v>22</v>
      </c>
      <c r="H336" t="s">
        <v>16</v>
      </c>
      <c r="I336" t="s">
        <v>23</v>
      </c>
      <c r="J336" t="str" cm="1">
        <f t="array" ref="J336">_xlfn.IFS(G336&gt;=33,"33 o más",AND(G336&gt;=30,G336&lt;33),"30 a 32",AND(G336&gt;=27,G336&lt;30),"27 a 29",AND(G336&gt;=24,G336&lt;27),"24 a 26",AND(G336&gt;=21,G336&lt;24),"21 a 23",G336&lt;21,"20 o menos")</f>
        <v>21 a 23</v>
      </c>
    </row>
    <row r="337" spans="1:10" x14ac:dyDescent="0.3">
      <c r="A337">
        <v>1177</v>
      </c>
      <c r="B337" t="s">
        <v>545</v>
      </c>
      <c r="C337" t="s">
        <v>893</v>
      </c>
      <c r="D337" t="s">
        <v>904</v>
      </c>
      <c r="E337">
        <v>11</v>
      </c>
      <c r="F337">
        <v>5005104</v>
      </c>
      <c r="G337">
        <v>26</v>
      </c>
      <c r="H337" t="s">
        <v>95</v>
      </c>
      <c r="I337" t="s">
        <v>23</v>
      </c>
      <c r="J337" t="str" cm="1">
        <f t="array" ref="J337">_xlfn.IFS(G337&gt;=33,"33 o más",AND(G337&gt;=30,G337&lt;33),"30 a 32",AND(G337&gt;=27,G337&lt;30),"27 a 29",AND(G337&gt;=24,G337&lt;27),"24 a 26",AND(G337&gt;=21,G337&lt;24),"21 a 23",G337&lt;21,"20 o menos")</f>
        <v>24 a 26</v>
      </c>
    </row>
    <row r="338" spans="1:10" x14ac:dyDescent="0.3">
      <c r="A338">
        <v>1178</v>
      </c>
      <c r="B338" t="s">
        <v>545</v>
      </c>
      <c r="C338" t="s">
        <v>893</v>
      </c>
      <c r="D338" t="s">
        <v>905</v>
      </c>
      <c r="E338">
        <v>12</v>
      </c>
      <c r="F338">
        <v>4620096</v>
      </c>
      <c r="G338">
        <v>23</v>
      </c>
      <c r="H338" t="s">
        <v>22</v>
      </c>
      <c r="I338" t="s">
        <v>23</v>
      </c>
      <c r="J338" t="str" cm="1">
        <f t="array" ref="J338">_xlfn.IFS(G338&gt;=33,"33 o más",AND(G338&gt;=30,G338&lt;33),"30 a 32",AND(G338&gt;=27,G338&lt;30),"27 a 29",AND(G338&gt;=24,G338&lt;27),"24 a 26",AND(G338&gt;=21,G338&lt;24),"21 a 23",G338&lt;21,"20 o menos")</f>
        <v>21 a 23</v>
      </c>
    </row>
    <row r="339" spans="1:10" x14ac:dyDescent="0.3">
      <c r="A339">
        <v>1179</v>
      </c>
      <c r="B339" t="s">
        <v>545</v>
      </c>
      <c r="C339" t="s">
        <v>893</v>
      </c>
      <c r="D339" t="s">
        <v>906</v>
      </c>
      <c r="E339">
        <v>13</v>
      </c>
      <c r="F339">
        <v>3978416</v>
      </c>
      <c r="G339">
        <v>23</v>
      </c>
      <c r="H339" t="s">
        <v>22</v>
      </c>
      <c r="I339" t="s">
        <v>36</v>
      </c>
      <c r="J339" t="str" cm="1">
        <f t="array" ref="J339">_xlfn.IFS(G339&gt;=33,"33 o más",AND(G339&gt;=30,G339&lt;33),"30 a 32",AND(G339&gt;=27,G339&lt;30),"27 a 29",AND(G339&gt;=24,G339&lt;27),"24 a 26",AND(G339&gt;=21,G339&lt;24),"21 a 23",G339&lt;21,"20 o menos")</f>
        <v>21 a 23</v>
      </c>
    </row>
    <row r="340" spans="1:10" x14ac:dyDescent="0.3">
      <c r="A340">
        <v>1180</v>
      </c>
      <c r="B340" t="s">
        <v>545</v>
      </c>
      <c r="C340" t="s">
        <v>893</v>
      </c>
      <c r="D340" t="s">
        <v>907</v>
      </c>
      <c r="E340">
        <v>14</v>
      </c>
      <c r="F340">
        <v>3593408</v>
      </c>
      <c r="G340">
        <v>20</v>
      </c>
      <c r="H340" t="s">
        <v>10</v>
      </c>
      <c r="I340" t="s">
        <v>23</v>
      </c>
      <c r="J340" t="str" cm="1">
        <f t="array" ref="J340">_xlfn.IFS(G340&gt;=33,"33 o más",AND(G340&gt;=30,G340&lt;33),"30 a 32",AND(G340&gt;=27,G340&lt;30),"27 a 29",AND(G340&gt;=24,G340&lt;27),"24 a 26",AND(G340&gt;=21,G340&lt;24),"21 a 23",G340&lt;21,"20 o menos")</f>
        <v>20 o menos</v>
      </c>
    </row>
    <row r="341" spans="1:10" x14ac:dyDescent="0.3">
      <c r="A341">
        <v>1181</v>
      </c>
      <c r="B341" t="s">
        <v>545</v>
      </c>
      <c r="C341" t="s">
        <v>893</v>
      </c>
      <c r="D341" t="s">
        <v>908</v>
      </c>
      <c r="E341">
        <v>15</v>
      </c>
      <c r="F341">
        <v>3208400</v>
      </c>
      <c r="G341">
        <v>20</v>
      </c>
      <c r="H341" t="s">
        <v>65</v>
      </c>
      <c r="I341" t="s">
        <v>23</v>
      </c>
      <c r="J341" t="str" cm="1">
        <f t="array" ref="J341">_xlfn.IFS(G341&gt;=33,"33 o más",AND(G341&gt;=30,G341&lt;33),"30 a 32",AND(G341&gt;=27,G341&lt;30),"27 a 29",AND(G341&gt;=24,G341&lt;27),"24 a 26",AND(G341&gt;=21,G341&lt;24),"21 a 23",G341&lt;21,"20 o menos")</f>
        <v>20 o menos</v>
      </c>
    </row>
    <row r="342" spans="1:10" x14ac:dyDescent="0.3">
      <c r="A342">
        <v>1182</v>
      </c>
      <c r="B342" t="s">
        <v>545</v>
      </c>
      <c r="C342" t="s">
        <v>893</v>
      </c>
      <c r="D342" t="s">
        <v>909</v>
      </c>
      <c r="E342">
        <v>16</v>
      </c>
      <c r="F342">
        <v>2951728</v>
      </c>
      <c r="G342">
        <v>21</v>
      </c>
      <c r="H342" t="s">
        <v>222</v>
      </c>
      <c r="I342" t="s">
        <v>23</v>
      </c>
      <c r="J342" t="str" cm="1">
        <f t="array" ref="J342">_xlfn.IFS(G342&gt;=33,"33 o más",AND(G342&gt;=30,G342&lt;33),"30 a 32",AND(G342&gt;=27,G342&lt;30),"27 a 29",AND(G342&gt;=24,G342&lt;27),"24 a 26",AND(G342&gt;=21,G342&lt;24),"21 a 23",G342&lt;21,"20 o menos")</f>
        <v>21 a 23</v>
      </c>
    </row>
    <row r="343" spans="1:10" x14ac:dyDescent="0.3">
      <c r="A343">
        <v>1183</v>
      </c>
      <c r="B343" t="s">
        <v>545</v>
      </c>
      <c r="C343" t="s">
        <v>893</v>
      </c>
      <c r="D343" t="s">
        <v>910</v>
      </c>
      <c r="E343">
        <v>17</v>
      </c>
      <c r="F343">
        <v>2695056</v>
      </c>
      <c r="G343">
        <v>18</v>
      </c>
      <c r="H343" t="s">
        <v>746</v>
      </c>
      <c r="I343" t="s">
        <v>23</v>
      </c>
      <c r="J343" t="str" cm="1">
        <f t="array" ref="J343">_xlfn.IFS(G343&gt;=33,"33 o más",AND(G343&gt;=30,G343&lt;33),"30 a 32",AND(G343&gt;=27,G343&lt;30),"27 a 29",AND(G343&gt;=24,G343&lt;27),"24 a 26",AND(G343&gt;=21,G343&lt;24),"21 a 23",G343&lt;21,"20 o menos")</f>
        <v>20 o menos</v>
      </c>
    </row>
    <row r="344" spans="1:10" x14ac:dyDescent="0.3">
      <c r="A344">
        <v>1184</v>
      </c>
      <c r="B344" t="s">
        <v>545</v>
      </c>
      <c r="C344" t="s">
        <v>893</v>
      </c>
      <c r="D344" t="s">
        <v>911</v>
      </c>
      <c r="E344">
        <v>18</v>
      </c>
      <c r="F344">
        <v>2566720</v>
      </c>
      <c r="G344">
        <v>21</v>
      </c>
      <c r="H344" t="s">
        <v>16</v>
      </c>
      <c r="I344" t="s">
        <v>23</v>
      </c>
      <c r="J344" t="str" cm="1">
        <f t="array" ref="J344">_xlfn.IFS(G344&gt;=33,"33 o más",AND(G344&gt;=30,G344&lt;33),"30 a 32",AND(G344&gt;=27,G344&lt;30),"27 a 29",AND(G344&gt;=24,G344&lt;27),"24 a 26",AND(G344&gt;=21,G344&lt;24),"21 a 23",G344&lt;21,"20 o menos")</f>
        <v>21 a 23</v>
      </c>
    </row>
    <row r="345" spans="1:10" x14ac:dyDescent="0.3">
      <c r="A345">
        <v>1185</v>
      </c>
      <c r="B345" t="s">
        <v>545</v>
      </c>
      <c r="C345" t="s">
        <v>893</v>
      </c>
      <c r="D345" t="s">
        <v>912</v>
      </c>
      <c r="E345">
        <v>19</v>
      </c>
      <c r="F345">
        <v>2438384</v>
      </c>
      <c r="G345">
        <v>22</v>
      </c>
      <c r="H345" t="s">
        <v>35</v>
      </c>
      <c r="I345" t="s">
        <v>23</v>
      </c>
      <c r="J345" t="str" cm="1">
        <f t="array" ref="J345">_xlfn.IFS(G345&gt;=33,"33 o más",AND(G345&gt;=30,G345&lt;33),"30 a 32",AND(G345&gt;=27,G345&lt;30),"27 a 29",AND(G345&gt;=24,G345&lt;27),"24 a 26",AND(G345&gt;=21,G345&lt;24),"21 a 23",G345&lt;21,"20 o menos")</f>
        <v>21 a 23</v>
      </c>
    </row>
    <row r="346" spans="1:10" x14ac:dyDescent="0.3">
      <c r="A346">
        <v>1186</v>
      </c>
      <c r="B346" t="s">
        <v>545</v>
      </c>
      <c r="C346" t="s">
        <v>893</v>
      </c>
      <c r="D346" t="s">
        <v>913</v>
      </c>
      <c r="E346">
        <v>20</v>
      </c>
      <c r="F346">
        <v>2310048</v>
      </c>
      <c r="G346">
        <v>21</v>
      </c>
      <c r="H346" t="s">
        <v>35</v>
      </c>
      <c r="I346" t="s">
        <v>914</v>
      </c>
      <c r="J346" t="str" cm="1">
        <f t="array" ref="J346">_xlfn.IFS(G346&gt;=33,"33 o más",AND(G346&gt;=30,G346&lt;33),"30 a 32",AND(G346&gt;=27,G346&lt;30),"27 a 29",AND(G346&gt;=24,G346&lt;27),"24 a 26",AND(G346&gt;=21,G346&lt;24),"21 a 23",G346&lt;21,"20 o menos")</f>
        <v>21 a 23</v>
      </c>
    </row>
    <row r="347" spans="1:10" x14ac:dyDescent="0.3">
      <c r="A347">
        <v>1187</v>
      </c>
      <c r="B347" t="s">
        <v>545</v>
      </c>
      <c r="C347" t="s">
        <v>893</v>
      </c>
      <c r="D347" t="s">
        <v>915</v>
      </c>
      <c r="E347">
        <v>21</v>
      </c>
      <c r="F347">
        <v>1155024</v>
      </c>
      <c r="G347">
        <v>22</v>
      </c>
      <c r="H347" t="s">
        <v>68</v>
      </c>
      <c r="I347" t="s">
        <v>23</v>
      </c>
      <c r="J347" t="str" cm="1">
        <f t="array" ref="J347">_xlfn.IFS(G347&gt;=33,"33 o más",AND(G347&gt;=30,G347&lt;33),"30 a 32",AND(G347&gt;=27,G347&lt;30),"27 a 29",AND(G347&gt;=24,G347&lt;27),"24 a 26",AND(G347&gt;=21,G347&lt;24),"21 a 23",G347&lt;21,"20 o menos")</f>
        <v>21 a 23</v>
      </c>
    </row>
    <row r="348" spans="1:10" x14ac:dyDescent="0.3">
      <c r="A348">
        <v>1188</v>
      </c>
      <c r="B348" t="s">
        <v>545</v>
      </c>
      <c r="C348" t="s">
        <v>893</v>
      </c>
      <c r="D348" t="s">
        <v>916</v>
      </c>
      <c r="E348">
        <v>22</v>
      </c>
      <c r="F348">
        <v>1090856</v>
      </c>
      <c r="G348">
        <v>21</v>
      </c>
      <c r="H348" t="s">
        <v>35</v>
      </c>
      <c r="I348" t="s">
        <v>23</v>
      </c>
      <c r="J348" t="str" cm="1">
        <f t="array" ref="J348">_xlfn.IFS(G348&gt;=33,"33 o más",AND(G348&gt;=30,G348&lt;33),"30 a 32",AND(G348&gt;=27,G348&lt;30),"27 a 29",AND(G348&gt;=24,G348&lt;27),"24 a 26",AND(G348&gt;=21,G348&lt;24),"21 a 23",G348&lt;21,"20 o menos")</f>
        <v>21 a 23</v>
      </c>
    </row>
    <row r="349" spans="1:10" x14ac:dyDescent="0.3">
      <c r="A349">
        <v>1189</v>
      </c>
      <c r="B349" t="s">
        <v>545</v>
      </c>
      <c r="C349" t="s">
        <v>893</v>
      </c>
      <c r="D349" t="s">
        <v>917</v>
      </c>
      <c r="E349">
        <v>23</v>
      </c>
      <c r="F349">
        <v>1013854.4</v>
      </c>
      <c r="G349">
        <v>21</v>
      </c>
      <c r="H349" t="s">
        <v>257</v>
      </c>
      <c r="I349" t="s">
        <v>23</v>
      </c>
      <c r="J349" t="str" cm="1">
        <f t="array" ref="J349">_xlfn.IFS(G349&gt;=33,"33 o más",AND(G349&gt;=30,G349&lt;33),"30 a 32",AND(G349&gt;=27,G349&lt;30),"27 a 29",AND(G349&gt;=24,G349&lt;27),"24 a 26",AND(G349&gt;=21,G349&lt;24),"21 a 23",G349&lt;21,"20 o menos")</f>
        <v>21 a 23</v>
      </c>
    </row>
    <row r="350" spans="1:10" x14ac:dyDescent="0.3">
      <c r="A350">
        <v>1190</v>
      </c>
      <c r="B350" t="s">
        <v>545</v>
      </c>
      <c r="C350" t="s">
        <v>893</v>
      </c>
      <c r="D350" t="s">
        <v>918</v>
      </c>
      <c r="E350">
        <v>24</v>
      </c>
      <c r="F350">
        <v>988187.2</v>
      </c>
      <c r="G350">
        <v>19</v>
      </c>
      <c r="H350" t="s">
        <v>75</v>
      </c>
      <c r="I350" t="s">
        <v>23</v>
      </c>
      <c r="J350" t="str" cm="1">
        <f t="array" ref="J350">_xlfn.IFS(G350&gt;=33,"33 o más",AND(G350&gt;=30,G350&lt;33),"30 a 32",AND(G350&gt;=27,G350&lt;30),"27 a 29",AND(G350&gt;=24,G350&lt;27),"24 a 26",AND(G350&gt;=21,G350&lt;24),"21 a 23",G350&lt;21,"20 o menos")</f>
        <v>20 o menos</v>
      </c>
    </row>
    <row r="351" spans="1:10" x14ac:dyDescent="0.3">
      <c r="A351">
        <v>1191</v>
      </c>
      <c r="B351" t="s">
        <v>545</v>
      </c>
      <c r="C351" t="s">
        <v>893</v>
      </c>
      <c r="D351" t="s">
        <v>919</v>
      </c>
      <c r="E351">
        <v>25</v>
      </c>
      <c r="F351">
        <v>949686.4</v>
      </c>
      <c r="G351">
        <v>21</v>
      </c>
      <c r="H351" t="s">
        <v>68</v>
      </c>
      <c r="I351" t="s">
        <v>23</v>
      </c>
      <c r="J351" t="str" cm="1">
        <f t="array" ref="J351">_xlfn.IFS(G351&gt;=33,"33 o más",AND(G351&gt;=30,G351&lt;33),"30 a 32",AND(G351&gt;=27,G351&lt;30),"27 a 29",AND(G351&gt;=24,G351&lt;27),"24 a 26",AND(G351&gt;=21,G351&lt;24),"21 a 23",G351&lt;21,"20 o menos")</f>
        <v>21 a 23</v>
      </c>
    </row>
    <row r="352" spans="1:10" x14ac:dyDescent="0.3">
      <c r="A352">
        <v>1245</v>
      </c>
      <c r="B352" t="s">
        <v>545</v>
      </c>
      <c r="C352" t="s">
        <v>920</v>
      </c>
      <c r="D352" t="s">
        <v>921</v>
      </c>
      <c r="E352">
        <v>1</v>
      </c>
      <c r="F352">
        <v>12191920</v>
      </c>
      <c r="G352">
        <v>30</v>
      </c>
      <c r="H352" t="s">
        <v>16</v>
      </c>
      <c r="I352" t="s">
        <v>23</v>
      </c>
      <c r="J352" t="str" cm="1">
        <f t="array" ref="J352">_xlfn.IFS(G352&gt;=33,"33 o más",AND(G352&gt;=30,G352&lt;33),"30 a 32",AND(G352&gt;=27,G352&lt;30),"27 a 29",AND(G352&gt;=24,G352&lt;27),"24 a 26",AND(G352&gt;=21,G352&lt;24),"21 a 23",G352&lt;21,"20 o menos")</f>
        <v>30 a 32</v>
      </c>
    </row>
    <row r="353" spans="1:10" x14ac:dyDescent="0.3">
      <c r="A353">
        <v>1246</v>
      </c>
      <c r="B353" t="s">
        <v>545</v>
      </c>
      <c r="C353" t="s">
        <v>920</v>
      </c>
      <c r="D353" t="s">
        <v>922</v>
      </c>
      <c r="E353">
        <v>2</v>
      </c>
      <c r="F353">
        <v>12063584</v>
      </c>
      <c r="G353">
        <v>31</v>
      </c>
      <c r="H353" t="s">
        <v>35</v>
      </c>
      <c r="I353" t="s">
        <v>23</v>
      </c>
      <c r="J353" t="str" cm="1">
        <f t="array" ref="J353">_xlfn.IFS(G353&gt;=33,"33 o más",AND(G353&gt;=30,G353&lt;33),"30 a 32",AND(G353&gt;=27,G353&lt;30),"27 a 29",AND(G353&gt;=24,G353&lt;27),"24 a 26",AND(G353&gt;=21,G353&lt;24),"21 a 23",G353&lt;21,"20 o menos")</f>
        <v>30 a 32</v>
      </c>
    </row>
    <row r="354" spans="1:10" x14ac:dyDescent="0.3">
      <c r="A354">
        <v>1247</v>
      </c>
      <c r="B354" t="s">
        <v>545</v>
      </c>
      <c r="C354" t="s">
        <v>920</v>
      </c>
      <c r="D354" t="s">
        <v>923</v>
      </c>
      <c r="E354">
        <v>3</v>
      </c>
      <c r="F354">
        <v>10395216</v>
      </c>
      <c r="G354">
        <v>32</v>
      </c>
      <c r="H354" t="s">
        <v>54</v>
      </c>
      <c r="I354" t="s">
        <v>23</v>
      </c>
      <c r="J354" t="str" cm="1">
        <f t="array" ref="J354">_xlfn.IFS(G354&gt;=33,"33 o más",AND(G354&gt;=30,G354&lt;33),"30 a 32",AND(G354&gt;=27,G354&lt;30),"27 a 29",AND(G354&gt;=24,G354&lt;27),"24 a 26",AND(G354&gt;=21,G354&lt;24),"21 a 23",G354&lt;21,"20 o menos")</f>
        <v>30 a 32</v>
      </c>
    </row>
    <row r="355" spans="1:10" x14ac:dyDescent="0.3">
      <c r="A355">
        <v>1248</v>
      </c>
      <c r="B355" t="s">
        <v>545</v>
      </c>
      <c r="C355" t="s">
        <v>920</v>
      </c>
      <c r="D355" t="s">
        <v>924</v>
      </c>
      <c r="E355">
        <v>4</v>
      </c>
      <c r="F355">
        <v>9111856</v>
      </c>
      <c r="G355">
        <v>36</v>
      </c>
      <c r="H355" t="s">
        <v>925</v>
      </c>
      <c r="I355" t="s">
        <v>23</v>
      </c>
      <c r="J355" t="str" cm="1">
        <f t="array" ref="J355">_xlfn.IFS(G355&gt;=33,"33 o más",AND(G355&gt;=30,G355&lt;33),"30 a 32",AND(G355&gt;=27,G355&lt;30),"27 a 29",AND(G355&gt;=24,G355&lt;27),"24 a 26",AND(G355&gt;=21,G355&lt;24),"21 a 23",G355&lt;21,"20 o menos")</f>
        <v>33 o más</v>
      </c>
    </row>
    <row r="356" spans="1:10" x14ac:dyDescent="0.3">
      <c r="A356">
        <v>1249</v>
      </c>
      <c r="B356" t="s">
        <v>545</v>
      </c>
      <c r="C356" t="s">
        <v>920</v>
      </c>
      <c r="D356" t="s">
        <v>926</v>
      </c>
      <c r="E356">
        <v>5</v>
      </c>
      <c r="F356">
        <v>8726848</v>
      </c>
      <c r="G356">
        <v>35</v>
      </c>
      <c r="H356" t="s">
        <v>156</v>
      </c>
      <c r="I356" t="s">
        <v>23</v>
      </c>
      <c r="J356" t="str" cm="1">
        <f t="array" ref="J356">_xlfn.IFS(G356&gt;=33,"33 o más",AND(G356&gt;=30,G356&lt;33),"30 a 32",AND(G356&gt;=27,G356&lt;30),"27 a 29",AND(G356&gt;=24,G356&lt;27),"24 a 26",AND(G356&gt;=21,G356&lt;24),"21 a 23",G356&lt;21,"20 o menos")</f>
        <v>33 o más</v>
      </c>
    </row>
    <row r="357" spans="1:10" x14ac:dyDescent="0.3">
      <c r="A357">
        <v>1250</v>
      </c>
      <c r="B357" t="s">
        <v>545</v>
      </c>
      <c r="C357" t="s">
        <v>920</v>
      </c>
      <c r="D357" t="s">
        <v>927</v>
      </c>
      <c r="E357">
        <v>6</v>
      </c>
      <c r="F357">
        <v>8085168</v>
      </c>
      <c r="G357">
        <v>26</v>
      </c>
      <c r="H357" t="s">
        <v>89</v>
      </c>
      <c r="I357" t="s">
        <v>23</v>
      </c>
      <c r="J357" t="str" cm="1">
        <f t="array" ref="J357">_xlfn.IFS(G357&gt;=33,"33 o más",AND(G357&gt;=30,G357&lt;33),"30 a 32",AND(G357&gt;=27,G357&lt;30),"27 a 29",AND(G357&gt;=24,G357&lt;27),"24 a 26",AND(G357&gt;=21,G357&lt;24),"21 a 23",G357&lt;21,"20 o menos")</f>
        <v>24 a 26</v>
      </c>
    </row>
    <row r="358" spans="1:10" x14ac:dyDescent="0.3">
      <c r="A358">
        <v>1251</v>
      </c>
      <c r="B358" t="s">
        <v>545</v>
      </c>
      <c r="C358" t="s">
        <v>920</v>
      </c>
      <c r="D358" t="s">
        <v>928</v>
      </c>
      <c r="E358">
        <v>7</v>
      </c>
      <c r="F358">
        <v>7571824</v>
      </c>
      <c r="G358">
        <v>40</v>
      </c>
      <c r="H358" t="s">
        <v>10</v>
      </c>
      <c r="I358" t="s">
        <v>23</v>
      </c>
      <c r="J358" t="str" cm="1">
        <f t="array" ref="J358">_xlfn.IFS(G358&gt;=33,"33 o más",AND(G358&gt;=30,G358&lt;33),"30 a 32",AND(G358&gt;=27,G358&lt;30),"27 a 29",AND(G358&gt;=24,G358&lt;27),"24 a 26",AND(G358&gt;=21,G358&lt;24),"21 a 23",G358&lt;21,"20 o menos")</f>
        <v>33 o más</v>
      </c>
    </row>
    <row r="359" spans="1:10" x14ac:dyDescent="0.3">
      <c r="A359">
        <v>1252</v>
      </c>
      <c r="B359" t="s">
        <v>545</v>
      </c>
      <c r="C359" t="s">
        <v>920</v>
      </c>
      <c r="D359" t="s">
        <v>929</v>
      </c>
      <c r="E359">
        <v>8</v>
      </c>
      <c r="F359">
        <v>6801808</v>
      </c>
      <c r="G359">
        <v>26</v>
      </c>
      <c r="H359" t="s">
        <v>930</v>
      </c>
      <c r="I359" t="s">
        <v>23</v>
      </c>
      <c r="J359" t="str" cm="1">
        <f t="array" ref="J359">_xlfn.IFS(G359&gt;=33,"33 o más",AND(G359&gt;=30,G359&lt;33),"30 a 32",AND(G359&gt;=27,G359&lt;30),"27 a 29",AND(G359&gt;=24,G359&lt;27),"24 a 26",AND(G359&gt;=21,G359&lt;24),"21 a 23",G359&lt;21,"20 o menos")</f>
        <v>24 a 26</v>
      </c>
    </row>
    <row r="360" spans="1:10" x14ac:dyDescent="0.3">
      <c r="A360">
        <v>1253</v>
      </c>
      <c r="B360" t="s">
        <v>545</v>
      </c>
      <c r="C360" t="s">
        <v>920</v>
      </c>
      <c r="D360" t="s">
        <v>931</v>
      </c>
      <c r="E360">
        <v>9</v>
      </c>
      <c r="F360">
        <v>6801808</v>
      </c>
      <c r="G360">
        <v>37</v>
      </c>
      <c r="H360" t="s">
        <v>68</v>
      </c>
      <c r="I360" t="s">
        <v>23</v>
      </c>
      <c r="J360" t="str" cm="1">
        <f t="array" ref="J360">_xlfn.IFS(G360&gt;=33,"33 o más",AND(G360&gt;=30,G360&lt;33),"30 a 32",AND(G360&gt;=27,G360&lt;30),"27 a 29",AND(G360&gt;=24,G360&lt;27),"24 a 26",AND(G360&gt;=21,G360&lt;24),"21 a 23",G360&lt;21,"20 o menos")</f>
        <v>33 o más</v>
      </c>
    </row>
    <row r="361" spans="1:10" x14ac:dyDescent="0.3">
      <c r="A361">
        <v>1254</v>
      </c>
      <c r="B361" t="s">
        <v>545</v>
      </c>
      <c r="C361" t="s">
        <v>920</v>
      </c>
      <c r="D361" t="s">
        <v>932</v>
      </c>
      <c r="E361">
        <v>10</v>
      </c>
      <c r="F361">
        <v>6673472</v>
      </c>
      <c r="G361">
        <v>29</v>
      </c>
      <c r="H361" t="s">
        <v>933</v>
      </c>
      <c r="I361" t="s">
        <v>23</v>
      </c>
      <c r="J361" t="str" cm="1">
        <f t="array" ref="J361">_xlfn.IFS(G361&gt;=33,"33 o más",AND(G361&gt;=30,G361&lt;33),"30 a 32",AND(G361&gt;=27,G361&lt;30),"27 a 29",AND(G361&gt;=24,G361&lt;27),"24 a 26",AND(G361&gt;=21,G361&lt;24),"21 a 23",G361&lt;21,"20 o menos")</f>
        <v>27 a 29</v>
      </c>
    </row>
    <row r="362" spans="1:10" x14ac:dyDescent="0.3">
      <c r="A362">
        <v>1255</v>
      </c>
      <c r="B362" t="s">
        <v>545</v>
      </c>
      <c r="C362" t="s">
        <v>920</v>
      </c>
      <c r="D362" t="s">
        <v>934</v>
      </c>
      <c r="E362">
        <v>11</v>
      </c>
      <c r="F362">
        <v>6031792</v>
      </c>
      <c r="G362">
        <v>24</v>
      </c>
      <c r="H362" t="s">
        <v>16</v>
      </c>
      <c r="I362" t="s">
        <v>23</v>
      </c>
      <c r="J362" t="str" cm="1">
        <f t="array" ref="J362">_xlfn.IFS(G362&gt;=33,"33 o más",AND(G362&gt;=30,G362&lt;33),"30 a 32",AND(G362&gt;=27,G362&lt;30),"27 a 29",AND(G362&gt;=24,G362&lt;27),"24 a 26",AND(G362&gt;=21,G362&lt;24),"21 a 23",G362&lt;21,"20 o menos")</f>
        <v>24 a 26</v>
      </c>
    </row>
    <row r="363" spans="1:10" x14ac:dyDescent="0.3">
      <c r="A363">
        <v>1256</v>
      </c>
      <c r="B363" t="s">
        <v>545</v>
      </c>
      <c r="C363" t="s">
        <v>920</v>
      </c>
      <c r="D363" t="s">
        <v>935</v>
      </c>
      <c r="E363">
        <v>12</v>
      </c>
      <c r="F363">
        <v>5261776</v>
      </c>
      <c r="G363">
        <v>28</v>
      </c>
      <c r="H363" t="s">
        <v>25</v>
      </c>
      <c r="I363" t="s">
        <v>23</v>
      </c>
      <c r="J363" t="str" cm="1">
        <f t="array" ref="J363">_xlfn.IFS(G363&gt;=33,"33 o más",AND(G363&gt;=30,G363&lt;33),"30 a 32",AND(G363&gt;=27,G363&lt;30),"27 a 29",AND(G363&gt;=24,G363&lt;27),"24 a 26",AND(G363&gt;=21,G363&lt;24),"21 a 23",G363&lt;21,"20 o menos")</f>
        <v>27 a 29</v>
      </c>
    </row>
    <row r="364" spans="1:10" x14ac:dyDescent="0.3">
      <c r="A364">
        <v>1257</v>
      </c>
      <c r="B364" t="s">
        <v>545</v>
      </c>
      <c r="C364" t="s">
        <v>920</v>
      </c>
      <c r="D364" t="s">
        <v>936</v>
      </c>
      <c r="E364">
        <v>13</v>
      </c>
      <c r="F364">
        <v>5261776</v>
      </c>
      <c r="G364">
        <v>26</v>
      </c>
      <c r="H364" t="s">
        <v>22</v>
      </c>
      <c r="I364" t="s">
        <v>23</v>
      </c>
      <c r="J364" t="str" cm="1">
        <f t="array" ref="J364">_xlfn.IFS(G364&gt;=33,"33 o más",AND(G364&gt;=30,G364&lt;33),"30 a 32",AND(G364&gt;=27,G364&lt;30),"27 a 29",AND(G364&gt;=24,G364&lt;27),"24 a 26",AND(G364&gt;=21,G364&lt;24),"21 a 23",G364&lt;21,"20 o menos")</f>
        <v>24 a 26</v>
      </c>
    </row>
    <row r="365" spans="1:10" x14ac:dyDescent="0.3">
      <c r="A365">
        <v>1258</v>
      </c>
      <c r="B365" t="s">
        <v>545</v>
      </c>
      <c r="C365" t="s">
        <v>920</v>
      </c>
      <c r="D365" t="s">
        <v>937</v>
      </c>
      <c r="E365">
        <v>14</v>
      </c>
      <c r="F365">
        <v>3978416</v>
      </c>
      <c r="G365">
        <v>23</v>
      </c>
      <c r="H365" t="s">
        <v>22</v>
      </c>
      <c r="I365" t="s">
        <v>23</v>
      </c>
      <c r="J365" t="str" cm="1">
        <f t="array" ref="J365">_xlfn.IFS(G365&gt;=33,"33 o más",AND(G365&gt;=30,G365&lt;33),"30 a 32",AND(G365&gt;=27,G365&lt;30),"27 a 29",AND(G365&gt;=24,G365&lt;27),"24 a 26",AND(G365&gt;=21,G365&lt;24),"21 a 23",G365&lt;21,"20 o menos")</f>
        <v>21 a 23</v>
      </c>
    </row>
    <row r="366" spans="1:10" x14ac:dyDescent="0.3">
      <c r="A366">
        <v>1259</v>
      </c>
      <c r="B366" t="s">
        <v>545</v>
      </c>
      <c r="C366" t="s">
        <v>920</v>
      </c>
      <c r="D366" t="s">
        <v>938</v>
      </c>
      <c r="E366">
        <v>15</v>
      </c>
      <c r="F366">
        <v>3721744</v>
      </c>
      <c r="G366">
        <v>31</v>
      </c>
      <c r="H366" t="s">
        <v>111</v>
      </c>
      <c r="I366" t="s">
        <v>23</v>
      </c>
      <c r="J366" t="str" cm="1">
        <f t="array" ref="J366">_xlfn.IFS(G366&gt;=33,"33 o más",AND(G366&gt;=30,G366&lt;33),"30 a 32",AND(G366&gt;=27,G366&lt;30),"27 a 29",AND(G366&gt;=24,G366&lt;27),"24 a 26",AND(G366&gt;=21,G366&lt;24),"21 a 23",G366&lt;21,"20 o menos")</f>
        <v>30 a 32</v>
      </c>
    </row>
    <row r="367" spans="1:10" x14ac:dyDescent="0.3">
      <c r="A367">
        <v>1260</v>
      </c>
      <c r="B367" t="s">
        <v>545</v>
      </c>
      <c r="C367" t="s">
        <v>920</v>
      </c>
      <c r="D367" t="s">
        <v>939</v>
      </c>
      <c r="E367">
        <v>16</v>
      </c>
      <c r="F367">
        <v>3080064</v>
      </c>
      <c r="G367">
        <v>25</v>
      </c>
      <c r="H367" t="s">
        <v>100</v>
      </c>
      <c r="I367" t="s">
        <v>23</v>
      </c>
      <c r="J367" t="str" cm="1">
        <f t="array" ref="J367">_xlfn.IFS(G367&gt;=33,"33 o más",AND(G367&gt;=30,G367&lt;33),"30 a 32",AND(G367&gt;=27,G367&lt;30),"27 a 29",AND(G367&gt;=24,G367&lt;27),"24 a 26",AND(G367&gt;=21,G367&lt;24),"21 a 23",G367&lt;21,"20 o menos")</f>
        <v>24 a 26</v>
      </c>
    </row>
    <row r="368" spans="1:10" x14ac:dyDescent="0.3">
      <c r="A368">
        <v>1261</v>
      </c>
      <c r="B368" t="s">
        <v>545</v>
      </c>
      <c r="C368" t="s">
        <v>920</v>
      </c>
      <c r="D368" t="s">
        <v>940</v>
      </c>
      <c r="E368">
        <v>17</v>
      </c>
      <c r="F368">
        <v>2695056</v>
      </c>
      <c r="G368">
        <v>24</v>
      </c>
      <c r="H368" t="s">
        <v>93</v>
      </c>
      <c r="I368" t="s">
        <v>36</v>
      </c>
      <c r="J368" t="str" cm="1">
        <f t="array" ref="J368">_xlfn.IFS(G368&gt;=33,"33 o más",AND(G368&gt;=30,G368&lt;33),"30 a 32",AND(G368&gt;=27,G368&lt;30),"27 a 29",AND(G368&gt;=24,G368&lt;27),"24 a 26",AND(G368&gt;=21,G368&lt;24),"21 a 23",G368&lt;21,"20 o menos")</f>
        <v>24 a 26</v>
      </c>
    </row>
    <row r="369" spans="1:10" x14ac:dyDescent="0.3">
      <c r="A369">
        <v>1262</v>
      </c>
      <c r="B369" t="s">
        <v>545</v>
      </c>
      <c r="C369" t="s">
        <v>920</v>
      </c>
      <c r="D369" t="s">
        <v>941</v>
      </c>
      <c r="E369">
        <v>18</v>
      </c>
      <c r="F369">
        <v>2695056</v>
      </c>
      <c r="G369">
        <v>22</v>
      </c>
      <c r="H369" t="s">
        <v>71</v>
      </c>
      <c r="I369" t="s">
        <v>23</v>
      </c>
      <c r="J369" t="str" cm="1">
        <f t="array" ref="J369">_xlfn.IFS(G369&gt;=33,"33 o más",AND(G369&gt;=30,G369&lt;33),"30 a 32",AND(G369&gt;=27,G369&lt;30),"27 a 29",AND(G369&gt;=24,G369&lt;27),"24 a 26",AND(G369&gt;=21,G369&lt;24),"21 a 23",G369&lt;21,"20 o menos")</f>
        <v>21 a 23</v>
      </c>
    </row>
    <row r="370" spans="1:10" x14ac:dyDescent="0.3">
      <c r="A370">
        <v>1263</v>
      </c>
      <c r="B370" t="s">
        <v>545</v>
      </c>
      <c r="C370" t="s">
        <v>920</v>
      </c>
      <c r="D370" t="s">
        <v>942</v>
      </c>
      <c r="E370">
        <v>19</v>
      </c>
      <c r="F370">
        <v>2438384</v>
      </c>
      <c r="G370">
        <v>25</v>
      </c>
      <c r="H370" t="s">
        <v>35</v>
      </c>
      <c r="I370" t="s">
        <v>23</v>
      </c>
      <c r="J370" t="str" cm="1">
        <f t="array" ref="J370">_xlfn.IFS(G370&gt;=33,"33 o más",AND(G370&gt;=30,G370&lt;33),"30 a 32",AND(G370&gt;=27,G370&lt;30),"27 a 29",AND(G370&gt;=24,G370&lt;27),"24 a 26",AND(G370&gt;=21,G370&lt;24),"21 a 23",G370&lt;21,"20 o menos")</f>
        <v>24 a 26</v>
      </c>
    </row>
    <row r="371" spans="1:10" x14ac:dyDescent="0.3">
      <c r="A371">
        <v>1264</v>
      </c>
      <c r="B371" t="s">
        <v>545</v>
      </c>
      <c r="C371" t="s">
        <v>920</v>
      </c>
      <c r="D371" t="s">
        <v>943</v>
      </c>
      <c r="E371">
        <v>20</v>
      </c>
      <c r="F371">
        <v>2438384</v>
      </c>
      <c r="G371">
        <v>27</v>
      </c>
      <c r="H371" t="s">
        <v>75</v>
      </c>
      <c r="I371" t="s">
        <v>23</v>
      </c>
      <c r="J371" t="str" cm="1">
        <f t="array" ref="J371">_xlfn.IFS(G371&gt;=33,"33 o más",AND(G371&gt;=30,G371&lt;33),"30 a 32",AND(G371&gt;=27,G371&lt;30),"27 a 29",AND(G371&gt;=24,G371&lt;27),"24 a 26",AND(G371&gt;=21,G371&lt;24),"21 a 23",G371&lt;21,"20 o menos")</f>
        <v>27 a 29</v>
      </c>
    </row>
    <row r="372" spans="1:10" x14ac:dyDescent="0.3">
      <c r="A372">
        <v>1265</v>
      </c>
      <c r="B372" t="s">
        <v>545</v>
      </c>
      <c r="C372" t="s">
        <v>920</v>
      </c>
      <c r="D372" t="s">
        <v>944</v>
      </c>
      <c r="E372">
        <v>21</v>
      </c>
      <c r="F372">
        <v>2310048</v>
      </c>
      <c r="G372">
        <v>24</v>
      </c>
      <c r="H372" t="s">
        <v>13</v>
      </c>
      <c r="I372" t="s">
        <v>61</v>
      </c>
      <c r="J372" t="str" cm="1">
        <f t="array" ref="J372">_xlfn.IFS(G372&gt;=33,"33 o más",AND(G372&gt;=30,G372&lt;33),"30 a 32",AND(G372&gt;=27,G372&lt;30),"27 a 29",AND(G372&gt;=24,G372&lt;27),"24 a 26",AND(G372&gt;=21,G372&lt;24),"21 a 23",G372&lt;21,"20 o menos")</f>
        <v>24 a 26</v>
      </c>
    </row>
    <row r="373" spans="1:10" x14ac:dyDescent="0.3">
      <c r="A373">
        <v>1266</v>
      </c>
      <c r="B373" t="s">
        <v>545</v>
      </c>
      <c r="C373" t="s">
        <v>920</v>
      </c>
      <c r="D373" t="s">
        <v>945</v>
      </c>
      <c r="E373">
        <v>22</v>
      </c>
      <c r="F373">
        <v>1796704</v>
      </c>
      <c r="G373">
        <v>19</v>
      </c>
      <c r="H373" t="s">
        <v>402</v>
      </c>
      <c r="I373" t="s">
        <v>23</v>
      </c>
      <c r="J373" t="str" cm="1">
        <f t="array" ref="J373">_xlfn.IFS(G373&gt;=33,"33 o más",AND(G373&gt;=30,G373&lt;33),"30 a 32",AND(G373&gt;=27,G373&lt;30),"27 a 29",AND(G373&gt;=24,G373&lt;27),"24 a 26",AND(G373&gt;=21,G373&lt;24),"21 a 23",G373&lt;21,"20 o menos")</f>
        <v>20 o menos</v>
      </c>
    </row>
    <row r="374" spans="1:10" x14ac:dyDescent="0.3">
      <c r="A374">
        <v>1267</v>
      </c>
      <c r="B374" t="s">
        <v>545</v>
      </c>
      <c r="C374" t="s">
        <v>920</v>
      </c>
      <c r="D374" t="s">
        <v>946</v>
      </c>
      <c r="E374">
        <v>23</v>
      </c>
      <c r="F374">
        <v>1668368</v>
      </c>
      <c r="G374">
        <v>22</v>
      </c>
      <c r="H374" t="s">
        <v>35</v>
      </c>
      <c r="I374" t="s">
        <v>23</v>
      </c>
      <c r="J374" t="str" cm="1">
        <f t="array" ref="J374">_xlfn.IFS(G374&gt;=33,"33 o más",AND(G374&gt;=30,G374&lt;33),"30 a 32",AND(G374&gt;=27,G374&lt;30),"27 a 29",AND(G374&gt;=24,G374&lt;27),"24 a 26",AND(G374&gt;=21,G374&lt;24),"21 a 23",G374&lt;21,"20 o menos")</f>
        <v>21 a 23</v>
      </c>
    </row>
    <row r="375" spans="1:10" x14ac:dyDescent="0.3">
      <c r="A375">
        <v>1268</v>
      </c>
      <c r="B375" t="s">
        <v>545</v>
      </c>
      <c r="C375" t="s">
        <v>920</v>
      </c>
      <c r="D375" t="s">
        <v>947</v>
      </c>
      <c r="E375">
        <v>24</v>
      </c>
      <c r="F375">
        <v>1283360</v>
      </c>
      <c r="G375">
        <v>20</v>
      </c>
      <c r="H375" t="s">
        <v>75</v>
      </c>
      <c r="I375" t="s">
        <v>23</v>
      </c>
      <c r="J375" t="str" cm="1">
        <f t="array" ref="J375">_xlfn.IFS(G375&gt;=33,"33 o más",AND(G375&gt;=30,G375&lt;33),"30 a 32",AND(G375&gt;=27,G375&lt;30),"27 a 29",AND(G375&gt;=24,G375&lt;27),"24 a 26",AND(G375&gt;=21,G375&lt;24),"21 a 23",G375&lt;21,"20 o menos")</f>
        <v>20 o menos</v>
      </c>
    </row>
    <row r="376" spans="1:10" x14ac:dyDescent="0.3">
      <c r="A376">
        <v>1269</v>
      </c>
      <c r="B376" t="s">
        <v>545</v>
      </c>
      <c r="C376" t="s">
        <v>920</v>
      </c>
      <c r="D376" t="s">
        <v>613</v>
      </c>
      <c r="E376">
        <v>25</v>
      </c>
      <c r="F376">
        <v>1219192</v>
      </c>
      <c r="G376">
        <v>20</v>
      </c>
      <c r="H376" t="s">
        <v>68</v>
      </c>
      <c r="I376" t="s">
        <v>23</v>
      </c>
      <c r="J376" t="str" cm="1">
        <f t="array" ref="J376">_xlfn.IFS(G376&gt;=33,"33 o más",AND(G376&gt;=30,G376&lt;33),"30 a 32",AND(G376&gt;=27,G376&lt;30),"27 a 29",AND(G376&gt;=24,G376&lt;27),"24 a 26",AND(G376&gt;=21,G376&lt;24),"21 a 23",G376&lt;21,"20 o menos")</f>
        <v>20 o menos</v>
      </c>
    </row>
    <row r="377" spans="1:10" x14ac:dyDescent="0.3">
      <c r="A377">
        <v>1349</v>
      </c>
      <c r="B377" t="s">
        <v>545</v>
      </c>
      <c r="C377" t="s">
        <v>948</v>
      </c>
      <c r="D377" t="s">
        <v>949</v>
      </c>
      <c r="E377">
        <v>1</v>
      </c>
      <c r="F377">
        <v>10523552</v>
      </c>
      <c r="G377">
        <v>32</v>
      </c>
      <c r="H377" t="s">
        <v>68</v>
      </c>
      <c r="I377" t="s">
        <v>23</v>
      </c>
      <c r="J377" t="str" cm="1">
        <f t="array" ref="J377">_xlfn.IFS(G377&gt;=33,"33 o más",AND(G377&gt;=30,G377&lt;33),"30 a 32",AND(G377&gt;=27,G377&lt;30),"27 a 29",AND(G377&gt;=24,G377&lt;27),"24 a 26",AND(G377&gt;=21,G377&lt;24),"21 a 23",G377&lt;21,"20 o menos")</f>
        <v>30 a 32</v>
      </c>
    </row>
    <row r="378" spans="1:10" x14ac:dyDescent="0.3">
      <c r="A378">
        <v>1350</v>
      </c>
      <c r="B378" t="s">
        <v>545</v>
      </c>
      <c r="C378" t="s">
        <v>948</v>
      </c>
      <c r="D378" t="s">
        <v>950</v>
      </c>
      <c r="E378">
        <v>2</v>
      </c>
      <c r="F378">
        <v>7956832</v>
      </c>
      <c r="G378">
        <v>29</v>
      </c>
      <c r="H378" t="s">
        <v>75</v>
      </c>
      <c r="I378" t="s">
        <v>23</v>
      </c>
      <c r="J378" t="str" cm="1">
        <f t="array" ref="J378">_xlfn.IFS(G378&gt;=33,"33 o más",AND(G378&gt;=30,G378&lt;33),"30 a 32",AND(G378&gt;=27,G378&lt;30),"27 a 29",AND(G378&gt;=24,G378&lt;27),"24 a 26",AND(G378&gt;=21,G378&lt;24),"21 a 23",G378&lt;21,"20 o menos")</f>
        <v>27 a 29</v>
      </c>
    </row>
    <row r="379" spans="1:10" x14ac:dyDescent="0.3">
      <c r="A379">
        <v>1351</v>
      </c>
      <c r="B379" t="s">
        <v>545</v>
      </c>
      <c r="C379" t="s">
        <v>948</v>
      </c>
      <c r="D379" t="s">
        <v>951</v>
      </c>
      <c r="E379">
        <v>3</v>
      </c>
      <c r="F379">
        <v>7700160</v>
      </c>
      <c r="G379">
        <v>26</v>
      </c>
      <c r="H379" t="s">
        <v>97</v>
      </c>
      <c r="I379" t="s">
        <v>23</v>
      </c>
      <c r="J379" t="str" cm="1">
        <f t="array" ref="J379">_xlfn.IFS(G379&gt;=33,"33 o más",AND(G379&gt;=30,G379&lt;33),"30 a 32",AND(G379&gt;=27,G379&lt;30),"27 a 29",AND(G379&gt;=24,G379&lt;27),"24 a 26",AND(G379&gt;=21,G379&lt;24),"21 a 23",G379&lt;21,"20 o menos")</f>
        <v>24 a 26</v>
      </c>
    </row>
    <row r="380" spans="1:10" x14ac:dyDescent="0.3">
      <c r="A380">
        <v>1352</v>
      </c>
      <c r="B380" t="s">
        <v>545</v>
      </c>
      <c r="C380" t="s">
        <v>948</v>
      </c>
      <c r="D380" t="s">
        <v>952</v>
      </c>
      <c r="E380">
        <v>4</v>
      </c>
      <c r="F380">
        <v>7058480</v>
      </c>
      <c r="G380">
        <v>34</v>
      </c>
      <c r="H380" t="s">
        <v>111</v>
      </c>
      <c r="I380" t="s">
        <v>23</v>
      </c>
      <c r="J380" t="str" cm="1">
        <f t="array" ref="J380">_xlfn.IFS(G380&gt;=33,"33 o más",AND(G380&gt;=30,G380&lt;33),"30 a 32",AND(G380&gt;=27,G380&lt;30),"27 a 29",AND(G380&gt;=24,G380&lt;27),"24 a 26",AND(G380&gt;=21,G380&lt;24),"21 a 23",G380&lt;21,"20 o menos")</f>
        <v>33 o más</v>
      </c>
    </row>
    <row r="381" spans="1:10" x14ac:dyDescent="0.3">
      <c r="A381">
        <v>1353</v>
      </c>
      <c r="B381" t="s">
        <v>545</v>
      </c>
      <c r="C381" t="s">
        <v>948</v>
      </c>
      <c r="D381" t="s">
        <v>953</v>
      </c>
      <c r="E381">
        <v>5</v>
      </c>
      <c r="F381">
        <v>6288464</v>
      </c>
      <c r="G381">
        <v>34</v>
      </c>
      <c r="H381" t="s">
        <v>16</v>
      </c>
      <c r="I381" t="s">
        <v>23</v>
      </c>
      <c r="J381" t="str" cm="1">
        <f t="array" ref="J381">_xlfn.IFS(G381&gt;=33,"33 o más",AND(G381&gt;=30,G381&lt;33),"30 a 32",AND(G381&gt;=27,G381&lt;30),"27 a 29",AND(G381&gt;=24,G381&lt;27),"24 a 26",AND(G381&gt;=21,G381&lt;24),"21 a 23",G381&lt;21,"20 o menos")</f>
        <v>33 o más</v>
      </c>
    </row>
    <row r="382" spans="1:10" x14ac:dyDescent="0.3">
      <c r="A382">
        <v>1354</v>
      </c>
      <c r="B382" t="s">
        <v>545</v>
      </c>
      <c r="C382" t="s">
        <v>948</v>
      </c>
      <c r="D382" t="s">
        <v>954</v>
      </c>
      <c r="E382">
        <v>6</v>
      </c>
      <c r="F382">
        <v>6288464</v>
      </c>
      <c r="G382">
        <v>23</v>
      </c>
      <c r="H382" t="s">
        <v>75</v>
      </c>
      <c r="I382" t="s">
        <v>23</v>
      </c>
      <c r="J382" t="str" cm="1">
        <f t="array" ref="J382">_xlfn.IFS(G382&gt;=33,"33 o más",AND(G382&gt;=30,G382&lt;33),"30 a 32",AND(G382&gt;=27,G382&lt;30),"27 a 29",AND(G382&gt;=24,G382&lt;27),"24 a 26",AND(G382&gt;=21,G382&lt;24),"21 a 23",G382&lt;21,"20 o menos")</f>
        <v>21 a 23</v>
      </c>
    </row>
    <row r="383" spans="1:10" x14ac:dyDescent="0.3">
      <c r="A383">
        <v>1355</v>
      </c>
      <c r="B383" t="s">
        <v>545</v>
      </c>
      <c r="C383" t="s">
        <v>948</v>
      </c>
      <c r="D383" t="s">
        <v>955</v>
      </c>
      <c r="E383">
        <v>7</v>
      </c>
      <c r="F383">
        <v>4363424</v>
      </c>
      <c r="G383">
        <v>32</v>
      </c>
      <c r="H383" t="s">
        <v>22</v>
      </c>
      <c r="I383" t="s">
        <v>23</v>
      </c>
      <c r="J383" t="str" cm="1">
        <f t="array" ref="J383">_xlfn.IFS(G383&gt;=33,"33 o más",AND(G383&gt;=30,G383&lt;33),"30 a 32",AND(G383&gt;=27,G383&lt;30),"27 a 29",AND(G383&gt;=24,G383&lt;27),"24 a 26",AND(G383&gt;=21,G383&lt;24),"21 a 23",G383&lt;21,"20 o menos")</f>
        <v>30 a 32</v>
      </c>
    </row>
    <row r="384" spans="1:10" x14ac:dyDescent="0.3">
      <c r="A384">
        <v>1356</v>
      </c>
      <c r="B384" t="s">
        <v>545</v>
      </c>
      <c r="C384" t="s">
        <v>948</v>
      </c>
      <c r="D384" t="s">
        <v>956</v>
      </c>
      <c r="E384">
        <v>8</v>
      </c>
      <c r="F384">
        <v>4235088</v>
      </c>
      <c r="G384">
        <v>28</v>
      </c>
      <c r="H384" t="s">
        <v>65</v>
      </c>
      <c r="I384" t="s">
        <v>23</v>
      </c>
      <c r="J384" t="str" cm="1">
        <f t="array" ref="J384">_xlfn.IFS(G384&gt;=33,"33 o más",AND(G384&gt;=30,G384&lt;33),"30 a 32",AND(G384&gt;=27,G384&lt;30),"27 a 29",AND(G384&gt;=24,G384&lt;27),"24 a 26",AND(G384&gt;=21,G384&lt;24),"21 a 23",G384&lt;21,"20 o menos")</f>
        <v>27 a 29</v>
      </c>
    </row>
    <row r="385" spans="1:10" x14ac:dyDescent="0.3">
      <c r="A385">
        <v>1357</v>
      </c>
      <c r="B385" t="s">
        <v>545</v>
      </c>
      <c r="C385" t="s">
        <v>948</v>
      </c>
      <c r="D385" t="s">
        <v>957</v>
      </c>
      <c r="E385">
        <v>9</v>
      </c>
      <c r="F385">
        <v>4235088</v>
      </c>
      <c r="G385">
        <v>27</v>
      </c>
      <c r="H385" t="s">
        <v>22</v>
      </c>
      <c r="I385" t="s">
        <v>23</v>
      </c>
      <c r="J385" t="str" cm="1">
        <f t="array" ref="J385">_xlfn.IFS(G385&gt;=33,"33 o más",AND(G385&gt;=30,G385&lt;33),"30 a 32",AND(G385&gt;=27,G385&lt;30),"27 a 29",AND(G385&gt;=24,G385&lt;27),"24 a 26",AND(G385&gt;=21,G385&lt;24),"21 a 23",G385&lt;21,"20 o menos")</f>
        <v>27 a 29</v>
      </c>
    </row>
    <row r="386" spans="1:10" x14ac:dyDescent="0.3">
      <c r="A386">
        <v>1358</v>
      </c>
      <c r="B386" t="s">
        <v>545</v>
      </c>
      <c r="C386" t="s">
        <v>948</v>
      </c>
      <c r="D386" t="s">
        <v>958</v>
      </c>
      <c r="E386">
        <v>10</v>
      </c>
      <c r="F386">
        <v>4235088</v>
      </c>
      <c r="G386">
        <v>27</v>
      </c>
      <c r="H386" t="s">
        <v>22</v>
      </c>
      <c r="I386" t="s">
        <v>23</v>
      </c>
      <c r="J386" t="str" cm="1">
        <f t="array" ref="J386">_xlfn.IFS(G386&gt;=33,"33 o más",AND(G386&gt;=30,G386&lt;33),"30 a 32",AND(G386&gt;=27,G386&lt;30),"27 a 29",AND(G386&gt;=24,G386&lt;27),"24 a 26",AND(G386&gt;=21,G386&lt;24),"21 a 23",G386&lt;21,"20 o menos")</f>
        <v>27 a 29</v>
      </c>
    </row>
    <row r="387" spans="1:10" x14ac:dyDescent="0.3">
      <c r="A387">
        <v>1359</v>
      </c>
      <c r="B387" t="s">
        <v>545</v>
      </c>
      <c r="C387" t="s">
        <v>948</v>
      </c>
      <c r="D387" t="s">
        <v>959</v>
      </c>
      <c r="E387">
        <v>11</v>
      </c>
      <c r="F387">
        <v>3978416</v>
      </c>
      <c r="G387">
        <v>28</v>
      </c>
      <c r="H387" t="s">
        <v>13</v>
      </c>
      <c r="I387" t="s">
        <v>55</v>
      </c>
      <c r="J387" t="str" cm="1">
        <f t="array" ref="J387">_xlfn.IFS(G387&gt;=33,"33 o más",AND(G387&gt;=30,G387&lt;33),"30 a 32",AND(G387&gt;=27,G387&lt;30),"27 a 29",AND(G387&gt;=24,G387&lt;27),"24 a 26",AND(G387&gt;=21,G387&lt;24),"21 a 23",G387&lt;21,"20 o menos")</f>
        <v>27 a 29</v>
      </c>
    </row>
    <row r="388" spans="1:10" x14ac:dyDescent="0.3">
      <c r="A388">
        <v>1360</v>
      </c>
      <c r="B388" t="s">
        <v>545</v>
      </c>
      <c r="C388" t="s">
        <v>948</v>
      </c>
      <c r="D388" t="s">
        <v>960</v>
      </c>
      <c r="E388">
        <v>12</v>
      </c>
      <c r="F388">
        <v>3850080</v>
      </c>
      <c r="G388">
        <v>29</v>
      </c>
      <c r="H388" t="s">
        <v>89</v>
      </c>
      <c r="I388" t="s">
        <v>23</v>
      </c>
      <c r="J388" t="str" cm="1">
        <f t="array" ref="J388">_xlfn.IFS(G388&gt;=33,"33 o más",AND(G388&gt;=30,G388&lt;33),"30 a 32",AND(G388&gt;=27,G388&lt;30),"27 a 29",AND(G388&gt;=24,G388&lt;27),"24 a 26",AND(G388&gt;=21,G388&lt;24),"21 a 23",G388&lt;21,"20 o menos")</f>
        <v>27 a 29</v>
      </c>
    </row>
    <row r="389" spans="1:10" x14ac:dyDescent="0.3">
      <c r="A389">
        <v>1361</v>
      </c>
      <c r="B389" t="s">
        <v>545</v>
      </c>
      <c r="C389" t="s">
        <v>948</v>
      </c>
      <c r="D389" t="s">
        <v>961</v>
      </c>
      <c r="E389">
        <v>13</v>
      </c>
      <c r="F389">
        <v>3721744</v>
      </c>
      <c r="G389">
        <v>26</v>
      </c>
      <c r="H389" t="s">
        <v>25</v>
      </c>
      <c r="I389" t="s">
        <v>23</v>
      </c>
      <c r="J389" t="str" cm="1">
        <f t="array" ref="J389">_xlfn.IFS(G389&gt;=33,"33 o más",AND(G389&gt;=30,G389&lt;33),"30 a 32",AND(G389&gt;=27,G389&lt;30),"27 a 29",AND(G389&gt;=24,G389&lt;27),"24 a 26",AND(G389&gt;=21,G389&lt;24),"21 a 23",G389&lt;21,"20 o menos")</f>
        <v>24 a 26</v>
      </c>
    </row>
    <row r="390" spans="1:10" x14ac:dyDescent="0.3">
      <c r="A390">
        <v>1362</v>
      </c>
      <c r="B390" t="s">
        <v>545</v>
      </c>
      <c r="C390" t="s">
        <v>948</v>
      </c>
      <c r="D390" t="s">
        <v>962</v>
      </c>
      <c r="E390">
        <v>14</v>
      </c>
      <c r="F390">
        <v>3336736</v>
      </c>
      <c r="G390">
        <v>27</v>
      </c>
      <c r="H390" t="s">
        <v>13</v>
      </c>
      <c r="I390" t="s">
        <v>55</v>
      </c>
      <c r="J390" t="str" cm="1">
        <f t="array" ref="J390">_xlfn.IFS(G390&gt;=33,"33 o más",AND(G390&gt;=30,G390&lt;33),"30 a 32",AND(G390&gt;=27,G390&lt;30),"27 a 29",AND(G390&gt;=24,G390&lt;27),"24 a 26",AND(G390&gt;=21,G390&lt;24),"21 a 23",G390&lt;21,"20 o menos")</f>
        <v>27 a 29</v>
      </c>
    </row>
    <row r="391" spans="1:10" x14ac:dyDescent="0.3">
      <c r="A391">
        <v>1363</v>
      </c>
      <c r="B391" t="s">
        <v>545</v>
      </c>
      <c r="C391" t="s">
        <v>948</v>
      </c>
      <c r="D391" t="s">
        <v>963</v>
      </c>
      <c r="E391">
        <v>15</v>
      </c>
      <c r="F391">
        <v>3336736</v>
      </c>
      <c r="G391">
        <v>29</v>
      </c>
      <c r="H391" t="s">
        <v>35</v>
      </c>
      <c r="I391" t="s">
        <v>23</v>
      </c>
      <c r="J391" t="str" cm="1">
        <f t="array" ref="J391">_xlfn.IFS(G391&gt;=33,"33 o más",AND(G391&gt;=30,G391&lt;33),"30 a 32",AND(G391&gt;=27,G391&lt;30),"27 a 29",AND(G391&gt;=24,G391&lt;27),"24 a 26",AND(G391&gt;=21,G391&lt;24),"21 a 23",G391&lt;21,"20 o menos")</f>
        <v>27 a 29</v>
      </c>
    </row>
    <row r="392" spans="1:10" x14ac:dyDescent="0.3">
      <c r="A392">
        <v>1364</v>
      </c>
      <c r="B392" t="s">
        <v>545</v>
      </c>
      <c r="C392" t="s">
        <v>948</v>
      </c>
      <c r="D392" t="s">
        <v>964</v>
      </c>
      <c r="E392">
        <v>16</v>
      </c>
      <c r="F392">
        <v>2566720</v>
      </c>
      <c r="G392">
        <v>30</v>
      </c>
      <c r="H392" t="s">
        <v>95</v>
      </c>
      <c r="I392" t="s">
        <v>23</v>
      </c>
      <c r="J392" t="str" cm="1">
        <f t="array" ref="J392">_xlfn.IFS(G392&gt;=33,"33 o más",AND(G392&gt;=30,G392&lt;33),"30 a 32",AND(G392&gt;=27,G392&lt;30),"27 a 29",AND(G392&gt;=24,G392&lt;27),"24 a 26",AND(G392&gt;=21,G392&lt;24),"21 a 23",G392&lt;21,"20 o menos")</f>
        <v>30 a 32</v>
      </c>
    </row>
    <row r="393" spans="1:10" x14ac:dyDescent="0.3">
      <c r="A393">
        <v>1365</v>
      </c>
      <c r="B393" t="s">
        <v>545</v>
      </c>
      <c r="C393" t="s">
        <v>948</v>
      </c>
      <c r="D393" t="s">
        <v>965</v>
      </c>
      <c r="E393">
        <v>17</v>
      </c>
      <c r="F393">
        <v>2566720</v>
      </c>
      <c r="G393">
        <v>29</v>
      </c>
      <c r="H393" t="s">
        <v>111</v>
      </c>
      <c r="I393" t="s">
        <v>23</v>
      </c>
      <c r="J393" t="str" cm="1">
        <f t="array" ref="J393">_xlfn.IFS(G393&gt;=33,"33 o más",AND(G393&gt;=30,G393&lt;33),"30 a 32",AND(G393&gt;=27,G393&lt;30),"27 a 29",AND(G393&gt;=24,G393&lt;27),"24 a 26",AND(G393&gt;=21,G393&lt;24),"21 a 23",G393&lt;21,"20 o menos")</f>
        <v>27 a 29</v>
      </c>
    </row>
    <row r="394" spans="1:10" x14ac:dyDescent="0.3">
      <c r="A394">
        <v>1366</v>
      </c>
      <c r="B394" t="s">
        <v>545</v>
      </c>
      <c r="C394" t="s">
        <v>948</v>
      </c>
      <c r="D394" t="s">
        <v>966</v>
      </c>
      <c r="E394">
        <v>18</v>
      </c>
      <c r="F394">
        <v>2438384</v>
      </c>
      <c r="G394">
        <v>32</v>
      </c>
      <c r="H394" t="s">
        <v>25</v>
      </c>
      <c r="I394" t="s">
        <v>23</v>
      </c>
      <c r="J394" t="str" cm="1">
        <f t="array" ref="J394">_xlfn.IFS(G394&gt;=33,"33 o más",AND(G394&gt;=30,G394&lt;33),"30 a 32",AND(G394&gt;=27,G394&lt;30),"27 a 29",AND(G394&gt;=24,G394&lt;27),"24 a 26",AND(G394&gt;=21,G394&lt;24),"21 a 23",G394&lt;21,"20 o menos")</f>
        <v>30 a 32</v>
      </c>
    </row>
    <row r="395" spans="1:10" x14ac:dyDescent="0.3">
      <c r="A395">
        <v>1367</v>
      </c>
      <c r="B395" t="s">
        <v>545</v>
      </c>
      <c r="C395" t="s">
        <v>948</v>
      </c>
      <c r="D395" t="s">
        <v>967</v>
      </c>
      <c r="E395">
        <v>19</v>
      </c>
      <c r="F395">
        <v>2438384</v>
      </c>
      <c r="G395">
        <v>22</v>
      </c>
      <c r="H395" t="s">
        <v>95</v>
      </c>
      <c r="I395" t="s">
        <v>23</v>
      </c>
      <c r="J395" t="str" cm="1">
        <f t="array" ref="J395">_xlfn.IFS(G395&gt;=33,"33 o más",AND(G395&gt;=30,G395&lt;33),"30 a 32",AND(G395&gt;=27,G395&lt;30),"27 a 29",AND(G395&gt;=24,G395&lt;27),"24 a 26",AND(G395&gt;=21,G395&lt;24),"21 a 23",G395&lt;21,"20 o menos")</f>
        <v>21 a 23</v>
      </c>
    </row>
    <row r="396" spans="1:10" x14ac:dyDescent="0.3">
      <c r="A396">
        <v>1368</v>
      </c>
      <c r="B396" t="s">
        <v>545</v>
      </c>
      <c r="C396" t="s">
        <v>948</v>
      </c>
      <c r="D396" t="s">
        <v>968</v>
      </c>
      <c r="E396">
        <v>20</v>
      </c>
      <c r="F396">
        <v>2438384</v>
      </c>
      <c r="G396">
        <v>23</v>
      </c>
      <c r="H396" t="s">
        <v>97</v>
      </c>
      <c r="I396" t="s">
        <v>23</v>
      </c>
      <c r="J396" t="str" cm="1">
        <f t="array" ref="J396">_xlfn.IFS(G396&gt;=33,"33 o más",AND(G396&gt;=30,G396&lt;33),"30 a 32",AND(G396&gt;=27,G396&lt;30),"27 a 29",AND(G396&gt;=24,G396&lt;27),"24 a 26",AND(G396&gt;=21,G396&lt;24),"21 a 23",G396&lt;21,"20 o menos")</f>
        <v>21 a 23</v>
      </c>
    </row>
    <row r="397" spans="1:10" x14ac:dyDescent="0.3">
      <c r="A397">
        <v>1369</v>
      </c>
      <c r="B397" t="s">
        <v>545</v>
      </c>
      <c r="C397" t="s">
        <v>948</v>
      </c>
      <c r="D397" t="s">
        <v>969</v>
      </c>
      <c r="E397">
        <v>21</v>
      </c>
      <c r="F397">
        <v>2438384</v>
      </c>
      <c r="G397">
        <v>25</v>
      </c>
      <c r="H397" t="s">
        <v>13</v>
      </c>
      <c r="I397" t="s">
        <v>23</v>
      </c>
      <c r="J397" t="str" cm="1">
        <f t="array" ref="J397">_xlfn.IFS(G397&gt;=33,"33 o más",AND(G397&gt;=30,G397&lt;33),"30 a 32",AND(G397&gt;=27,G397&lt;30),"27 a 29",AND(G397&gt;=24,G397&lt;27),"24 a 26",AND(G397&gt;=21,G397&lt;24),"21 a 23",G397&lt;21,"20 o menos")</f>
        <v>24 a 26</v>
      </c>
    </row>
    <row r="398" spans="1:10" x14ac:dyDescent="0.3">
      <c r="A398">
        <v>1370</v>
      </c>
      <c r="B398" t="s">
        <v>545</v>
      </c>
      <c r="C398" t="s">
        <v>948</v>
      </c>
      <c r="D398" t="s">
        <v>970</v>
      </c>
      <c r="E398">
        <v>22</v>
      </c>
      <c r="F398">
        <v>2310048</v>
      </c>
      <c r="G398">
        <v>30</v>
      </c>
      <c r="H398" t="s">
        <v>84</v>
      </c>
      <c r="I398" t="s">
        <v>23</v>
      </c>
      <c r="J398" t="str" cm="1">
        <f t="array" ref="J398">_xlfn.IFS(G398&gt;=33,"33 o más",AND(G398&gt;=30,G398&lt;33),"30 a 32",AND(G398&gt;=27,G398&lt;30),"27 a 29",AND(G398&gt;=24,G398&lt;27),"24 a 26",AND(G398&gt;=21,G398&lt;24),"21 a 23",G398&lt;21,"20 o menos")</f>
        <v>30 a 32</v>
      </c>
    </row>
    <row r="399" spans="1:10" x14ac:dyDescent="0.3">
      <c r="A399">
        <v>1371</v>
      </c>
      <c r="B399" t="s">
        <v>545</v>
      </c>
      <c r="C399" t="s">
        <v>948</v>
      </c>
      <c r="D399" t="s">
        <v>971</v>
      </c>
      <c r="E399">
        <v>23</v>
      </c>
      <c r="F399">
        <v>2181712</v>
      </c>
      <c r="G399">
        <v>31</v>
      </c>
      <c r="H399" t="s">
        <v>35</v>
      </c>
      <c r="I399" t="s">
        <v>36</v>
      </c>
      <c r="J399" t="str" cm="1">
        <f t="array" ref="J399">_xlfn.IFS(G399&gt;=33,"33 o más",AND(G399&gt;=30,G399&lt;33),"30 a 32",AND(G399&gt;=27,G399&lt;30),"27 a 29",AND(G399&gt;=24,G399&lt;27),"24 a 26",AND(G399&gt;=21,G399&lt;24),"21 a 23",G399&lt;21,"20 o menos")</f>
        <v>30 a 32</v>
      </c>
    </row>
    <row r="400" spans="1:10" x14ac:dyDescent="0.3">
      <c r="A400">
        <v>1372</v>
      </c>
      <c r="B400" t="s">
        <v>545</v>
      </c>
      <c r="C400" t="s">
        <v>948</v>
      </c>
      <c r="D400" t="s">
        <v>972</v>
      </c>
      <c r="E400">
        <v>24</v>
      </c>
      <c r="F400">
        <v>2053376</v>
      </c>
      <c r="G400">
        <v>22</v>
      </c>
      <c r="H400" t="s">
        <v>68</v>
      </c>
      <c r="I400" t="s">
        <v>23</v>
      </c>
      <c r="J400" t="str" cm="1">
        <f t="array" ref="J400">_xlfn.IFS(G400&gt;=33,"33 o más",AND(G400&gt;=30,G400&lt;33),"30 a 32",AND(G400&gt;=27,G400&lt;30),"27 a 29",AND(G400&gt;=24,G400&lt;27),"24 a 26",AND(G400&gt;=21,G400&lt;24),"21 a 23",G400&lt;21,"20 o menos")</f>
        <v>21 a 23</v>
      </c>
    </row>
    <row r="401" spans="1:10" x14ac:dyDescent="0.3">
      <c r="A401">
        <v>1373</v>
      </c>
      <c r="B401" t="s">
        <v>545</v>
      </c>
      <c r="C401" t="s">
        <v>948</v>
      </c>
      <c r="D401" t="s">
        <v>973</v>
      </c>
      <c r="E401">
        <v>25</v>
      </c>
      <c r="F401">
        <v>1155024</v>
      </c>
      <c r="G401">
        <v>25</v>
      </c>
      <c r="H401" t="s">
        <v>16</v>
      </c>
      <c r="I401" t="s">
        <v>23</v>
      </c>
      <c r="J401" t="str" cm="1">
        <f t="array" ref="J401">_xlfn.IFS(G401&gt;=33,"33 o más",AND(G401&gt;=30,G401&lt;33),"30 a 32",AND(G401&gt;=27,G401&lt;30),"27 a 29",AND(G401&gt;=24,G401&lt;27),"24 a 26",AND(G401&gt;=21,G401&lt;24),"21 a 23",G401&lt;21,"20 o menos")</f>
        <v>24 a 26</v>
      </c>
    </row>
    <row r="402" spans="1:10" x14ac:dyDescent="0.3">
      <c r="A402">
        <v>1435</v>
      </c>
      <c r="B402" t="s">
        <v>545</v>
      </c>
      <c r="C402" t="s">
        <v>974</v>
      </c>
      <c r="D402" t="s">
        <v>975</v>
      </c>
      <c r="E402">
        <v>1</v>
      </c>
      <c r="F402">
        <v>26950560</v>
      </c>
      <c r="G402">
        <v>34</v>
      </c>
      <c r="H402" t="s">
        <v>35</v>
      </c>
      <c r="I402" t="s">
        <v>23</v>
      </c>
      <c r="J402" t="str" cm="1">
        <f t="array" ref="J402">_xlfn.IFS(G402&gt;=33,"33 o más",AND(G402&gt;=30,G402&lt;33),"30 a 32",AND(G402&gt;=27,G402&lt;30),"27 a 29",AND(G402&gt;=24,G402&lt;27),"24 a 26",AND(G402&gt;=21,G402&lt;24),"21 a 23",G402&lt;21,"20 o menos")</f>
        <v>33 o más</v>
      </c>
    </row>
    <row r="403" spans="1:10" x14ac:dyDescent="0.3">
      <c r="A403">
        <v>1436</v>
      </c>
      <c r="B403" t="s">
        <v>545</v>
      </c>
      <c r="C403" t="s">
        <v>974</v>
      </c>
      <c r="D403" t="s">
        <v>976</v>
      </c>
      <c r="E403">
        <v>2</v>
      </c>
      <c r="F403">
        <v>21817120</v>
      </c>
      <c r="G403">
        <v>31</v>
      </c>
      <c r="H403" t="s">
        <v>93</v>
      </c>
      <c r="I403" t="s">
        <v>23</v>
      </c>
      <c r="J403" t="str" cm="1">
        <f t="array" ref="J403">_xlfn.IFS(G403&gt;=33,"33 o más",AND(G403&gt;=30,G403&lt;33),"30 a 32",AND(G403&gt;=27,G403&lt;30),"27 a 29",AND(G403&gt;=24,G403&lt;27),"24 a 26",AND(G403&gt;=21,G403&lt;24),"21 a 23",G403&lt;21,"20 o menos")</f>
        <v>30 a 32</v>
      </c>
    </row>
    <row r="404" spans="1:10" x14ac:dyDescent="0.3">
      <c r="A404">
        <v>1437</v>
      </c>
      <c r="B404" t="s">
        <v>545</v>
      </c>
      <c r="C404" t="s">
        <v>974</v>
      </c>
      <c r="D404" t="s">
        <v>977</v>
      </c>
      <c r="E404">
        <v>3</v>
      </c>
      <c r="F404">
        <v>21817120</v>
      </c>
      <c r="G404">
        <v>36</v>
      </c>
      <c r="H404" t="s">
        <v>444</v>
      </c>
      <c r="I404" t="s">
        <v>23</v>
      </c>
      <c r="J404" t="str" cm="1">
        <f t="array" ref="J404">_xlfn.IFS(G404&gt;=33,"33 o más",AND(G404&gt;=30,G404&lt;33),"30 a 32",AND(G404&gt;=27,G404&lt;30),"27 a 29",AND(G404&gt;=24,G404&lt;27),"24 a 26",AND(G404&gt;=21,G404&lt;24),"21 a 23",G404&lt;21,"20 o menos")</f>
        <v>33 o más</v>
      </c>
    </row>
    <row r="405" spans="1:10" x14ac:dyDescent="0.3">
      <c r="A405">
        <v>1438</v>
      </c>
      <c r="B405" t="s">
        <v>545</v>
      </c>
      <c r="C405" t="s">
        <v>974</v>
      </c>
      <c r="D405" t="s">
        <v>978</v>
      </c>
      <c r="E405">
        <v>4</v>
      </c>
      <c r="F405">
        <v>20533760</v>
      </c>
      <c r="G405">
        <v>33</v>
      </c>
      <c r="H405" t="s">
        <v>16</v>
      </c>
      <c r="I405" t="s">
        <v>80</v>
      </c>
      <c r="J405" t="str" cm="1">
        <f t="array" ref="J405">_xlfn.IFS(G405&gt;=33,"33 o más",AND(G405&gt;=30,G405&lt;33),"30 a 32",AND(G405&gt;=27,G405&lt;30),"27 a 29",AND(G405&gt;=24,G405&lt;27),"24 a 26",AND(G405&gt;=21,G405&lt;24),"21 a 23",G405&lt;21,"20 o menos")</f>
        <v>33 o más</v>
      </c>
    </row>
    <row r="406" spans="1:10" x14ac:dyDescent="0.3">
      <c r="A406">
        <v>1439</v>
      </c>
      <c r="B406" t="s">
        <v>545</v>
      </c>
      <c r="C406" t="s">
        <v>974</v>
      </c>
      <c r="D406" t="s">
        <v>979</v>
      </c>
      <c r="E406">
        <v>5</v>
      </c>
      <c r="F406">
        <v>16683680</v>
      </c>
      <c r="G406">
        <v>32</v>
      </c>
      <c r="H406" t="s">
        <v>65</v>
      </c>
      <c r="I406" t="s">
        <v>80</v>
      </c>
      <c r="J406" t="str" cm="1">
        <f t="array" ref="J406">_xlfn.IFS(G406&gt;=33,"33 o más",AND(G406&gt;=30,G406&lt;33),"30 a 32",AND(G406&gt;=27,G406&lt;30),"27 a 29",AND(G406&gt;=24,G406&lt;27),"24 a 26",AND(G406&gt;=21,G406&lt;24),"21 a 23",G406&lt;21,"20 o menos")</f>
        <v>30 a 32</v>
      </c>
    </row>
    <row r="407" spans="1:10" x14ac:dyDescent="0.3">
      <c r="A407">
        <v>1440</v>
      </c>
      <c r="B407" t="s">
        <v>545</v>
      </c>
      <c r="C407" t="s">
        <v>974</v>
      </c>
      <c r="D407" t="s">
        <v>980</v>
      </c>
      <c r="E407">
        <v>6</v>
      </c>
      <c r="F407">
        <v>15400320</v>
      </c>
      <c r="G407">
        <v>27</v>
      </c>
      <c r="H407" t="s">
        <v>22</v>
      </c>
      <c r="I407" t="s">
        <v>23</v>
      </c>
      <c r="J407" t="str" cm="1">
        <f t="array" ref="J407">_xlfn.IFS(G407&gt;=33,"33 o más",AND(G407&gt;=30,G407&lt;33),"30 a 32",AND(G407&gt;=27,G407&lt;30),"27 a 29",AND(G407&gt;=24,G407&lt;27),"24 a 26",AND(G407&gt;=21,G407&lt;24),"21 a 23",G407&lt;21,"20 o menos")</f>
        <v>27 a 29</v>
      </c>
    </row>
    <row r="408" spans="1:10" x14ac:dyDescent="0.3">
      <c r="A408">
        <v>1441</v>
      </c>
      <c r="B408" t="s">
        <v>545</v>
      </c>
      <c r="C408" t="s">
        <v>974</v>
      </c>
      <c r="D408" t="s">
        <v>981</v>
      </c>
      <c r="E408">
        <v>7</v>
      </c>
      <c r="F408">
        <v>14116960</v>
      </c>
      <c r="G408">
        <v>28</v>
      </c>
      <c r="H408" t="s">
        <v>93</v>
      </c>
      <c r="I408" t="s">
        <v>23</v>
      </c>
      <c r="J408" t="str" cm="1">
        <f t="array" ref="J408">_xlfn.IFS(G408&gt;=33,"33 o más",AND(G408&gt;=30,G408&lt;33),"30 a 32",AND(G408&gt;=27,G408&lt;30),"27 a 29",AND(G408&gt;=24,G408&lt;27),"24 a 26",AND(G408&gt;=21,G408&lt;24),"21 a 23",G408&lt;21,"20 o menos")</f>
        <v>27 a 29</v>
      </c>
    </row>
    <row r="409" spans="1:10" x14ac:dyDescent="0.3">
      <c r="A409">
        <v>1442</v>
      </c>
      <c r="B409" t="s">
        <v>545</v>
      </c>
      <c r="C409" t="s">
        <v>974</v>
      </c>
      <c r="D409" t="s">
        <v>982</v>
      </c>
      <c r="E409">
        <v>8</v>
      </c>
      <c r="F409">
        <v>11678576</v>
      </c>
      <c r="G409">
        <v>28</v>
      </c>
      <c r="H409" t="s">
        <v>13</v>
      </c>
      <c r="I409" t="s">
        <v>23</v>
      </c>
      <c r="J409" t="str" cm="1">
        <f t="array" ref="J409">_xlfn.IFS(G409&gt;=33,"33 o más",AND(G409&gt;=30,G409&lt;33),"30 a 32",AND(G409&gt;=27,G409&lt;30),"27 a 29",AND(G409&gt;=24,G409&lt;27),"24 a 26",AND(G409&gt;=21,G409&lt;24),"21 a 23",G409&lt;21,"20 o menos")</f>
        <v>27 a 29</v>
      </c>
    </row>
    <row r="410" spans="1:10" x14ac:dyDescent="0.3">
      <c r="A410">
        <v>1443</v>
      </c>
      <c r="B410" t="s">
        <v>545</v>
      </c>
      <c r="C410" t="s">
        <v>974</v>
      </c>
      <c r="D410" t="s">
        <v>983</v>
      </c>
      <c r="E410">
        <v>9</v>
      </c>
      <c r="F410">
        <v>11550240</v>
      </c>
      <c r="G410">
        <v>25</v>
      </c>
      <c r="H410" t="s">
        <v>97</v>
      </c>
      <c r="I410" t="s">
        <v>36</v>
      </c>
      <c r="J410" t="str" cm="1">
        <f t="array" ref="J410">_xlfn.IFS(G410&gt;=33,"33 o más",AND(G410&gt;=30,G410&lt;33),"30 a 32",AND(G410&gt;=27,G410&lt;30),"27 a 29",AND(G410&gt;=24,G410&lt;27),"24 a 26",AND(G410&gt;=21,G410&lt;24),"21 a 23",G410&lt;21,"20 o menos")</f>
        <v>24 a 26</v>
      </c>
    </row>
    <row r="411" spans="1:10" x14ac:dyDescent="0.3">
      <c r="A411">
        <v>1444</v>
      </c>
      <c r="B411" t="s">
        <v>545</v>
      </c>
      <c r="C411" t="s">
        <v>974</v>
      </c>
      <c r="D411" t="s">
        <v>984</v>
      </c>
      <c r="E411">
        <v>10</v>
      </c>
      <c r="F411">
        <v>11550240</v>
      </c>
      <c r="G411">
        <v>22</v>
      </c>
      <c r="H411" t="s">
        <v>10</v>
      </c>
      <c r="I411" t="s">
        <v>23</v>
      </c>
      <c r="J411" t="str" cm="1">
        <f t="array" ref="J411">_xlfn.IFS(G411&gt;=33,"33 o más",AND(G411&gt;=30,G411&lt;33),"30 a 32",AND(G411&gt;=27,G411&lt;30),"27 a 29",AND(G411&gt;=24,G411&lt;27),"24 a 26",AND(G411&gt;=21,G411&lt;24),"21 a 23",G411&lt;21,"20 o menos")</f>
        <v>21 a 23</v>
      </c>
    </row>
    <row r="412" spans="1:10" x14ac:dyDescent="0.3">
      <c r="A412">
        <v>1445</v>
      </c>
      <c r="B412" t="s">
        <v>545</v>
      </c>
      <c r="C412" t="s">
        <v>974</v>
      </c>
      <c r="D412" t="s">
        <v>985</v>
      </c>
      <c r="E412">
        <v>11</v>
      </c>
      <c r="F412">
        <v>10266880</v>
      </c>
      <c r="G412">
        <v>32</v>
      </c>
      <c r="H412" t="s">
        <v>84</v>
      </c>
      <c r="I412" t="s">
        <v>23</v>
      </c>
      <c r="J412" t="str" cm="1">
        <f t="array" ref="J412">_xlfn.IFS(G412&gt;=33,"33 o más",AND(G412&gt;=30,G412&lt;33),"30 a 32",AND(G412&gt;=27,G412&lt;30),"27 a 29",AND(G412&gt;=24,G412&lt;27),"24 a 26",AND(G412&gt;=21,G412&lt;24),"21 a 23",G412&lt;21,"20 o menos")</f>
        <v>30 a 32</v>
      </c>
    </row>
    <row r="413" spans="1:10" x14ac:dyDescent="0.3">
      <c r="A413">
        <v>1446</v>
      </c>
      <c r="B413" t="s">
        <v>545</v>
      </c>
      <c r="C413" t="s">
        <v>974</v>
      </c>
      <c r="D413" t="s">
        <v>986</v>
      </c>
      <c r="E413">
        <v>12</v>
      </c>
      <c r="F413">
        <v>9496864</v>
      </c>
      <c r="G413">
        <v>37</v>
      </c>
      <c r="H413" t="s">
        <v>13</v>
      </c>
      <c r="I413" t="s">
        <v>23</v>
      </c>
      <c r="J413" t="str" cm="1">
        <f t="array" ref="J413">_xlfn.IFS(G413&gt;=33,"33 o más",AND(G413&gt;=30,G413&lt;33),"30 a 32",AND(G413&gt;=27,G413&lt;30),"27 a 29",AND(G413&gt;=24,G413&lt;27),"24 a 26",AND(G413&gt;=21,G413&lt;24),"21 a 23",G413&lt;21,"20 o menos")</f>
        <v>33 o más</v>
      </c>
    </row>
    <row r="414" spans="1:10" x14ac:dyDescent="0.3">
      <c r="A414">
        <v>1447</v>
      </c>
      <c r="B414" t="s">
        <v>545</v>
      </c>
      <c r="C414" t="s">
        <v>974</v>
      </c>
      <c r="D414" t="s">
        <v>987</v>
      </c>
      <c r="E414">
        <v>13</v>
      </c>
      <c r="F414">
        <v>9368528</v>
      </c>
      <c r="G414">
        <v>32</v>
      </c>
      <c r="H414" t="s">
        <v>102</v>
      </c>
      <c r="I414" t="s">
        <v>988</v>
      </c>
      <c r="J414" t="str" cm="1">
        <f t="array" ref="J414">_xlfn.IFS(G414&gt;=33,"33 o más",AND(G414&gt;=30,G414&lt;33),"30 a 32",AND(G414&gt;=27,G414&lt;30),"27 a 29",AND(G414&gt;=24,G414&lt;27),"24 a 26",AND(G414&gt;=21,G414&lt;24),"21 a 23",G414&lt;21,"20 o menos")</f>
        <v>30 a 32</v>
      </c>
    </row>
    <row r="415" spans="1:10" x14ac:dyDescent="0.3">
      <c r="A415">
        <v>1448</v>
      </c>
      <c r="B415" t="s">
        <v>545</v>
      </c>
      <c r="C415" t="s">
        <v>974</v>
      </c>
      <c r="D415" t="s">
        <v>989</v>
      </c>
      <c r="E415">
        <v>14</v>
      </c>
      <c r="F415">
        <v>9111856</v>
      </c>
      <c r="G415">
        <v>35</v>
      </c>
      <c r="H415" t="s">
        <v>95</v>
      </c>
      <c r="I415" t="s">
        <v>23</v>
      </c>
      <c r="J415" t="str" cm="1">
        <f t="array" ref="J415">_xlfn.IFS(G415&gt;=33,"33 o más",AND(G415&gt;=30,G415&lt;33),"30 a 32",AND(G415&gt;=27,G415&lt;30),"27 a 29",AND(G415&gt;=24,G415&lt;27),"24 a 26",AND(G415&gt;=21,G415&lt;24),"21 a 23",G415&lt;21,"20 o menos")</f>
        <v>33 o más</v>
      </c>
    </row>
    <row r="416" spans="1:10" x14ac:dyDescent="0.3">
      <c r="A416">
        <v>1449</v>
      </c>
      <c r="B416" t="s">
        <v>545</v>
      </c>
      <c r="C416" t="s">
        <v>974</v>
      </c>
      <c r="D416" t="s">
        <v>990</v>
      </c>
      <c r="E416">
        <v>15</v>
      </c>
      <c r="F416">
        <v>6801808</v>
      </c>
      <c r="G416">
        <v>25</v>
      </c>
      <c r="H416" t="s">
        <v>257</v>
      </c>
      <c r="I416" t="s">
        <v>23</v>
      </c>
      <c r="J416" t="str" cm="1">
        <f t="array" ref="J416">_xlfn.IFS(G416&gt;=33,"33 o más",AND(G416&gt;=30,G416&lt;33),"30 a 32",AND(G416&gt;=27,G416&lt;30),"27 a 29",AND(G416&gt;=24,G416&lt;27),"24 a 26",AND(G416&gt;=21,G416&lt;24),"21 a 23",G416&lt;21,"20 o menos")</f>
        <v>24 a 26</v>
      </c>
    </row>
    <row r="417" spans="1:10" x14ac:dyDescent="0.3">
      <c r="A417">
        <v>1450</v>
      </c>
      <c r="B417" t="s">
        <v>545</v>
      </c>
      <c r="C417" t="s">
        <v>974</v>
      </c>
      <c r="D417" t="s">
        <v>991</v>
      </c>
      <c r="E417">
        <v>16</v>
      </c>
      <c r="F417">
        <v>5261776</v>
      </c>
      <c r="G417">
        <v>23</v>
      </c>
      <c r="H417" t="s">
        <v>35</v>
      </c>
      <c r="I417" t="s">
        <v>23</v>
      </c>
      <c r="J417" t="str" cm="1">
        <f t="array" ref="J417">_xlfn.IFS(G417&gt;=33,"33 o más",AND(G417&gt;=30,G417&lt;33),"30 a 32",AND(G417&gt;=27,G417&lt;30),"27 a 29",AND(G417&gt;=24,G417&lt;27),"24 a 26",AND(G417&gt;=21,G417&lt;24),"21 a 23",G417&lt;21,"20 o menos")</f>
        <v>21 a 23</v>
      </c>
    </row>
    <row r="418" spans="1:10" x14ac:dyDescent="0.3">
      <c r="A418">
        <v>1451</v>
      </c>
      <c r="B418" t="s">
        <v>545</v>
      </c>
      <c r="C418" t="s">
        <v>974</v>
      </c>
      <c r="D418" t="s">
        <v>992</v>
      </c>
      <c r="E418">
        <v>17</v>
      </c>
      <c r="F418">
        <v>4106752</v>
      </c>
      <c r="G418">
        <v>23</v>
      </c>
      <c r="H418" t="s">
        <v>133</v>
      </c>
      <c r="I418" t="s">
        <v>76</v>
      </c>
      <c r="J418" t="str" cm="1">
        <f t="array" ref="J418">_xlfn.IFS(G418&gt;=33,"33 o más",AND(G418&gt;=30,G418&lt;33),"30 a 32",AND(G418&gt;=27,G418&lt;30),"27 a 29",AND(G418&gt;=24,G418&lt;27),"24 a 26",AND(G418&gt;=21,G418&lt;24),"21 a 23",G418&lt;21,"20 o menos")</f>
        <v>21 a 23</v>
      </c>
    </row>
    <row r="419" spans="1:10" x14ac:dyDescent="0.3">
      <c r="A419">
        <v>1452</v>
      </c>
      <c r="B419" t="s">
        <v>545</v>
      </c>
      <c r="C419" t="s">
        <v>974</v>
      </c>
      <c r="D419" t="s">
        <v>993</v>
      </c>
      <c r="E419">
        <v>18</v>
      </c>
      <c r="F419">
        <v>4106752</v>
      </c>
      <c r="G419">
        <v>25</v>
      </c>
      <c r="H419" t="s">
        <v>16</v>
      </c>
      <c r="I419" t="s">
        <v>23</v>
      </c>
      <c r="J419" t="str" cm="1">
        <f t="array" ref="J419">_xlfn.IFS(G419&gt;=33,"33 o más",AND(G419&gt;=30,G419&lt;33),"30 a 32",AND(G419&gt;=27,G419&lt;30),"27 a 29",AND(G419&gt;=24,G419&lt;27),"24 a 26",AND(G419&gt;=21,G419&lt;24),"21 a 23",G419&lt;21,"20 o menos")</f>
        <v>24 a 26</v>
      </c>
    </row>
    <row r="420" spans="1:10" x14ac:dyDescent="0.3">
      <c r="A420">
        <v>1453</v>
      </c>
      <c r="B420" t="s">
        <v>545</v>
      </c>
      <c r="C420" t="s">
        <v>974</v>
      </c>
      <c r="D420" t="s">
        <v>994</v>
      </c>
      <c r="E420">
        <v>19</v>
      </c>
      <c r="F420">
        <v>3336736</v>
      </c>
      <c r="G420">
        <v>22</v>
      </c>
      <c r="H420" t="s">
        <v>97</v>
      </c>
      <c r="I420" t="s">
        <v>23</v>
      </c>
      <c r="J420" t="str" cm="1">
        <f t="array" ref="J420">_xlfn.IFS(G420&gt;=33,"33 o más",AND(G420&gt;=30,G420&lt;33),"30 a 32",AND(G420&gt;=27,G420&lt;30),"27 a 29",AND(G420&gt;=24,G420&lt;27),"24 a 26",AND(G420&gt;=21,G420&lt;24),"21 a 23",G420&lt;21,"20 o menos")</f>
        <v>21 a 23</v>
      </c>
    </row>
    <row r="421" spans="1:10" x14ac:dyDescent="0.3">
      <c r="A421">
        <v>1454</v>
      </c>
      <c r="B421" t="s">
        <v>545</v>
      </c>
      <c r="C421" t="s">
        <v>974</v>
      </c>
      <c r="D421" t="s">
        <v>995</v>
      </c>
      <c r="E421">
        <v>20</v>
      </c>
      <c r="F421">
        <v>3208400</v>
      </c>
      <c r="G421">
        <v>21</v>
      </c>
      <c r="H421" t="s">
        <v>75</v>
      </c>
      <c r="I421" t="s">
        <v>23</v>
      </c>
      <c r="J421" t="str" cm="1">
        <f t="array" ref="J421">_xlfn.IFS(G421&gt;=33,"33 o más",AND(G421&gt;=30,G421&lt;33),"30 a 32",AND(G421&gt;=27,G421&lt;30),"27 a 29",AND(G421&gt;=24,G421&lt;27),"24 a 26",AND(G421&gt;=21,G421&lt;24),"21 a 23",G421&lt;21,"20 o menos")</f>
        <v>21 a 23</v>
      </c>
    </row>
    <row r="422" spans="1:10" x14ac:dyDescent="0.3">
      <c r="A422">
        <v>1455</v>
      </c>
      <c r="B422" t="s">
        <v>545</v>
      </c>
      <c r="C422" t="s">
        <v>974</v>
      </c>
      <c r="D422" t="s">
        <v>996</v>
      </c>
      <c r="E422">
        <v>21</v>
      </c>
      <c r="F422">
        <v>3208400</v>
      </c>
      <c r="G422">
        <v>22</v>
      </c>
      <c r="H422" t="s">
        <v>156</v>
      </c>
      <c r="I422" t="s">
        <v>23</v>
      </c>
      <c r="J422" t="str" cm="1">
        <f t="array" ref="J422">_xlfn.IFS(G422&gt;=33,"33 o más",AND(G422&gt;=30,G422&lt;33),"30 a 32",AND(G422&gt;=27,G422&lt;30),"27 a 29",AND(G422&gt;=24,G422&lt;27),"24 a 26",AND(G422&gt;=21,G422&lt;24),"21 a 23",G422&lt;21,"20 o menos")</f>
        <v>21 a 23</v>
      </c>
    </row>
    <row r="423" spans="1:10" x14ac:dyDescent="0.3">
      <c r="A423">
        <v>1456</v>
      </c>
      <c r="B423" t="s">
        <v>545</v>
      </c>
      <c r="C423" t="s">
        <v>974</v>
      </c>
      <c r="D423" t="s">
        <v>997</v>
      </c>
      <c r="E423">
        <v>22</v>
      </c>
      <c r="F423">
        <v>3208400</v>
      </c>
      <c r="G423">
        <v>22</v>
      </c>
      <c r="H423" t="s">
        <v>68</v>
      </c>
      <c r="I423" t="s">
        <v>23</v>
      </c>
      <c r="J423" t="str" cm="1">
        <f t="array" ref="J423">_xlfn.IFS(G423&gt;=33,"33 o más",AND(G423&gt;=30,G423&lt;33),"30 a 32",AND(G423&gt;=27,G423&lt;30),"27 a 29",AND(G423&gt;=24,G423&lt;27),"24 a 26",AND(G423&gt;=21,G423&lt;24),"21 a 23",G423&lt;21,"20 o menos")</f>
        <v>21 a 23</v>
      </c>
    </row>
    <row r="424" spans="1:10" x14ac:dyDescent="0.3">
      <c r="A424">
        <v>1457</v>
      </c>
      <c r="B424" t="s">
        <v>545</v>
      </c>
      <c r="C424" t="s">
        <v>974</v>
      </c>
      <c r="D424" t="s">
        <v>998</v>
      </c>
      <c r="E424">
        <v>23</v>
      </c>
      <c r="F424">
        <v>2951728</v>
      </c>
      <c r="G424">
        <v>23</v>
      </c>
      <c r="H424" t="s">
        <v>999</v>
      </c>
      <c r="I424" t="s">
        <v>55</v>
      </c>
      <c r="J424" t="str" cm="1">
        <f t="array" ref="J424">_xlfn.IFS(G424&gt;=33,"33 o más",AND(G424&gt;=30,G424&lt;33),"30 a 32",AND(G424&gt;=27,G424&lt;30),"27 a 29",AND(G424&gt;=24,G424&lt;27),"24 a 26",AND(G424&gt;=21,G424&lt;24),"21 a 23",G424&lt;21,"20 o menos")</f>
        <v>21 a 23</v>
      </c>
    </row>
    <row r="425" spans="1:10" x14ac:dyDescent="0.3">
      <c r="A425">
        <v>1458</v>
      </c>
      <c r="B425" t="s">
        <v>545</v>
      </c>
      <c r="C425" t="s">
        <v>974</v>
      </c>
      <c r="D425" t="s">
        <v>1000</v>
      </c>
      <c r="E425">
        <v>24</v>
      </c>
      <c r="F425">
        <v>2951728</v>
      </c>
      <c r="G425">
        <v>21</v>
      </c>
      <c r="H425" t="s">
        <v>16</v>
      </c>
      <c r="I425" t="s">
        <v>23</v>
      </c>
      <c r="J425" t="str" cm="1">
        <f t="array" ref="J425">_xlfn.IFS(G425&gt;=33,"33 o más",AND(G425&gt;=30,G425&lt;33),"30 a 32",AND(G425&gt;=27,G425&lt;30),"27 a 29",AND(G425&gt;=24,G425&lt;27),"24 a 26",AND(G425&gt;=21,G425&lt;24),"21 a 23",G425&lt;21,"20 o menos")</f>
        <v>21 a 23</v>
      </c>
    </row>
    <row r="426" spans="1:10" x14ac:dyDescent="0.3">
      <c r="A426">
        <v>1459</v>
      </c>
      <c r="B426" t="s">
        <v>545</v>
      </c>
      <c r="C426" t="s">
        <v>974</v>
      </c>
      <c r="D426" t="s">
        <v>1001</v>
      </c>
      <c r="E426">
        <v>25</v>
      </c>
      <c r="F426">
        <v>2695056</v>
      </c>
      <c r="G426">
        <v>21</v>
      </c>
      <c r="H426" t="s">
        <v>1002</v>
      </c>
      <c r="I426" t="s">
        <v>23</v>
      </c>
      <c r="J426" t="str" cm="1">
        <f t="array" ref="J426">_xlfn.IFS(G426&gt;=33,"33 o más",AND(G426&gt;=30,G426&lt;33),"30 a 32",AND(G426&gt;=27,G426&lt;30),"27 a 29",AND(G426&gt;=24,G426&lt;27),"24 a 26",AND(G426&gt;=21,G426&lt;24),"21 a 23",G426&lt;21,"20 o menos")</f>
        <v>21 a 23</v>
      </c>
    </row>
    <row r="427" spans="1:10" x14ac:dyDescent="0.3">
      <c r="A427">
        <v>1531</v>
      </c>
      <c r="B427" t="s">
        <v>545</v>
      </c>
      <c r="C427" t="s">
        <v>1003</v>
      </c>
      <c r="D427" t="s">
        <v>1004</v>
      </c>
      <c r="E427">
        <v>1</v>
      </c>
      <c r="F427">
        <v>41067520</v>
      </c>
      <c r="G427">
        <v>34</v>
      </c>
      <c r="H427" t="s">
        <v>16</v>
      </c>
      <c r="I427" t="s">
        <v>23</v>
      </c>
      <c r="J427" t="str" cm="1">
        <f t="array" ref="J427">_xlfn.IFS(G427&gt;=33,"33 o más",AND(G427&gt;=30,G427&lt;33),"30 a 32",AND(G427&gt;=27,G427&lt;30),"27 a 29",AND(G427&gt;=24,G427&lt;27),"24 a 26",AND(G427&gt;=21,G427&lt;24),"21 a 23",G427&lt;21,"20 o menos")</f>
        <v>33 o más</v>
      </c>
    </row>
    <row r="428" spans="1:10" x14ac:dyDescent="0.3">
      <c r="A428">
        <v>1532</v>
      </c>
      <c r="B428" t="s">
        <v>545</v>
      </c>
      <c r="C428" t="s">
        <v>1003</v>
      </c>
      <c r="D428" t="s">
        <v>1005</v>
      </c>
      <c r="E428">
        <v>2</v>
      </c>
      <c r="F428">
        <v>38500800</v>
      </c>
      <c r="G428">
        <v>35</v>
      </c>
      <c r="H428" t="s">
        <v>22</v>
      </c>
      <c r="I428" t="s">
        <v>23</v>
      </c>
      <c r="J428" t="str" cm="1">
        <f t="array" ref="J428">_xlfn.IFS(G428&gt;=33,"33 o más",AND(G428&gt;=30,G428&lt;33),"30 a 32",AND(G428&gt;=27,G428&lt;30),"27 a 29",AND(G428&gt;=24,G428&lt;27),"24 a 26",AND(G428&gt;=21,G428&lt;24),"21 a 23",G428&lt;21,"20 o menos")</f>
        <v>33 o más</v>
      </c>
    </row>
    <row r="429" spans="1:10" x14ac:dyDescent="0.3">
      <c r="A429">
        <v>1533</v>
      </c>
      <c r="B429" t="s">
        <v>545</v>
      </c>
      <c r="C429" t="s">
        <v>1003</v>
      </c>
      <c r="D429" t="s">
        <v>1006</v>
      </c>
      <c r="E429">
        <v>3</v>
      </c>
      <c r="F429">
        <v>32084000</v>
      </c>
      <c r="G429">
        <v>38</v>
      </c>
      <c r="H429" t="s">
        <v>35</v>
      </c>
      <c r="I429" t="s">
        <v>23</v>
      </c>
      <c r="J429" t="str" cm="1">
        <f t="array" ref="J429">_xlfn.IFS(G429&gt;=33,"33 o más",AND(G429&gt;=30,G429&lt;33),"30 a 32",AND(G429&gt;=27,G429&lt;30),"27 a 29",AND(G429&gt;=24,G429&lt;27),"24 a 26",AND(G429&gt;=21,G429&lt;24),"21 a 23",G429&lt;21,"20 o menos")</f>
        <v>33 o más</v>
      </c>
    </row>
    <row r="430" spans="1:10" x14ac:dyDescent="0.3">
      <c r="A430">
        <v>1534</v>
      </c>
      <c r="B430" t="s">
        <v>545</v>
      </c>
      <c r="C430" t="s">
        <v>1003</v>
      </c>
      <c r="D430" t="s">
        <v>1007</v>
      </c>
      <c r="E430">
        <v>4</v>
      </c>
      <c r="F430">
        <v>20533760</v>
      </c>
      <c r="G430">
        <v>39</v>
      </c>
      <c r="H430" t="s">
        <v>22</v>
      </c>
      <c r="I430" t="s">
        <v>23</v>
      </c>
      <c r="J430" t="str" cm="1">
        <f t="array" ref="J430">_xlfn.IFS(G430&gt;=33,"33 o más",AND(G430&gt;=30,G430&lt;33),"30 a 32",AND(G430&gt;=27,G430&lt;30),"27 a 29",AND(G430&gt;=24,G430&lt;27),"24 a 26",AND(G430&gt;=21,G430&lt;24),"21 a 23",G430&lt;21,"20 o menos")</f>
        <v>33 o más</v>
      </c>
    </row>
    <row r="431" spans="1:10" x14ac:dyDescent="0.3">
      <c r="A431">
        <v>1535</v>
      </c>
      <c r="B431" t="s">
        <v>545</v>
      </c>
      <c r="C431" t="s">
        <v>1003</v>
      </c>
      <c r="D431" t="s">
        <v>1008</v>
      </c>
      <c r="E431">
        <v>5</v>
      </c>
      <c r="F431">
        <v>19250400</v>
      </c>
      <c r="G431">
        <v>33</v>
      </c>
      <c r="H431" t="s">
        <v>54</v>
      </c>
      <c r="I431" t="s">
        <v>23</v>
      </c>
      <c r="J431" t="str" cm="1">
        <f t="array" ref="J431">_xlfn.IFS(G431&gt;=33,"33 o más",AND(G431&gt;=30,G431&lt;33),"30 a 32",AND(G431&gt;=27,G431&lt;30),"27 a 29",AND(G431&gt;=24,G431&lt;27),"24 a 26",AND(G431&gt;=21,G431&lt;24),"21 a 23",G431&lt;21,"20 o menos")</f>
        <v>33 o más</v>
      </c>
    </row>
    <row r="432" spans="1:10" x14ac:dyDescent="0.3">
      <c r="A432">
        <v>1536</v>
      </c>
      <c r="B432" t="s">
        <v>545</v>
      </c>
      <c r="C432" t="s">
        <v>1003</v>
      </c>
      <c r="D432" t="s">
        <v>1009</v>
      </c>
      <c r="E432">
        <v>6</v>
      </c>
      <c r="F432">
        <v>16683680</v>
      </c>
      <c r="G432">
        <v>26</v>
      </c>
      <c r="H432" t="s">
        <v>89</v>
      </c>
      <c r="I432" t="s">
        <v>80</v>
      </c>
      <c r="J432" t="str" cm="1">
        <f t="array" ref="J432">_xlfn.IFS(G432&gt;=33,"33 o más",AND(G432&gt;=30,G432&lt;33),"30 a 32",AND(G432&gt;=27,G432&lt;30),"27 a 29",AND(G432&gt;=24,G432&lt;27),"24 a 26",AND(G432&gt;=21,G432&lt;24),"21 a 23",G432&lt;21,"20 o menos")</f>
        <v>24 a 26</v>
      </c>
    </row>
    <row r="433" spans="1:10" x14ac:dyDescent="0.3">
      <c r="A433">
        <v>1537</v>
      </c>
      <c r="B433" t="s">
        <v>545</v>
      </c>
      <c r="C433" t="s">
        <v>1003</v>
      </c>
      <c r="D433" t="s">
        <v>1010</v>
      </c>
      <c r="E433">
        <v>7</v>
      </c>
      <c r="F433">
        <v>16683680</v>
      </c>
      <c r="G433">
        <v>28</v>
      </c>
      <c r="H433" t="s">
        <v>22</v>
      </c>
      <c r="I433" t="s">
        <v>23</v>
      </c>
      <c r="J433" t="str" cm="1">
        <f t="array" ref="J433">_xlfn.IFS(G433&gt;=33,"33 o más",AND(G433&gt;=30,G433&lt;33),"30 a 32",AND(G433&gt;=27,G433&lt;30),"27 a 29",AND(G433&gt;=24,G433&lt;27),"24 a 26",AND(G433&gt;=21,G433&lt;24),"21 a 23",G433&lt;21,"20 o menos")</f>
        <v>27 a 29</v>
      </c>
    </row>
    <row r="434" spans="1:10" x14ac:dyDescent="0.3">
      <c r="A434">
        <v>1538</v>
      </c>
      <c r="B434" t="s">
        <v>545</v>
      </c>
      <c r="C434" t="s">
        <v>1003</v>
      </c>
      <c r="D434" t="s">
        <v>1011</v>
      </c>
      <c r="E434">
        <v>8</v>
      </c>
      <c r="F434">
        <v>15400320</v>
      </c>
      <c r="G434">
        <v>27</v>
      </c>
      <c r="H434" t="s">
        <v>133</v>
      </c>
      <c r="I434" t="s">
        <v>23</v>
      </c>
      <c r="J434" t="str" cm="1">
        <f t="array" ref="J434">_xlfn.IFS(G434&gt;=33,"33 o más",AND(G434&gt;=30,G434&lt;33),"30 a 32",AND(G434&gt;=27,G434&lt;30),"27 a 29",AND(G434&gt;=24,G434&lt;27),"24 a 26",AND(G434&gt;=21,G434&lt;24),"21 a 23",G434&lt;21,"20 o menos")</f>
        <v>27 a 29</v>
      </c>
    </row>
    <row r="435" spans="1:10" x14ac:dyDescent="0.3">
      <c r="A435">
        <v>1539</v>
      </c>
      <c r="B435" t="s">
        <v>545</v>
      </c>
      <c r="C435" t="s">
        <v>1003</v>
      </c>
      <c r="D435" t="s">
        <v>1012</v>
      </c>
      <c r="E435">
        <v>9</v>
      </c>
      <c r="F435">
        <v>14116960</v>
      </c>
      <c r="G435">
        <v>33</v>
      </c>
      <c r="H435" t="s">
        <v>138</v>
      </c>
      <c r="I435" t="s">
        <v>23</v>
      </c>
      <c r="J435" t="str" cm="1">
        <f t="array" ref="J435">_xlfn.IFS(G435&gt;=33,"33 o más",AND(G435&gt;=30,G435&lt;33),"30 a 32",AND(G435&gt;=27,G435&lt;30),"27 a 29",AND(G435&gt;=24,G435&lt;27),"24 a 26",AND(G435&gt;=21,G435&lt;24),"21 a 23",G435&lt;21,"20 o menos")</f>
        <v>33 o más</v>
      </c>
    </row>
    <row r="436" spans="1:10" x14ac:dyDescent="0.3">
      <c r="A436">
        <v>1540</v>
      </c>
      <c r="B436" t="s">
        <v>545</v>
      </c>
      <c r="C436" t="s">
        <v>1003</v>
      </c>
      <c r="D436" t="s">
        <v>1013</v>
      </c>
      <c r="E436">
        <v>10</v>
      </c>
      <c r="F436">
        <v>14116960</v>
      </c>
      <c r="G436">
        <v>24</v>
      </c>
      <c r="H436" t="s">
        <v>97</v>
      </c>
      <c r="I436" t="s">
        <v>55</v>
      </c>
      <c r="J436" t="str" cm="1">
        <f t="array" ref="J436">_xlfn.IFS(G436&gt;=33,"33 o más",AND(G436&gt;=30,G436&lt;33),"30 a 32",AND(G436&gt;=27,G436&lt;30),"27 a 29",AND(G436&gt;=24,G436&lt;27),"24 a 26",AND(G436&gt;=21,G436&lt;24),"21 a 23",G436&lt;21,"20 o menos")</f>
        <v>24 a 26</v>
      </c>
    </row>
    <row r="437" spans="1:10" x14ac:dyDescent="0.3">
      <c r="A437">
        <v>1541</v>
      </c>
      <c r="B437" t="s">
        <v>545</v>
      </c>
      <c r="C437" t="s">
        <v>1003</v>
      </c>
      <c r="D437" t="s">
        <v>1014</v>
      </c>
      <c r="E437">
        <v>11</v>
      </c>
      <c r="F437">
        <v>10908560</v>
      </c>
      <c r="G437">
        <v>24</v>
      </c>
      <c r="H437" t="s">
        <v>68</v>
      </c>
      <c r="I437" t="s">
        <v>23</v>
      </c>
      <c r="J437" t="str" cm="1">
        <f t="array" ref="J437">_xlfn.IFS(G437&gt;=33,"33 o más",AND(G437&gt;=30,G437&lt;33),"30 a 32",AND(G437&gt;=27,G437&lt;30),"27 a 29",AND(G437&gt;=24,G437&lt;27),"24 a 26",AND(G437&gt;=21,G437&lt;24),"21 a 23",G437&lt;21,"20 o menos")</f>
        <v>24 a 26</v>
      </c>
    </row>
    <row r="438" spans="1:10" x14ac:dyDescent="0.3">
      <c r="A438">
        <v>1542</v>
      </c>
      <c r="B438" t="s">
        <v>545</v>
      </c>
      <c r="C438" t="s">
        <v>1003</v>
      </c>
      <c r="D438" t="s">
        <v>1015</v>
      </c>
      <c r="E438">
        <v>12</v>
      </c>
      <c r="F438">
        <v>9881872</v>
      </c>
      <c r="G438">
        <v>25</v>
      </c>
      <c r="H438" t="s">
        <v>89</v>
      </c>
      <c r="I438" t="s">
        <v>36</v>
      </c>
      <c r="J438" t="str" cm="1">
        <f t="array" ref="J438">_xlfn.IFS(G438&gt;=33,"33 o más",AND(G438&gt;=30,G438&lt;33),"30 a 32",AND(G438&gt;=27,G438&lt;30),"27 a 29",AND(G438&gt;=24,G438&lt;27),"24 a 26",AND(G438&gt;=21,G438&lt;24),"21 a 23",G438&lt;21,"20 o menos")</f>
        <v>24 a 26</v>
      </c>
    </row>
    <row r="439" spans="1:10" x14ac:dyDescent="0.3">
      <c r="A439">
        <v>1543</v>
      </c>
      <c r="B439" t="s">
        <v>545</v>
      </c>
      <c r="C439" t="s">
        <v>1003</v>
      </c>
      <c r="D439" t="s">
        <v>1016</v>
      </c>
      <c r="E439">
        <v>13</v>
      </c>
      <c r="F439">
        <v>8341840</v>
      </c>
      <c r="G439">
        <v>30</v>
      </c>
      <c r="H439" t="s">
        <v>71</v>
      </c>
      <c r="I439" t="s">
        <v>23</v>
      </c>
      <c r="J439" t="str" cm="1">
        <f t="array" ref="J439">_xlfn.IFS(G439&gt;=33,"33 o más",AND(G439&gt;=30,G439&lt;33),"30 a 32",AND(G439&gt;=27,G439&lt;30),"27 a 29",AND(G439&gt;=24,G439&lt;27),"24 a 26",AND(G439&gt;=21,G439&lt;24),"21 a 23",G439&lt;21,"20 o menos")</f>
        <v>30 a 32</v>
      </c>
    </row>
    <row r="440" spans="1:10" x14ac:dyDescent="0.3">
      <c r="A440">
        <v>1544</v>
      </c>
      <c r="B440" t="s">
        <v>545</v>
      </c>
      <c r="C440" t="s">
        <v>1003</v>
      </c>
      <c r="D440" t="s">
        <v>1017</v>
      </c>
      <c r="E440">
        <v>14</v>
      </c>
      <c r="F440">
        <v>7828496</v>
      </c>
      <c r="G440">
        <v>36</v>
      </c>
      <c r="H440" t="s">
        <v>35</v>
      </c>
      <c r="I440" t="s">
        <v>23</v>
      </c>
      <c r="J440" t="str" cm="1">
        <f t="array" ref="J440">_xlfn.IFS(G440&gt;=33,"33 o más",AND(G440&gt;=30,G440&lt;33),"30 a 32",AND(G440&gt;=27,G440&lt;30),"27 a 29",AND(G440&gt;=24,G440&lt;27),"24 a 26",AND(G440&gt;=21,G440&lt;24),"21 a 23",G440&lt;21,"20 o menos")</f>
        <v>33 o más</v>
      </c>
    </row>
    <row r="441" spans="1:10" x14ac:dyDescent="0.3">
      <c r="A441">
        <v>1545</v>
      </c>
      <c r="B441" t="s">
        <v>545</v>
      </c>
      <c r="C441" t="s">
        <v>1003</v>
      </c>
      <c r="D441" t="s">
        <v>1018</v>
      </c>
      <c r="E441">
        <v>15</v>
      </c>
      <c r="F441">
        <v>6930144</v>
      </c>
      <c r="G441">
        <v>23</v>
      </c>
      <c r="H441" t="s">
        <v>35</v>
      </c>
      <c r="I441" t="s">
        <v>23</v>
      </c>
      <c r="J441" t="str" cm="1">
        <f t="array" ref="J441">_xlfn.IFS(G441&gt;=33,"33 o más",AND(G441&gt;=30,G441&lt;33),"30 a 32",AND(G441&gt;=27,G441&lt;30),"27 a 29",AND(G441&gt;=24,G441&lt;27),"24 a 26",AND(G441&gt;=21,G441&lt;24),"21 a 23",G441&lt;21,"20 o menos")</f>
        <v>21 a 23</v>
      </c>
    </row>
    <row r="442" spans="1:10" x14ac:dyDescent="0.3">
      <c r="A442">
        <v>1546</v>
      </c>
      <c r="B442" t="s">
        <v>545</v>
      </c>
      <c r="C442" t="s">
        <v>1003</v>
      </c>
      <c r="D442" t="s">
        <v>1019</v>
      </c>
      <c r="E442">
        <v>16</v>
      </c>
      <c r="F442">
        <v>6801808</v>
      </c>
      <c r="G442">
        <v>20</v>
      </c>
      <c r="H442" t="s">
        <v>22</v>
      </c>
      <c r="I442" t="s">
        <v>23</v>
      </c>
      <c r="J442" t="str" cm="1">
        <f t="array" ref="J442">_xlfn.IFS(G442&gt;=33,"33 o más",AND(G442&gt;=30,G442&lt;33),"30 a 32",AND(G442&gt;=27,G442&lt;30),"27 a 29",AND(G442&gt;=24,G442&lt;27),"24 a 26",AND(G442&gt;=21,G442&lt;24),"21 a 23",G442&lt;21,"20 o menos")</f>
        <v>20 o menos</v>
      </c>
    </row>
    <row r="443" spans="1:10" x14ac:dyDescent="0.3">
      <c r="A443">
        <v>1547</v>
      </c>
      <c r="B443" t="s">
        <v>545</v>
      </c>
      <c r="C443" t="s">
        <v>1003</v>
      </c>
      <c r="D443" t="s">
        <v>1020</v>
      </c>
      <c r="E443">
        <v>17</v>
      </c>
      <c r="F443">
        <v>6673472</v>
      </c>
      <c r="G443">
        <v>39</v>
      </c>
      <c r="H443" t="s">
        <v>16</v>
      </c>
      <c r="I443" t="s">
        <v>23</v>
      </c>
      <c r="J443" t="str" cm="1">
        <f t="array" ref="J443">_xlfn.IFS(G443&gt;=33,"33 o más",AND(G443&gt;=30,G443&lt;33),"30 a 32",AND(G443&gt;=27,G443&lt;30),"27 a 29",AND(G443&gt;=24,G443&lt;27),"24 a 26",AND(G443&gt;=21,G443&lt;24),"21 a 23",G443&lt;21,"20 o menos")</f>
        <v>33 o más</v>
      </c>
    </row>
    <row r="444" spans="1:10" x14ac:dyDescent="0.3">
      <c r="A444">
        <v>1548</v>
      </c>
      <c r="B444" t="s">
        <v>545</v>
      </c>
      <c r="C444" t="s">
        <v>1003</v>
      </c>
      <c r="D444" t="s">
        <v>1021</v>
      </c>
      <c r="E444">
        <v>18</v>
      </c>
      <c r="F444">
        <v>6545136</v>
      </c>
      <c r="G444">
        <v>23</v>
      </c>
      <c r="H444" t="s">
        <v>97</v>
      </c>
      <c r="I444" t="s">
        <v>61</v>
      </c>
      <c r="J444" t="str" cm="1">
        <f t="array" ref="J444">_xlfn.IFS(G444&gt;=33,"33 o más",AND(G444&gt;=30,G444&lt;33),"30 a 32",AND(G444&gt;=27,G444&lt;30),"27 a 29",AND(G444&gt;=24,G444&lt;27),"24 a 26",AND(G444&gt;=21,G444&lt;24),"21 a 23",G444&lt;21,"20 o menos")</f>
        <v>21 a 23</v>
      </c>
    </row>
    <row r="445" spans="1:10" x14ac:dyDescent="0.3">
      <c r="A445">
        <v>1549</v>
      </c>
      <c r="B445" t="s">
        <v>545</v>
      </c>
      <c r="C445" t="s">
        <v>1003</v>
      </c>
      <c r="D445" t="s">
        <v>1022</v>
      </c>
      <c r="E445">
        <v>19</v>
      </c>
      <c r="F445">
        <v>5775120</v>
      </c>
      <c r="G445">
        <v>22</v>
      </c>
      <c r="H445" t="s">
        <v>95</v>
      </c>
      <c r="I445" t="s">
        <v>23</v>
      </c>
      <c r="J445" t="str" cm="1">
        <f t="array" ref="J445">_xlfn.IFS(G445&gt;=33,"33 o más",AND(G445&gt;=30,G445&lt;33),"30 a 32",AND(G445&gt;=27,G445&lt;30),"27 a 29",AND(G445&gt;=24,G445&lt;27),"24 a 26",AND(G445&gt;=21,G445&lt;24),"21 a 23",G445&lt;21,"20 o menos")</f>
        <v>21 a 23</v>
      </c>
    </row>
    <row r="446" spans="1:10" x14ac:dyDescent="0.3">
      <c r="A446">
        <v>1550</v>
      </c>
      <c r="B446" t="s">
        <v>545</v>
      </c>
      <c r="C446" t="s">
        <v>1003</v>
      </c>
      <c r="D446" t="s">
        <v>1023</v>
      </c>
      <c r="E446">
        <v>20</v>
      </c>
      <c r="F446">
        <v>5775120</v>
      </c>
      <c r="G446">
        <v>25</v>
      </c>
      <c r="H446" t="s">
        <v>13</v>
      </c>
      <c r="I446" t="s">
        <v>23</v>
      </c>
      <c r="J446" t="str" cm="1">
        <f t="array" ref="J446">_xlfn.IFS(G446&gt;=33,"33 o más",AND(G446&gt;=30,G446&lt;33),"30 a 32",AND(G446&gt;=27,G446&lt;30),"27 a 29",AND(G446&gt;=24,G446&lt;27),"24 a 26",AND(G446&gt;=21,G446&lt;24),"21 a 23",G446&lt;21,"20 o menos")</f>
        <v>24 a 26</v>
      </c>
    </row>
    <row r="447" spans="1:10" x14ac:dyDescent="0.3">
      <c r="A447">
        <v>1551</v>
      </c>
      <c r="B447" t="s">
        <v>545</v>
      </c>
      <c r="C447" t="s">
        <v>1003</v>
      </c>
      <c r="D447" t="s">
        <v>1024</v>
      </c>
      <c r="E447">
        <v>21</v>
      </c>
      <c r="F447">
        <v>5518448</v>
      </c>
      <c r="G447">
        <v>39</v>
      </c>
      <c r="H447" t="s">
        <v>16</v>
      </c>
      <c r="I447" t="s">
        <v>23</v>
      </c>
      <c r="J447" t="str" cm="1">
        <f t="array" ref="J447">_xlfn.IFS(G447&gt;=33,"33 o más",AND(G447&gt;=30,G447&lt;33),"30 a 32",AND(G447&gt;=27,G447&lt;30),"27 a 29",AND(G447&gt;=24,G447&lt;27),"24 a 26",AND(G447&gt;=21,G447&lt;24),"21 a 23",G447&lt;21,"20 o menos")</f>
        <v>33 o más</v>
      </c>
    </row>
    <row r="448" spans="1:10" x14ac:dyDescent="0.3">
      <c r="A448">
        <v>1552</v>
      </c>
      <c r="B448" t="s">
        <v>545</v>
      </c>
      <c r="C448" t="s">
        <v>1003</v>
      </c>
      <c r="D448" t="s">
        <v>1025</v>
      </c>
      <c r="E448">
        <v>22</v>
      </c>
      <c r="F448">
        <v>5261776</v>
      </c>
      <c r="G448">
        <v>22</v>
      </c>
      <c r="H448" t="s">
        <v>68</v>
      </c>
      <c r="I448" t="s">
        <v>23</v>
      </c>
      <c r="J448" t="str" cm="1">
        <f t="array" ref="J448">_xlfn.IFS(G448&gt;=33,"33 o más",AND(G448&gt;=30,G448&lt;33),"30 a 32",AND(G448&gt;=27,G448&lt;30),"27 a 29",AND(G448&gt;=24,G448&lt;27),"24 a 26",AND(G448&gt;=21,G448&lt;24),"21 a 23",G448&lt;21,"20 o menos")</f>
        <v>21 a 23</v>
      </c>
    </row>
    <row r="449" spans="1:10" x14ac:dyDescent="0.3">
      <c r="A449">
        <v>1553</v>
      </c>
      <c r="B449" t="s">
        <v>545</v>
      </c>
      <c r="C449" t="s">
        <v>1003</v>
      </c>
      <c r="D449" t="s">
        <v>1026</v>
      </c>
      <c r="E449">
        <v>23</v>
      </c>
      <c r="F449">
        <v>4235088</v>
      </c>
      <c r="G449">
        <v>23</v>
      </c>
      <c r="H449" t="s">
        <v>16</v>
      </c>
      <c r="I449" t="s">
        <v>23</v>
      </c>
      <c r="J449" t="str" cm="1">
        <f t="array" ref="J449">_xlfn.IFS(G449&gt;=33,"33 o más",AND(G449&gt;=30,G449&lt;33),"30 a 32",AND(G449&gt;=27,G449&lt;30),"27 a 29",AND(G449&gt;=24,G449&lt;27),"24 a 26",AND(G449&gt;=21,G449&lt;24),"21 a 23",G449&lt;21,"20 o menos")</f>
        <v>21 a 23</v>
      </c>
    </row>
    <row r="450" spans="1:10" x14ac:dyDescent="0.3">
      <c r="A450">
        <v>1554</v>
      </c>
      <c r="B450" t="s">
        <v>545</v>
      </c>
      <c r="C450" t="s">
        <v>1003</v>
      </c>
      <c r="D450" t="s">
        <v>1027</v>
      </c>
      <c r="E450">
        <v>24</v>
      </c>
      <c r="F450">
        <v>3336736</v>
      </c>
      <c r="G450">
        <v>19</v>
      </c>
      <c r="H450" t="s">
        <v>222</v>
      </c>
      <c r="I450" t="s">
        <v>23</v>
      </c>
      <c r="J450" t="str" cm="1">
        <f t="array" ref="J450">_xlfn.IFS(G450&gt;=33,"33 o más",AND(G450&gt;=30,G450&lt;33),"30 a 32",AND(G450&gt;=27,G450&lt;30),"27 a 29",AND(G450&gt;=24,G450&lt;27),"24 a 26",AND(G450&gt;=21,G450&lt;24),"21 a 23",G450&lt;21,"20 o menos")</f>
        <v>20 o menos</v>
      </c>
    </row>
    <row r="451" spans="1:10" x14ac:dyDescent="0.3">
      <c r="A451">
        <v>1555</v>
      </c>
      <c r="B451" t="s">
        <v>545</v>
      </c>
      <c r="C451" t="s">
        <v>1003</v>
      </c>
      <c r="D451" t="s">
        <v>1028</v>
      </c>
      <c r="E451">
        <v>25</v>
      </c>
      <c r="F451">
        <v>3208400</v>
      </c>
      <c r="G451">
        <v>21</v>
      </c>
      <c r="H451" t="s">
        <v>10</v>
      </c>
      <c r="I451" t="s">
        <v>23</v>
      </c>
      <c r="J451" t="str" cm="1">
        <f t="array" ref="J451">_xlfn.IFS(G451&gt;=33,"33 o más",AND(G451&gt;=30,G451&lt;33),"30 a 32",AND(G451&gt;=27,G451&lt;30),"27 a 29",AND(G451&gt;=24,G451&lt;27),"24 a 26",AND(G451&gt;=21,G451&lt;24),"21 a 23",G451&lt;21,"20 o menos")</f>
        <v>21 a 23</v>
      </c>
    </row>
    <row r="452" spans="1:10" x14ac:dyDescent="0.3">
      <c r="A452">
        <v>1638</v>
      </c>
      <c r="B452" t="s">
        <v>545</v>
      </c>
      <c r="C452" t="s">
        <v>1029</v>
      </c>
      <c r="D452" t="s">
        <v>1030</v>
      </c>
      <c r="E452">
        <v>1</v>
      </c>
      <c r="F452">
        <v>17967040</v>
      </c>
      <c r="G452">
        <v>29</v>
      </c>
      <c r="H452" t="s">
        <v>75</v>
      </c>
      <c r="I452" t="s">
        <v>55</v>
      </c>
      <c r="J452" t="str" cm="1">
        <f t="array" ref="J452">_xlfn.IFS(G452&gt;=33,"33 o más",AND(G452&gt;=30,G452&lt;33),"30 a 32",AND(G452&gt;=27,G452&lt;30),"27 a 29",AND(G452&gt;=24,G452&lt;27),"24 a 26",AND(G452&gt;=21,G452&lt;24),"21 a 23",G452&lt;21,"20 o menos")</f>
        <v>27 a 29</v>
      </c>
    </row>
    <row r="453" spans="1:10" x14ac:dyDescent="0.3">
      <c r="A453">
        <v>1639</v>
      </c>
      <c r="B453" t="s">
        <v>545</v>
      </c>
      <c r="C453" t="s">
        <v>1029</v>
      </c>
      <c r="D453" t="s">
        <v>1031</v>
      </c>
      <c r="E453">
        <v>2</v>
      </c>
      <c r="F453">
        <v>16683680</v>
      </c>
      <c r="G453">
        <v>34</v>
      </c>
      <c r="H453" t="s">
        <v>13</v>
      </c>
      <c r="I453" t="s">
        <v>23</v>
      </c>
      <c r="J453" t="str" cm="1">
        <f t="array" ref="J453">_xlfn.IFS(G453&gt;=33,"33 o más",AND(G453&gt;=30,G453&lt;33),"30 a 32",AND(G453&gt;=27,G453&lt;30),"27 a 29",AND(G453&gt;=24,G453&lt;27),"24 a 26",AND(G453&gt;=21,G453&lt;24),"21 a 23",G453&lt;21,"20 o menos")</f>
        <v>33 o más</v>
      </c>
    </row>
    <row r="454" spans="1:10" x14ac:dyDescent="0.3">
      <c r="A454">
        <v>1640</v>
      </c>
      <c r="B454" t="s">
        <v>545</v>
      </c>
      <c r="C454" t="s">
        <v>1029</v>
      </c>
      <c r="D454" t="s">
        <v>1032</v>
      </c>
      <c r="E454">
        <v>3</v>
      </c>
      <c r="F454">
        <v>15400320</v>
      </c>
      <c r="G454">
        <v>32</v>
      </c>
      <c r="H454" t="s">
        <v>68</v>
      </c>
      <c r="I454" t="s">
        <v>23</v>
      </c>
      <c r="J454" t="str" cm="1">
        <f t="array" ref="J454">_xlfn.IFS(G454&gt;=33,"33 o más",AND(G454&gt;=30,G454&lt;33),"30 a 32",AND(G454&gt;=27,G454&lt;30),"27 a 29",AND(G454&gt;=24,G454&lt;27),"24 a 26",AND(G454&gt;=21,G454&lt;24),"21 a 23",G454&lt;21,"20 o menos")</f>
        <v>30 a 32</v>
      </c>
    </row>
    <row r="455" spans="1:10" x14ac:dyDescent="0.3">
      <c r="A455">
        <v>1641</v>
      </c>
      <c r="B455" t="s">
        <v>545</v>
      </c>
      <c r="C455" t="s">
        <v>1029</v>
      </c>
      <c r="D455" t="s">
        <v>1033</v>
      </c>
      <c r="E455">
        <v>4</v>
      </c>
      <c r="F455">
        <v>11550240</v>
      </c>
      <c r="G455">
        <v>32</v>
      </c>
      <c r="H455" t="s">
        <v>13</v>
      </c>
      <c r="I455" t="s">
        <v>23</v>
      </c>
      <c r="J455" t="str" cm="1">
        <f t="array" ref="J455">_xlfn.IFS(G455&gt;=33,"33 o más",AND(G455&gt;=30,G455&lt;33),"30 a 32",AND(G455&gt;=27,G455&lt;30),"27 a 29",AND(G455&gt;=24,G455&lt;27),"24 a 26",AND(G455&gt;=21,G455&lt;24),"21 a 23",G455&lt;21,"20 o menos")</f>
        <v>30 a 32</v>
      </c>
    </row>
    <row r="456" spans="1:10" x14ac:dyDescent="0.3">
      <c r="A456">
        <v>1642</v>
      </c>
      <c r="B456" t="s">
        <v>545</v>
      </c>
      <c r="C456" t="s">
        <v>1029</v>
      </c>
      <c r="D456" t="s">
        <v>1034</v>
      </c>
      <c r="E456">
        <v>5</v>
      </c>
      <c r="F456">
        <v>11550240</v>
      </c>
      <c r="G456">
        <v>31</v>
      </c>
      <c r="H456" t="s">
        <v>22</v>
      </c>
      <c r="I456" t="s">
        <v>23</v>
      </c>
      <c r="J456" t="str" cm="1">
        <f t="array" ref="J456">_xlfn.IFS(G456&gt;=33,"33 o más",AND(G456&gt;=30,G456&lt;33),"30 a 32",AND(G456&gt;=27,G456&lt;30),"27 a 29",AND(G456&gt;=24,G456&lt;27),"24 a 26",AND(G456&gt;=21,G456&lt;24),"21 a 23",G456&lt;21,"20 o menos")</f>
        <v>30 a 32</v>
      </c>
    </row>
    <row r="457" spans="1:10" x14ac:dyDescent="0.3">
      <c r="A457">
        <v>1643</v>
      </c>
      <c r="B457" t="s">
        <v>545</v>
      </c>
      <c r="C457" t="s">
        <v>1029</v>
      </c>
      <c r="D457" t="s">
        <v>1035</v>
      </c>
      <c r="E457">
        <v>6</v>
      </c>
      <c r="F457">
        <v>11550240</v>
      </c>
      <c r="G457">
        <v>34</v>
      </c>
      <c r="H457" t="s">
        <v>257</v>
      </c>
      <c r="I457" t="s">
        <v>23</v>
      </c>
      <c r="J457" t="str" cm="1">
        <f t="array" ref="J457">_xlfn.IFS(G457&gt;=33,"33 o más",AND(G457&gt;=30,G457&lt;33),"30 a 32",AND(G457&gt;=27,G457&lt;30),"27 a 29",AND(G457&gt;=24,G457&lt;27),"24 a 26",AND(G457&gt;=21,G457&lt;24),"21 a 23",G457&lt;21,"20 o menos")</f>
        <v>33 o más</v>
      </c>
    </row>
    <row r="458" spans="1:10" x14ac:dyDescent="0.3">
      <c r="A458">
        <v>1644</v>
      </c>
      <c r="B458" t="s">
        <v>545</v>
      </c>
      <c r="C458" t="s">
        <v>1029</v>
      </c>
      <c r="D458" t="s">
        <v>1036</v>
      </c>
      <c r="E458">
        <v>7</v>
      </c>
      <c r="F458">
        <v>10780224</v>
      </c>
      <c r="G458">
        <v>31</v>
      </c>
      <c r="H458" t="s">
        <v>95</v>
      </c>
      <c r="I458" t="s">
        <v>23</v>
      </c>
      <c r="J458" t="str" cm="1">
        <f t="array" ref="J458">_xlfn.IFS(G458&gt;=33,"33 o más",AND(G458&gt;=30,G458&lt;33),"30 a 32",AND(G458&gt;=27,G458&lt;30),"27 a 29",AND(G458&gt;=24,G458&lt;27),"24 a 26",AND(G458&gt;=21,G458&lt;24),"21 a 23",G458&lt;21,"20 o menos")</f>
        <v>30 a 32</v>
      </c>
    </row>
    <row r="459" spans="1:10" x14ac:dyDescent="0.3">
      <c r="A459">
        <v>1645</v>
      </c>
      <c r="B459" t="s">
        <v>545</v>
      </c>
      <c r="C459" t="s">
        <v>1029</v>
      </c>
      <c r="D459" t="s">
        <v>1037</v>
      </c>
      <c r="E459">
        <v>8</v>
      </c>
      <c r="F459">
        <v>10651888</v>
      </c>
      <c r="G459">
        <v>29</v>
      </c>
      <c r="H459" t="s">
        <v>102</v>
      </c>
      <c r="I459" t="s">
        <v>23</v>
      </c>
      <c r="J459" t="str" cm="1">
        <f t="array" ref="J459">_xlfn.IFS(G459&gt;=33,"33 o más",AND(G459&gt;=30,G459&lt;33),"30 a 32",AND(G459&gt;=27,G459&lt;30),"27 a 29",AND(G459&gt;=24,G459&lt;27),"24 a 26",AND(G459&gt;=21,G459&lt;24),"21 a 23",G459&lt;21,"20 o menos")</f>
        <v>27 a 29</v>
      </c>
    </row>
    <row r="460" spans="1:10" x14ac:dyDescent="0.3">
      <c r="A460">
        <v>1646</v>
      </c>
      <c r="B460" t="s">
        <v>545</v>
      </c>
      <c r="C460" t="s">
        <v>1029</v>
      </c>
      <c r="D460" t="s">
        <v>1038</v>
      </c>
      <c r="E460">
        <v>9</v>
      </c>
      <c r="F460">
        <v>7828496</v>
      </c>
      <c r="G460">
        <v>33</v>
      </c>
      <c r="H460" t="s">
        <v>16</v>
      </c>
      <c r="I460" t="s">
        <v>23</v>
      </c>
      <c r="J460" t="str" cm="1">
        <f t="array" ref="J460">_xlfn.IFS(G460&gt;=33,"33 o más",AND(G460&gt;=30,G460&lt;33),"30 a 32",AND(G460&gt;=27,G460&lt;30),"27 a 29",AND(G460&gt;=24,G460&lt;27),"24 a 26",AND(G460&gt;=21,G460&lt;24),"21 a 23",G460&lt;21,"20 o menos")</f>
        <v>33 o más</v>
      </c>
    </row>
    <row r="461" spans="1:10" x14ac:dyDescent="0.3">
      <c r="A461">
        <v>1647</v>
      </c>
      <c r="B461" t="s">
        <v>545</v>
      </c>
      <c r="C461" t="s">
        <v>1029</v>
      </c>
      <c r="D461" t="s">
        <v>1039</v>
      </c>
      <c r="E461">
        <v>10</v>
      </c>
      <c r="F461">
        <v>6288464</v>
      </c>
      <c r="G461">
        <v>27</v>
      </c>
      <c r="H461" t="s">
        <v>22</v>
      </c>
      <c r="I461" t="s">
        <v>55</v>
      </c>
      <c r="J461" t="str" cm="1">
        <f t="array" ref="J461">_xlfn.IFS(G461&gt;=33,"33 o más",AND(G461&gt;=30,G461&lt;33),"30 a 32",AND(G461&gt;=27,G461&lt;30),"27 a 29",AND(G461&gt;=24,G461&lt;27),"24 a 26",AND(G461&gt;=21,G461&lt;24),"21 a 23",G461&lt;21,"20 o menos")</f>
        <v>27 a 29</v>
      </c>
    </row>
    <row r="462" spans="1:10" x14ac:dyDescent="0.3">
      <c r="A462">
        <v>1648</v>
      </c>
      <c r="B462" t="s">
        <v>545</v>
      </c>
      <c r="C462" t="s">
        <v>1029</v>
      </c>
      <c r="D462" t="s">
        <v>1040</v>
      </c>
      <c r="E462">
        <v>11</v>
      </c>
      <c r="F462">
        <v>5261776</v>
      </c>
      <c r="G462">
        <v>35</v>
      </c>
      <c r="H462" t="s">
        <v>16</v>
      </c>
      <c r="I462" t="s">
        <v>23</v>
      </c>
      <c r="J462" t="str" cm="1">
        <f t="array" ref="J462">_xlfn.IFS(G462&gt;=33,"33 o más",AND(G462&gt;=30,G462&lt;33),"30 a 32",AND(G462&gt;=27,G462&lt;30),"27 a 29",AND(G462&gt;=24,G462&lt;27),"24 a 26",AND(G462&gt;=21,G462&lt;24),"21 a 23",G462&lt;21,"20 o menos")</f>
        <v>33 o más</v>
      </c>
    </row>
    <row r="463" spans="1:10" x14ac:dyDescent="0.3">
      <c r="A463">
        <v>1649</v>
      </c>
      <c r="B463" t="s">
        <v>545</v>
      </c>
      <c r="C463" t="s">
        <v>1029</v>
      </c>
      <c r="D463" t="s">
        <v>1041</v>
      </c>
      <c r="E463">
        <v>12</v>
      </c>
      <c r="F463">
        <v>4235088</v>
      </c>
      <c r="G463">
        <v>23</v>
      </c>
      <c r="H463" t="s">
        <v>22</v>
      </c>
      <c r="I463" t="s">
        <v>23</v>
      </c>
      <c r="J463" t="str" cm="1">
        <f t="array" ref="J463">_xlfn.IFS(G463&gt;=33,"33 o más",AND(G463&gt;=30,G463&lt;33),"30 a 32",AND(G463&gt;=27,G463&lt;30),"27 a 29",AND(G463&gt;=24,G463&lt;27),"24 a 26",AND(G463&gt;=21,G463&lt;24),"21 a 23",G463&lt;21,"20 o menos")</f>
        <v>21 a 23</v>
      </c>
    </row>
    <row r="464" spans="1:10" x14ac:dyDescent="0.3">
      <c r="A464">
        <v>1650</v>
      </c>
      <c r="B464" t="s">
        <v>545</v>
      </c>
      <c r="C464" t="s">
        <v>1029</v>
      </c>
      <c r="D464" t="s">
        <v>1042</v>
      </c>
      <c r="E464">
        <v>13</v>
      </c>
      <c r="F464">
        <v>4235088</v>
      </c>
      <c r="G464">
        <v>21</v>
      </c>
      <c r="H464" t="s">
        <v>97</v>
      </c>
      <c r="I464" t="s">
        <v>23</v>
      </c>
      <c r="J464" t="str" cm="1">
        <f t="array" ref="J464">_xlfn.IFS(G464&gt;=33,"33 o más",AND(G464&gt;=30,G464&lt;33),"30 a 32",AND(G464&gt;=27,G464&lt;30),"27 a 29",AND(G464&gt;=24,G464&lt;27),"24 a 26",AND(G464&gt;=21,G464&lt;24),"21 a 23",G464&lt;21,"20 o menos")</f>
        <v>21 a 23</v>
      </c>
    </row>
    <row r="465" spans="1:10" x14ac:dyDescent="0.3">
      <c r="A465">
        <v>1651</v>
      </c>
      <c r="B465" t="s">
        <v>545</v>
      </c>
      <c r="C465" t="s">
        <v>1029</v>
      </c>
      <c r="D465" t="s">
        <v>1043</v>
      </c>
      <c r="E465">
        <v>14</v>
      </c>
      <c r="F465">
        <v>3721744</v>
      </c>
      <c r="G465">
        <v>28</v>
      </c>
      <c r="H465" t="s">
        <v>35</v>
      </c>
      <c r="I465" t="s">
        <v>23</v>
      </c>
      <c r="J465" t="str" cm="1">
        <f t="array" ref="J465">_xlfn.IFS(G465&gt;=33,"33 o más",AND(G465&gt;=30,G465&lt;33),"30 a 32",AND(G465&gt;=27,G465&lt;30),"27 a 29",AND(G465&gt;=24,G465&lt;27),"24 a 26",AND(G465&gt;=21,G465&lt;24),"21 a 23",G465&lt;21,"20 o menos")</f>
        <v>27 a 29</v>
      </c>
    </row>
    <row r="466" spans="1:10" x14ac:dyDescent="0.3">
      <c r="A466">
        <v>1652</v>
      </c>
      <c r="B466" t="s">
        <v>545</v>
      </c>
      <c r="C466" t="s">
        <v>1029</v>
      </c>
      <c r="D466" t="s">
        <v>1044</v>
      </c>
      <c r="E466">
        <v>15</v>
      </c>
      <c r="F466">
        <v>3208400</v>
      </c>
      <c r="G466">
        <v>22</v>
      </c>
      <c r="H466" t="s">
        <v>31</v>
      </c>
      <c r="I466" t="s">
        <v>23</v>
      </c>
      <c r="J466" t="str" cm="1">
        <f t="array" ref="J466">_xlfn.IFS(G466&gt;=33,"33 o más",AND(G466&gt;=30,G466&lt;33),"30 a 32",AND(G466&gt;=27,G466&lt;30),"27 a 29",AND(G466&gt;=24,G466&lt;27),"24 a 26",AND(G466&gt;=21,G466&lt;24),"21 a 23",G466&lt;21,"20 o menos")</f>
        <v>21 a 23</v>
      </c>
    </row>
    <row r="467" spans="1:10" x14ac:dyDescent="0.3">
      <c r="A467">
        <v>1653</v>
      </c>
      <c r="B467" t="s">
        <v>545</v>
      </c>
      <c r="C467" t="s">
        <v>1029</v>
      </c>
      <c r="D467" t="s">
        <v>1045</v>
      </c>
      <c r="E467">
        <v>16</v>
      </c>
      <c r="F467">
        <v>2823392</v>
      </c>
      <c r="G467">
        <v>19</v>
      </c>
      <c r="H467" t="s">
        <v>35</v>
      </c>
      <c r="I467" t="s">
        <v>23</v>
      </c>
      <c r="J467" t="str" cm="1">
        <f t="array" ref="J467">_xlfn.IFS(G467&gt;=33,"33 o más",AND(G467&gt;=30,G467&lt;33),"30 a 32",AND(G467&gt;=27,G467&lt;30),"27 a 29",AND(G467&gt;=24,G467&lt;27),"24 a 26",AND(G467&gt;=21,G467&lt;24),"21 a 23",G467&lt;21,"20 o menos")</f>
        <v>20 o menos</v>
      </c>
    </row>
    <row r="468" spans="1:10" x14ac:dyDescent="0.3">
      <c r="A468">
        <v>1654</v>
      </c>
      <c r="B468" t="s">
        <v>545</v>
      </c>
      <c r="C468" t="s">
        <v>1029</v>
      </c>
      <c r="D468" t="s">
        <v>1046</v>
      </c>
      <c r="E468">
        <v>17</v>
      </c>
      <c r="F468">
        <v>2695056</v>
      </c>
      <c r="G468">
        <v>20</v>
      </c>
      <c r="H468" t="s">
        <v>13</v>
      </c>
      <c r="I468" t="s">
        <v>23</v>
      </c>
      <c r="J468" t="str" cm="1">
        <f t="array" ref="J468">_xlfn.IFS(G468&gt;=33,"33 o más",AND(G468&gt;=30,G468&lt;33),"30 a 32",AND(G468&gt;=27,G468&lt;30),"27 a 29",AND(G468&gt;=24,G468&lt;27),"24 a 26",AND(G468&gt;=21,G468&lt;24),"21 a 23",G468&lt;21,"20 o menos")</f>
        <v>20 o menos</v>
      </c>
    </row>
    <row r="469" spans="1:10" x14ac:dyDescent="0.3">
      <c r="A469">
        <v>1655</v>
      </c>
      <c r="B469" t="s">
        <v>545</v>
      </c>
      <c r="C469" t="s">
        <v>1029</v>
      </c>
      <c r="D469" t="s">
        <v>1047</v>
      </c>
      <c r="E469">
        <v>18</v>
      </c>
      <c r="F469">
        <v>2566720</v>
      </c>
      <c r="G469">
        <v>22</v>
      </c>
      <c r="H469" t="s">
        <v>930</v>
      </c>
      <c r="I469" t="s">
        <v>23</v>
      </c>
      <c r="J469" t="str" cm="1">
        <f t="array" ref="J469">_xlfn.IFS(G469&gt;=33,"33 o más",AND(G469&gt;=30,G469&lt;33),"30 a 32",AND(G469&gt;=27,G469&lt;30),"27 a 29",AND(G469&gt;=24,G469&lt;27),"24 a 26",AND(G469&gt;=21,G469&lt;24),"21 a 23",G469&lt;21,"20 o menos")</f>
        <v>21 a 23</v>
      </c>
    </row>
    <row r="470" spans="1:10" x14ac:dyDescent="0.3">
      <c r="A470">
        <v>1656</v>
      </c>
      <c r="B470" t="s">
        <v>545</v>
      </c>
      <c r="C470" t="s">
        <v>1029</v>
      </c>
      <c r="D470" t="s">
        <v>1048</v>
      </c>
      <c r="E470">
        <v>19</v>
      </c>
      <c r="F470">
        <v>2566720</v>
      </c>
      <c r="G470">
        <v>20</v>
      </c>
      <c r="H470" t="s">
        <v>13</v>
      </c>
      <c r="I470" t="s">
        <v>17</v>
      </c>
      <c r="J470" t="str" cm="1">
        <f t="array" ref="J470">_xlfn.IFS(G470&gt;=33,"33 o más",AND(G470&gt;=30,G470&lt;33),"30 a 32",AND(G470&gt;=27,G470&lt;30),"27 a 29",AND(G470&gt;=24,G470&lt;27),"24 a 26",AND(G470&gt;=21,G470&lt;24),"21 a 23",G470&lt;21,"20 o menos")</f>
        <v>20 o menos</v>
      </c>
    </row>
    <row r="471" spans="1:10" x14ac:dyDescent="0.3">
      <c r="A471">
        <v>1657</v>
      </c>
      <c r="B471" t="s">
        <v>545</v>
      </c>
      <c r="C471" t="s">
        <v>1029</v>
      </c>
      <c r="D471" t="s">
        <v>1049</v>
      </c>
      <c r="E471">
        <v>20</v>
      </c>
      <c r="F471">
        <v>1668368</v>
      </c>
      <c r="G471">
        <v>23</v>
      </c>
      <c r="H471" t="s">
        <v>89</v>
      </c>
      <c r="I471" t="s">
        <v>23</v>
      </c>
      <c r="J471" t="str" cm="1">
        <f t="array" ref="J471">_xlfn.IFS(G471&gt;=33,"33 o más",AND(G471&gt;=30,G471&lt;33),"30 a 32",AND(G471&gt;=27,G471&lt;30),"27 a 29",AND(G471&gt;=24,G471&lt;27),"24 a 26",AND(G471&gt;=21,G471&lt;24),"21 a 23",G471&lt;21,"20 o menos")</f>
        <v>21 a 23</v>
      </c>
    </row>
    <row r="472" spans="1:10" x14ac:dyDescent="0.3">
      <c r="A472">
        <v>1658</v>
      </c>
      <c r="B472" t="s">
        <v>545</v>
      </c>
      <c r="C472" t="s">
        <v>1029</v>
      </c>
      <c r="D472" t="s">
        <v>1050</v>
      </c>
      <c r="E472">
        <v>21</v>
      </c>
      <c r="F472">
        <v>1540032</v>
      </c>
      <c r="G472">
        <v>18</v>
      </c>
      <c r="H472" t="s">
        <v>75</v>
      </c>
      <c r="I472" t="s">
        <v>23</v>
      </c>
      <c r="J472" t="str" cm="1">
        <f t="array" ref="J472">_xlfn.IFS(G472&gt;=33,"33 o más",AND(G472&gt;=30,G472&lt;33),"30 a 32",AND(G472&gt;=27,G472&lt;30),"27 a 29",AND(G472&gt;=24,G472&lt;27),"24 a 26",AND(G472&gt;=21,G472&lt;24),"21 a 23",G472&lt;21,"20 o menos")</f>
        <v>20 o menos</v>
      </c>
    </row>
    <row r="473" spans="1:10" x14ac:dyDescent="0.3">
      <c r="A473">
        <v>1659</v>
      </c>
      <c r="B473" t="s">
        <v>545</v>
      </c>
      <c r="C473" t="s">
        <v>1029</v>
      </c>
      <c r="D473" t="s">
        <v>1051</v>
      </c>
      <c r="E473">
        <v>22</v>
      </c>
      <c r="F473">
        <v>1411696</v>
      </c>
      <c r="G473">
        <v>23</v>
      </c>
      <c r="H473" t="s">
        <v>16</v>
      </c>
      <c r="I473" t="s">
        <v>23</v>
      </c>
      <c r="J473" t="str" cm="1">
        <f t="array" ref="J473">_xlfn.IFS(G473&gt;=33,"33 o más",AND(G473&gt;=30,G473&lt;33),"30 a 32",AND(G473&gt;=27,G473&lt;30),"27 a 29",AND(G473&gt;=24,G473&lt;27),"24 a 26",AND(G473&gt;=21,G473&lt;24),"21 a 23",G473&lt;21,"20 o menos")</f>
        <v>21 a 23</v>
      </c>
    </row>
    <row r="474" spans="1:10" x14ac:dyDescent="0.3">
      <c r="A474">
        <v>1660</v>
      </c>
      <c r="B474" t="s">
        <v>545</v>
      </c>
      <c r="C474" t="s">
        <v>1029</v>
      </c>
      <c r="D474" t="s">
        <v>1052</v>
      </c>
      <c r="E474">
        <v>23</v>
      </c>
      <c r="F474">
        <v>1283360</v>
      </c>
      <c r="G474">
        <v>19</v>
      </c>
      <c r="H474" t="s">
        <v>97</v>
      </c>
      <c r="I474" t="s">
        <v>23</v>
      </c>
      <c r="J474" t="str" cm="1">
        <f t="array" ref="J474">_xlfn.IFS(G474&gt;=33,"33 o más",AND(G474&gt;=30,G474&lt;33),"30 a 32",AND(G474&gt;=27,G474&lt;30),"27 a 29",AND(G474&gt;=24,G474&lt;27),"24 a 26",AND(G474&gt;=21,G474&lt;24),"21 a 23",G474&lt;21,"20 o menos")</f>
        <v>20 o menos</v>
      </c>
    </row>
    <row r="475" spans="1:10" x14ac:dyDescent="0.3">
      <c r="A475">
        <v>1661</v>
      </c>
      <c r="B475" t="s">
        <v>545</v>
      </c>
      <c r="C475" t="s">
        <v>1029</v>
      </c>
      <c r="D475" t="s">
        <v>1053</v>
      </c>
      <c r="E475">
        <v>24</v>
      </c>
      <c r="F475">
        <v>1283360</v>
      </c>
      <c r="G475">
        <v>19</v>
      </c>
      <c r="H475" t="s">
        <v>13</v>
      </c>
      <c r="I475" t="s">
        <v>23</v>
      </c>
      <c r="J475" t="str" cm="1">
        <f t="array" ref="J475">_xlfn.IFS(G475&gt;=33,"33 o más",AND(G475&gt;=30,G475&lt;33),"30 a 32",AND(G475&gt;=27,G475&lt;30),"27 a 29",AND(G475&gt;=24,G475&lt;27),"24 a 26",AND(G475&gt;=21,G475&lt;24),"21 a 23",G475&lt;21,"20 o menos")</f>
        <v>20 o menos</v>
      </c>
    </row>
    <row r="476" spans="1:10" x14ac:dyDescent="0.3">
      <c r="A476">
        <v>1662</v>
      </c>
      <c r="B476" t="s">
        <v>545</v>
      </c>
      <c r="C476" t="s">
        <v>1029</v>
      </c>
      <c r="D476" t="s">
        <v>1054</v>
      </c>
      <c r="E476">
        <v>25</v>
      </c>
      <c r="F476">
        <v>1155024</v>
      </c>
      <c r="G476">
        <v>27</v>
      </c>
      <c r="H476" t="s">
        <v>10</v>
      </c>
      <c r="I476" t="s">
        <v>106</v>
      </c>
      <c r="J476" t="str" cm="1">
        <f t="array" ref="J476">_xlfn.IFS(G476&gt;=33,"33 o más",AND(G476&gt;=30,G476&lt;33),"30 a 32",AND(G476&gt;=27,G476&lt;30),"27 a 29",AND(G476&gt;=24,G476&lt;27),"24 a 26",AND(G476&gt;=21,G476&lt;24),"21 a 23",G476&lt;21,"20 o menos")</f>
        <v>27 a 29</v>
      </c>
    </row>
    <row r="477" spans="1:10" x14ac:dyDescent="0.3">
      <c r="A477">
        <v>1722</v>
      </c>
      <c r="B477" t="s">
        <v>545</v>
      </c>
      <c r="C477" t="s">
        <v>1055</v>
      </c>
      <c r="D477" t="s">
        <v>1056</v>
      </c>
      <c r="E477">
        <v>1</v>
      </c>
      <c r="F477">
        <v>20533760</v>
      </c>
      <c r="G477">
        <v>34</v>
      </c>
      <c r="H477" t="s">
        <v>35</v>
      </c>
      <c r="I477" t="s">
        <v>23</v>
      </c>
      <c r="J477" t="str" cm="1">
        <f t="array" ref="J477">_xlfn.IFS(G477&gt;=33,"33 o más",AND(G477&gt;=30,G477&lt;33),"30 a 32",AND(G477&gt;=27,G477&lt;30),"27 a 29",AND(G477&gt;=24,G477&lt;27),"24 a 26",AND(G477&gt;=21,G477&lt;24),"21 a 23",G477&lt;21,"20 o menos")</f>
        <v>33 o más</v>
      </c>
    </row>
    <row r="478" spans="1:10" x14ac:dyDescent="0.3">
      <c r="A478">
        <v>1723</v>
      </c>
      <c r="B478" t="s">
        <v>545</v>
      </c>
      <c r="C478" t="s">
        <v>1055</v>
      </c>
      <c r="D478" t="s">
        <v>1057</v>
      </c>
      <c r="E478">
        <v>2</v>
      </c>
      <c r="F478">
        <v>19250400</v>
      </c>
      <c r="G478">
        <v>32</v>
      </c>
      <c r="H478" t="s">
        <v>179</v>
      </c>
      <c r="I478" t="s">
        <v>23</v>
      </c>
      <c r="J478" t="str" cm="1">
        <f t="array" ref="J478">_xlfn.IFS(G478&gt;=33,"33 o más",AND(G478&gt;=30,G478&lt;33),"30 a 32",AND(G478&gt;=27,G478&lt;30),"27 a 29",AND(G478&gt;=24,G478&lt;27),"24 a 26",AND(G478&gt;=21,G478&lt;24),"21 a 23",G478&lt;21,"20 o menos")</f>
        <v>30 a 32</v>
      </c>
    </row>
    <row r="479" spans="1:10" x14ac:dyDescent="0.3">
      <c r="A479">
        <v>1724</v>
      </c>
      <c r="B479" t="s">
        <v>545</v>
      </c>
      <c r="C479" t="s">
        <v>1055</v>
      </c>
      <c r="D479" t="s">
        <v>1058</v>
      </c>
      <c r="E479">
        <v>3</v>
      </c>
      <c r="F479">
        <v>19250400</v>
      </c>
      <c r="G479">
        <v>29</v>
      </c>
      <c r="H479" t="s">
        <v>25</v>
      </c>
      <c r="I479" t="s">
        <v>23</v>
      </c>
      <c r="J479" t="str" cm="1">
        <f t="array" ref="J479">_xlfn.IFS(G479&gt;=33,"33 o más",AND(G479&gt;=30,G479&lt;33),"30 a 32",AND(G479&gt;=27,G479&lt;30),"27 a 29",AND(G479&gt;=24,G479&lt;27),"24 a 26",AND(G479&gt;=21,G479&lt;24),"21 a 23",G479&lt;21,"20 o menos")</f>
        <v>27 a 29</v>
      </c>
    </row>
    <row r="480" spans="1:10" x14ac:dyDescent="0.3">
      <c r="A480">
        <v>1725</v>
      </c>
      <c r="B480" t="s">
        <v>545</v>
      </c>
      <c r="C480" t="s">
        <v>1055</v>
      </c>
      <c r="D480" t="s">
        <v>1059</v>
      </c>
      <c r="E480">
        <v>4</v>
      </c>
      <c r="F480">
        <v>16683680</v>
      </c>
      <c r="G480">
        <v>28</v>
      </c>
      <c r="H480" t="s">
        <v>111</v>
      </c>
      <c r="I480" t="s">
        <v>23</v>
      </c>
      <c r="J480" t="str" cm="1">
        <f t="array" ref="J480">_xlfn.IFS(G480&gt;=33,"33 o más",AND(G480&gt;=30,G480&lt;33),"30 a 32",AND(G480&gt;=27,G480&lt;30),"27 a 29",AND(G480&gt;=24,G480&lt;27),"24 a 26",AND(G480&gt;=21,G480&lt;24),"21 a 23",G480&lt;21,"20 o menos")</f>
        <v>27 a 29</v>
      </c>
    </row>
    <row r="481" spans="1:10" x14ac:dyDescent="0.3">
      <c r="A481">
        <v>1726</v>
      </c>
      <c r="B481" t="s">
        <v>545</v>
      </c>
      <c r="C481" t="s">
        <v>1055</v>
      </c>
      <c r="D481" t="s">
        <v>1060</v>
      </c>
      <c r="E481">
        <v>5</v>
      </c>
      <c r="F481">
        <v>16683680</v>
      </c>
      <c r="G481">
        <v>32</v>
      </c>
      <c r="H481" t="s">
        <v>16</v>
      </c>
      <c r="I481" t="s">
        <v>23</v>
      </c>
      <c r="J481" t="str" cm="1">
        <f t="array" ref="J481">_xlfn.IFS(G481&gt;=33,"33 o más",AND(G481&gt;=30,G481&lt;33),"30 a 32",AND(G481&gt;=27,G481&lt;30),"27 a 29",AND(G481&gt;=24,G481&lt;27),"24 a 26",AND(G481&gt;=21,G481&lt;24),"21 a 23",G481&lt;21,"20 o menos")</f>
        <v>30 a 32</v>
      </c>
    </row>
    <row r="482" spans="1:10" x14ac:dyDescent="0.3">
      <c r="A482">
        <v>1727</v>
      </c>
      <c r="B482" t="s">
        <v>545</v>
      </c>
      <c r="C482" t="s">
        <v>1055</v>
      </c>
      <c r="D482" t="s">
        <v>1061</v>
      </c>
      <c r="E482">
        <v>6</v>
      </c>
      <c r="F482">
        <v>14116960</v>
      </c>
      <c r="G482">
        <v>29</v>
      </c>
      <c r="H482" t="s">
        <v>95</v>
      </c>
      <c r="I482" t="s">
        <v>23</v>
      </c>
      <c r="J482" t="str" cm="1">
        <f t="array" ref="J482">_xlfn.IFS(G482&gt;=33,"33 o más",AND(G482&gt;=30,G482&lt;33),"30 a 32",AND(G482&gt;=27,G482&lt;30),"27 a 29",AND(G482&gt;=24,G482&lt;27),"24 a 26",AND(G482&gt;=21,G482&lt;24),"21 a 23",G482&lt;21,"20 o menos")</f>
        <v>27 a 29</v>
      </c>
    </row>
    <row r="483" spans="1:10" x14ac:dyDescent="0.3">
      <c r="A483">
        <v>1728</v>
      </c>
      <c r="B483" t="s">
        <v>545</v>
      </c>
      <c r="C483" t="s">
        <v>1055</v>
      </c>
      <c r="D483" t="s">
        <v>1062</v>
      </c>
      <c r="E483">
        <v>7</v>
      </c>
      <c r="F483">
        <v>11550240</v>
      </c>
      <c r="G483">
        <v>25</v>
      </c>
      <c r="H483" t="s">
        <v>54</v>
      </c>
      <c r="I483" t="s">
        <v>23</v>
      </c>
      <c r="J483" t="str" cm="1">
        <f t="array" ref="J483">_xlfn.IFS(G483&gt;=33,"33 o más",AND(G483&gt;=30,G483&lt;33),"30 a 32",AND(G483&gt;=27,G483&lt;30),"27 a 29",AND(G483&gt;=24,G483&lt;27),"24 a 26",AND(G483&gt;=21,G483&lt;24),"21 a 23",G483&lt;21,"20 o menos")</f>
        <v>24 a 26</v>
      </c>
    </row>
    <row r="484" spans="1:10" x14ac:dyDescent="0.3">
      <c r="A484">
        <v>1729</v>
      </c>
      <c r="B484" t="s">
        <v>545</v>
      </c>
      <c r="C484" t="s">
        <v>1055</v>
      </c>
      <c r="D484" t="s">
        <v>1063</v>
      </c>
      <c r="E484">
        <v>8</v>
      </c>
      <c r="F484">
        <v>10138544</v>
      </c>
      <c r="G484">
        <v>36</v>
      </c>
      <c r="H484" t="s">
        <v>22</v>
      </c>
      <c r="I484" t="s">
        <v>36</v>
      </c>
      <c r="J484" t="str" cm="1">
        <f t="array" ref="J484">_xlfn.IFS(G484&gt;=33,"33 o más",AND(G484&gt;=30,G484&lt;33),"30 a 32",AND(G484&gt;=27,G484&lt;30),"27 a 29",AND(G484&gt;=24,G484&lt;27),"24 a 26",AND(G484&gt;=21,G484&lt;24),"21 a 23",G484&lt;21,"20 o menos")</f>
        <v>33 o más</v>
      </c>
    </row>
    <row r="485" spans="1:10" x14ac:dyDescent="0.3">
      <c r="A485">
        <v>1730</v>
      </c>
      <c r="B485" t="s">
        <v>545</v>
      </c>
      <c r="C485" t="s">
        <v>1055</v>
      </c>
      <c r="D485" t="s">
        <v>1064</v>
      </c>
      <c r="E485">
        <v>9</v>
      </c>
      <c r="F485">
        <v>9625200</v>
      </c>
      <c r="G485">
        <v>25</v>
      </c>
      <c r="H485" t="s">
        <v>16</v>
      </c>
      <c r="I485" t="s">
        <v>23</v>
      </c>
      <c r="J485" t="str" cm="1">
        <f t="array" ref="J485">_xlfn.IFS(G485&gt;=33,"33 o más",AND(G485&gt;=30,G485&lt;33),"30 a 32",AND(G485&gt;=27,G485&lt;30),"27 a 29",AND(G485&gt;=24,G485&lt;27),"24 a 26",AND(G485&gt;=21,G485&lt;24),"21 a 23",G485&lt;21,"20 o menos")</f>
        <v>24 a 26</v>
      </c>
    </row>
    <row r="486" spans="1:10" x14ac:dyDescent="0.3">
      <c r="A486">
        <v>1731</v>
      </c>
      <c r="B486" t="s">
        <v>545</v>
      </c>
      <c r="C486" t="s">
        <v>1055</v>
      </c>
      <c r="D486" t="s">
        <v>1065</v>
      </c>
      <c r="E486">
        <v>10</v>
      </c>
      <c r="F486">
        <v>8085168</v>
      </c>
      <c r="G486">
        <v>29</v>
      </c>
      <c r="H486" t="s">
        <v>22</v>
      </c>
      <c r="I486" t="s">
        <v>61</v>
      </c>
      <c r="J486" t="str" cm="1">
        <f t="array" ref="J486">_xlfn.IFS(G486&gt;=33,"33 o más",AND(G486&gt;=30,G486&lt;33),"30 a 32",AND(G486&gt;=27,G486&lt;30),"27 a 29",AND(G486&gt;=24,G486&lt;27),"24 a 26",AND(G486&gt;=21,G486&lt;24),"21 a 23",G486&lt;21,"20 o menos")</f>
        <v>27 a 29</v>
      </c>
    </row>
    <row r="487" spans="1:10" x14ac:dyDescent="0.3">
      <c r="A487">
        <v>1732</v>
      </c>
      <c r="B487" t="s">
        <v>545</v>
      </c>
      <c r="C487" t="s">
        <v>1055</v>
      </c>
      <c r="D487" t="s">
        <v>1066</v>
      </c>
      <c r="E487">
        <v>11</v>
      </c>
      <c r="F487">
        <v>7186816</v>
      </c>
      <c r="G487">
        <v>21</v>
      </c>
      <c r="H487" t="s">
        <v>68</v>
      </c>
      <c r="I487" t="s">
        <v>23</v>
      </c>
      <c r="J487" t="str" cm="1">
        <f t="array" ref="J487">_xlfn.IFS(G487&gt;=33,"33 o más",AND(G487&gt;=30,G487&lt;33),"30 a 32",AND(G487&gt;=27,G487&lt;30),"27 a 29",AND(G487&gt;=24,G487&lt;27),"24 a 26",AND(G487&gt;=21,G487&lt;24),"21 a 23",G487&lt;21,"20 o menos")</f>
        <v>21 a 23</v>
      </c>
    </row>
    <row r="488" spans="1:10" x14ac:dyDescent="0.3">
      <c r="A488">
        <v>1733</v>
      </c>
      <c r="B488" t="s">
        <v>545</v>
      </c>
      <c r="C488" t="s">
        <v>1055</v>
      </c>
      <c r="D488" t="s">
        <v>1067</v>
      </c>
      <c r="E488">
        <v>12</v>
      </c>
      <c r="F488">
        <v>6288464</v>
      </c>
      <c r="G488">
        <v>23</v>
      </c>
      <c r="H488" t="s">
        <v>97</v>
      </c>
      <c r="I488" t="s">
        <v>23</v>
      </c>
      <c r="J488" t="str" cm="1">
        <f t="array" ref="J488">_xlfn.IFS(G488&gt;=33,"33 o más",AND(G488&gt;=30,G488&lt;33),"30 a 32",AND(G488&gt;=27,G488&lt;30),"27 a 29",AND(G488&gt;=24,G488&lt;27),"24 a 26",AND(G488&gt;=21,G488&lt;24),"21 a 23",G488&lt;21,"20 o menos")</f>
        <v>21 a 23</v>
      </c>
    </row>
    <row r="489" spans="1:10" x14ac:dyDescent="0.3">
      <c r="A489">
        <v>1734</v>
      </c>
      <c r="B489" t="s">
        <v>545</v>
      </c>
      <c r="C489" t="s">
        <v>1055</v>
      </c>
      <c r="D489" t="s">
        <v>1068</v>
      </c>
      <c r="E489">
        <v>13</v>
      </c>
      <c r="F489">
        <v>5903456</v>
      </c>
      <c r="G489">
        <v>41</v>
      </c>
      <c r="H489" t="s">
        <v>16</v>
      </c>
      <c r="I489" t="s">
        <v>23</v>
      </c>
      <c r="J489" t="str" cm="1">
        <f t="array" ref="J489">_xlfn.IFS(G489&gt;=33,"33 o más",AND(G489&gt;=30,G489&lt;33),"30 a 32",AND(G489&gt;=27,G489&lt;30),"27 a 29",AND(G489&gt;=24,G489&lt;27),"24 a 26",AND(G489&gt;=21,G489&lt;24),"21 a 23",G489&lt;21,"20 o menos")</f>
        <v>33 o más</v>
      </c>
    </row>
    <row r="490" spans="1:10" x14ac:dyDescent="0.3">
      <c r="A490">
        <v>1735</v>
      </c>
      <c r="B490" t="s">
        <v>545</v>
      </c>
      <c r="C490" t="s">
        <v>1055</v>
      </c>
      <c r="D490" t="s">
        <v>1069</v>
      </c>
      <c r="E490">
        <v>14</v>
      </c>
      <c r="F490">
        <v>5646784</v>
      </c>
      <c r="G490">
        <v>34</v>
      </c>
      <c r="H490" t="s">
        <v>35</v>
      </c>
      <c r="I490" t="s">
        <v>61</v>
      </c>
      <c r="J490" t="str" cm="1">
        <f t="array" ref="J490">_xlfn.IFS(G490&gt;=33,"33 o más",AND(G490&gt;=30,G490&lt;33),"30 a 32",AND(G490&gt;=27,G490&lt;30),"27 a 29",AND(G490&gt;=24,G490&lt;27),"24 a 26",AND(G490&gt;=21,G490&lt;24),"21 a 23",G490&lt;21,"20 o menos")</f>
        <v>33 o más</v>
      </c>
    </row>
    <row r="491" spans="1:10" x14ac:dyDescent="0.3">
      <c r="A491">
        <v>1736</v>
      </c>
      <c r="B491" t="s">
        <v>545</v>
      </c>
      <c r="C491" t="s">
        <v>1055</v>
      </c>
      <c r="D491" t="s">
        <v>1070</v>
      </c>
      <c r="E491">
        <v>15</v>
      </c>
      <c r="F491">
        <v>5390112</v>
      </c>
      <c r="G491">
        <v>24</v>
      </c>
      <c r="H491" t="s">
        <v>111</v>
      </c>
      <c r="I491" t="s">
        <v>23</v>
      </c>
      <c r="J491" t="str" cm="1">
        <f t="array" ref="J491">_xlfn.IFS(G491&gt;=33,"33 o más",AND(G491&gt;=30,G491&lt;33),"30 a 32",AND(G491&gt;=27,G491&lt;30),"27 a 29",AND(G491&gt;=24,G491&lt;27),"24 a 26",AND(G491&gt;=21,G491&lt;24),"21 a 23",G491&lt;21,"20 o menos")</f>
        <v>24 a 26</v>
      </c>
    </row>
    <row r="492" spans="1:10" x14ac:dyDescent="0.3">
      <c r="A492">
        <v>1737</v>
      </c>
      <c r="B492" t="s">
        <v>545</v>
      </c>
      <c r="C492" t="s">
        <v>1055</v>
      </c>
      <c r="D492" t="s">
        <v>1071</v>
      </c>
      <c r="E492">
        <v>16</v>
      </c>
      <c r="F492">
        <v>5005104</v>
      </c>
      <c r="G492">
        <v>22</v>
      </c>
      <c r="H492" t="s">
        <v>95</v>
      </c>
      <c r="I492" t="s">
        <v>23</v>
      </c>
      <c r="J492" t="str" cm="1">
        <f t="array" ref="J492">_xlfn.IFS(G492&gt;=33,"33 o más",AND(G492&gt;=30,G492&lt;33),"30 a 32",AND(G492&gt;=27,G492&lt;30),"27 a 29",AND(G492&gt;=24,G492&lt;27),"24 a 26",AND(G492&gt;=21,G492&lt;24),"21 a 23",G492&lt;21,"20 o menos")</f>
        <v>21 a 23</v>
      </c>
    </row>
    <row r="493" spans="1:10" x14ac:dyDescent="0.3">
      <c r="A493">
        <v>1738</v>
      </c>
      <c r="B493" t="s">
        <v>545</v>
      </c>
      <c r="C493" t="s">
        <v>1055</v>
      </c>
      <c r="D493" t="s">
        <v>1072</v>
      </c>
      <c r="E493">
        <v>17</v>
      </c>
      <c r="F493">
        <v>4235088</v>
      </c>
      <c r="G493">
        <v>22</v>
      </c>
      <c r="H493" t="s">
        <v>35</v>
      </c>
      <c r="I493" t="s">
        <v>23</v>
      </c>
      <c r="J493" t="str" cm="1">
        <f t="array" ref="J493">_xlfn.IFS(G493&gt;=33,"33 o más",AND(G493&gt;=30,G493&lt;33),"30 a 32",AND(G493&gt;=27,G493&lt;30),"27 a 29",AND(G493&gt;=24,G493&lt;27),"24 a 26",AND(G493&gt;=21,G493&lt;24),"21 a 23",G493&lt;21,"20 o menos")</f>
        <v>21 a 23</v>
      </c>
    </row>
    <row r="494" spans="1:10" x14ac:dyDescent="0.3">
      <c r="A494">
        <v>1739</v>
      </c>
      <c r="B494" t="s">
        <v>545</v>
      </c>
      <c r="C494" t="s">
        <v>1055</v>
      </c>
      <c r="D494" t="s">
        <v>1073</v>
      </c>
      <c r="E494">
        <v>18</v>
      </c>
      <c r="F494">
        <v>3978416</v>
      </c>
      <c r="G494">
        <v>22</v>
      </c>
      <c r="H494" t="s">
        <v>222</v>
      </c>
      <c r="I494" t="s">
        <v>23</v>
      </c>
      <c r="J494" t="str" cm="1">
        <f t="array" ref="J494">_xlfn.IFS(G494&gt;=33,"33 o más",AND(G494&gt;=30,G494&lt;33),"30 a 32",AND(G494&gt;=27,G494&lt;30),"27 a 29",AND(G494&gt;=24,G494&lt;27),"24 a 26",AND(G494&gt;=21,G494&lt;24),"21 a 23",G494&lt;21,"20 o menos")</f>
        <v>21 a 23</v>
      </c>
    </row>
    <row r="495" spans="1:10" x14ac:dyDescent="0.3">
      <c r="A495">
        <v>1740</v>
      </c>
      <c r="B495" t="s">
        <v>545</v>
      </c>
      <c r="C495" t="s">
        <v>1055</v>
      </c>
      <c r="D495" t="s">
        <v>1074</v>
      </c>
      <c r="E495">
        <v>19</v>
      </c>
      <c r="F495">
        <v>2695056</v>
      </c>
      <c r="G495">
        <v>25</v>
      </c>
      <c r="H495" t="s">
        <v>22</v>
      </c>
      <c r="I495" t="s">
        <v>23</v>
      </c>
      <c r="J495" t="str" cm="1">
        <f t="array" ref="J495">_xlfn.IFS(G495&gt;=33,"33 o más",AND(G495&gt;=30,G495&lt;33),"30 a 32",AND(G495&gt;=27,G495&lt;30),"27 a 29",AND(G495&gt;=24,G495&lt;27),"24 a 26",AND(G495&gt;=21,G495&lt;24),"21 a 23",G495&lt;21,"20 o menos")</f>
        <v>24 a 26</v>
      </c>
    </row>
    <row r="496" spans="1:10" x14ac:dyDescent="0.3">
      <c r="A496">
        <v>1741</v>
      </c>
      <c r="B496" t="s">
        <v>545</v>
      </c>
      <c r="C496" t="s">
        <v>1055</v>
      </c>
      <c r="D496" t="s">
        <v>1075</v>
      </c>
      <c r="E496">
        <v>20</v>
      </c>
      <c r="F496">
        <v>1925040</v>
      </c>
      <c r="G496">
        <v>20</v>
      </c>
      <c r="H496" t="s">
        <v>10</v>
      </c>
      <c r="I496" t="s">
        <v>23</v>
      </c>
      <c r="J496" t="str" cm="1">
        <f t="array" ref="J496">_xlfn.IFS(G496&gt;=33,"33 o más",AND(G496&gt;=30,G496&lt;33),"30 a 32",AND(G496&gt;=27,G496&lt;30),"27 a 29",AND(G496&gt;=24,G496&lt;27),"24 a 26",AND(G496&gt;=21,G496&lt;24),"21 a 23",G496&lt;21,"20 o menos")</f>
        <v>20 o menos</v>
      </c>
    </row>
    <row r="497" spans="1:10" x14ac:dyDescent="0.3">
      <c r="A497">
        <v>1742</v>
      </c>
      <c r="B497" t="s">
        <v>545</v>
      </c>
      <c r="C497" t="s">
        <v>1055</v>
      </c>
      <c r="D497" t="s">
        <v>1076</v>
      </c>
      <c r="E497">
        <v>21</v>
      </c>
      <c r="F497">
        <v>1925040</v>
      </c>
      <c r="G497">
        <v>21</v>
      </c>
      <c r="H497" t="s">
        <v>25</v>
      </c>
      <c r="I497" t="s">
        <v>23</v>
      </c>
      <c r="J497" t="str" cm="1">
        <f t="array" ref="J497">_xlfn.IFS(G497&gt;=33,"33 o más",AND(G497&gt;=30,G497&lt;33),"30 a 32",AND(G497&gt;=27,G497&lt;30),"27 a 29",AND(G497&gt;=24,G497&lt;27),"24 a 26",AND(G497&gt;=21,G497&lt;24),"21 a 23",G497&lt;21,"20 o menos")</f>
        <v>21 a 23</v>
      </c>
    </row>
    <row r="498" spans="1:10" x14ac:dyDescent="0.3">
      <c r="A498">
        <v>1743</v>
      </c>
      <c r="B498" t="s">
        <v>545</v>
      </c>
      <c r="C498" t="s">
        <v>1055</v>
      </c>
      <c r="D498" t="s">
        <v>1077</v>
      </c>
      <c r="E498">
        <v>22</v>
      </c>
      <c r="F498">
        <v>1925040</v>
      </c>
      <c r="G498">
        <v>21</v>
      </c>
      <c r="H498" t="s">
        <v>97</v>
      </c>
      <c r="I498" t="s">
        <v>23</v>
      </c>
      <c r="J498" t="str" cm="1">
        <f t="array" ref="J498">_xlfn.IFS(G498&gt;=33,"33 o más",AND(G498&gt;=30,G498&lt;33),"30 a 32",AND(G498&gt;=27,G498&lt;30),"27 a 29",AND(G498&gt;=24,G498&lt;27),"24 a 26",AND(G498&gt;=21,G498&lt;24),"21 a 23",G498&lt;21,"20 o menos")</f>
        <v>21 a 23</v>
      </c>
    </row>
    <row r="499" spans="1:10" x14ac:dyDescent="0.3">
      <c r="A499">
        <v>1744</v>
      </c>
      <c r="B499" t="s">
        <v>545</v>
      </c>
      <c r="C499" t="s">
        <v>1055</v>
      </c>
      <c r="D499" t="s">
        <v>1078</v>
      </c>
      <c r="E499">
        <v>23</v>
      </c>
      <c r="F499">
        <v>1668368</v>
      </c>
      <c r="G499">
        <v>21</v>
      </c>
      <c r="H499" t="s">
        <v>257</v>
      </c>
      <c r="I499" t="s">
        <v>23</v>
      </c>
      <c r="J499" t="str" cm="1">
        <f t="array" ref="J499">_xlfn.IFS(G499&gt;=33,"33 o más",AND(G499&gt;=30,G499&lt;33),"30 a 32",AND(G499&gt;=27,G499&lt;30),"27 a 29",AND(G499&gt;=24,G499&lt;27),"24 a 26",AND(G499&gt;=21,G499&lt;24),"21 a 23",G499&lt;21,"20 o menos")</f>
        <v>21 a 23</v>
      </c>
    </row>
    <row r="500" spans="1:10" x14ac:dyDescent="0.3">
      <c r="A500">
        <v>1745</v>
      </c>
      <c r="B500" t="s">
        <v>545</v>
      </c>
      <c r="C500" t="s">
        <v>1055</v>
      </c>
      <c r="D500" t="s">
        <v>1079</v>
      </c>
      <c r="E500">
        <v>24</v>
      </c>
      <c r="F500">
        <v>1540032</v>
      </c>
      <c r="G500">
        <v>23</v>
      </c>
      <c r="H500" t="s">
        <v>35</v>
      </c>
      <c r="I500" t="s">
        <v>23</v>
      </c>
      <c r="J500" t="str" cm="1">
        <f t="array" ref="J500">_xlfn.IFS(G500&gt;=33,"33 o más",AND(G500&gt;=30,G500&lt;33),"30 a 32",AND(G500&gt;=27,G500&lt;30),"27 a 29",AND(G500&gt;=24,G500&lt;27),"24 a 26",AND(G500&gt;=21,G500&lt;24),"21 a 23",G500&lt;21,"20 o menos")</f>
        <v>21 a 23</v>
      </c>
    </row>
    <row r="501" spans="1:10" x14ac:dyDescent="0.3">
      <c r="A501">
        <v>1746</v>
      </c>
      <c r="B501" t="s">
        <v>545</v>
      </c>
      <c r="C501" t="s">
        <v>1055</v>
      </c>
      <c r="D501" t="s">
        <v>1080</v>
      </c>
      <c r="E501">
        <v>25</v>
      </c>
      <c r="F501">
        <v>1193524.8</v>
      </c>
      <c r="G501">
        <v>20</v>
      </c>
      <c r="H501" t="s">
        <v>257</v>
      </c>
      <c r="I501" t="s">
        <v>23</v>
      </c>
      <c r="J501" t="str" cm="1">
        <f t="array" ref="J501">_xlfn.IFS(G501&gt;=33,"33 o más",AND(G501&gt;=30,G501&lt;33),"30 a 32",AND(G501&gt;=27,G501&lt;30),"27 a 29",AND(G501&gt;=24,G501&lt;27),"24 a 26",AND(G501&gt;=21,G501&lt;24),"21 a 23",G501&lt;21,"20 o menos")</f>
        <v>20 o menos</v>
      </c>
    </row>
    <row r="502" spans="1:10" x14ac:dyDescent="0.3">
      <c r="A502">
        <v>1810</v>
      </c>
      <c r="B502" t="s">
        <v>545</v>
      </c>
      <c r="C502" t="s">
        <v>1081</v>
      </c>
      <c r="D502" t="s">
        <v>1082</v>
      </c>
      <c r="E502">
        <v>1</v>
      </c>
      <c r="F502">
        <v>10138544</v>
      </c>
      <c r="G502">
        <v>26</v>
      </c>
      <c r="H502" t="s">
        <v>22</v>
      </c>
      <c r="I502" t="s">
        <v>23</v>
      </c>
      <c r="J502" t="str" cm="1">
        <f t="array" ref="J502">_xlfn.IFS(G502&gt;=33,"33 o más",AND(G502&gt;=30,G502&lt;33),"30 a 32",AND(G502&gt;=27,G502&lt;30),"27 a 29",AND(G502&gt;=24,G502&lt;27),"24 a 26",AND(G502&gt;=21,G502&lt;24),"21 a 23",G502&lt;21,"20 o menos")</f>
        <v>24 a 26</v>
      </c>
    </row>
    <row r="503" spans="1:10" x14ac:dyDescent="0.3">
      <c r="A503">
        <v>1811</v>
      </c>
      <c r="B503" t="s">
        <v>545</v>
      </c>
      <c r="C503" t="s">
        <v>1081</v>
      </c>
      <c r="D503" t="s">
        <v>1083</v>
      </c>
      <c r="E503">
        <v>2</v>
      </c>
      <c r="F503">
        <v>8085168</v>
      </c>
      <c r="G503">
        <v>33</v>
      </c>
      <c r="H503" t="s">
        <v>179</v>
      </c>
      <c r="I503" t="s">
        <v>23</v>
      </c>
      <c r="J503" t="str" cm="1">
        <f t="array" ref="J503">_xlfn.IFS(G503&gt;=33,"33 o más",AND(G503&gt;=30,G503&lt;33),"30 a 32",AND(G503&gt;=27,G503&lt;30),"27 a 29",AND(G503&gt;=24,G503&lt;27),"24 a 26",AND(G503&gt;=21,G503&lt;24),"21 a 23",G503&lt;21,"20 o menos")</f>
        <v>33 o más</v>
      </c>
    </row>
    <row r="504" spans="1:10" x14ac:dyDescent="0.3">
      <c r="A504">
        <v>1812</v>
      </c>
      <c r="B504" t="s">
        <v>545</v>
      </c>
      <c r="C504" t="s">
        <v>1081</v>
      </c>
      <c r="D504" t="s">
        <v>1084</v>
      </c>
      <c r="E504">
        <v>3</v>
      </c>
      <c r="F504">
        <v>7186816</v>
      </c>
      <c r="G504">
        <v>30</v>
      </c>
      <c r="H504" t="s">
        <v>16</v>
      </c>
      <c r="I504" t="s">
        <v>23</v>
      </c>
      <c r="J504" t="str" cm="1">
        <f t="array" ref="J504">_xlfn.IFS(G504&gt;=33,"33 o más",AND(G504&gt;=30,G504&lt;33),"30 a 32",AND(G504&gt;=27,G504&lt;30),"27 a 29",AND(G504&gt;=24,G504&lt;27),"24 a 26",AND(G504&gt;=21,G504&lt;24),"21 a 23",G504&lt;21,"20 o menos")</f>
        <v>30 a 32</v>
      </c>
    </row>
    <row r="505" spans="1:10" x14ac:dyDescent="0.3">
      <c r="A505">
        <v>1813</v>
      </c>
      <c r="B505" t="s">
        <v>545</v>
      </c>
      <c r="C505" t="s">
        <v>1081</v>
      </c>
      <c r="D505" t="s">
        <v>1085</v>
      </c>
      <c r="E505">
        <v>4</v>
      </c>
      <c r="F505">
        <v>6288464</v>
      </c>
      <c r="G505">
        <v>31</v>
      </c>
      <c r="H505" t="s">
        <v>13</v>
      </c>
      <c r="I505" t="s">
        <v>23</v>
      </c>
      <c r="J505" t="str" cm="1">
        <f t="array" ref="J505">_xlfn.IFS(G505&gt;=33,"33 o más",AND(G505&gt;=30,G505&lt;33),"30 a 32",AND(G505&gt;=27,G505&lt;30),"27 a 29",AND(G505&gt;=24,G505&lt;27),"24 a 26",AND(G505&gt;=21,G505&lt;24),"21 a 23",G505&lt;21,"20 o menos")</f>
        <v>30 a 32</v>
      </c>
    </row>
    <row r="506" spans="1:10" x14ac:dyDescent="0.3">
      <c r="A506">
        <v>1814</v>
      </c>
      <c r="B506" t="s">
        <v>545</v>
      </c>
      <c r="C506" t="s">
        <v>1081</v>
      </c>
      <c r="D506" t="s">
        <v>1086</v>
      </c>
      <c r="E506">
        <v>5</v>
      </c>
      <c r="F506">
        <v>5646784</v>
      </c>
      <c r="G506">
        <v>30</v>
      </c>
      <c r="H506" t="s">
        <v>35</v>
      </c>
      <c r="I506" t="s">
        <v>1087</v>
      </c>
      <c r="J506" t="str" cm="1">
        <f t="array" ref="J506">_xlfn.IFS(G506&gt;=33,"33 o más",AND(G506&gt;=30,G506&lt;33),"30 a 32",AND(G506&gt;=27,G506&lt;30),"27 a 29",AND(G506&gt;=24,G506&lt;27),"24 a 26",AND(G506&gt;=21,G506&lt;24),"21 a 23",G506&lt;21,"20 o menos")</f>
        <v>30 a 32</v>
      </c>
    </row>
    <row r="507" spans="1:10" x14ac:dyDescent="0.3">
      <c r="A507">
        <v>1815</v>
      </c>
      <c r="B507" t="s">
        <v>545</v>
      </c>
      <c r="C507" t="s">
        <v>1081</v>
      </c>
      <c r="D507" t="s">
        <v>1088</v>
      </c>
      <c r="E507">
        <v>6</v>
      </c>
      <c r="F507">
        <v>5646784</v>
      </c>
      <c r="G507">
        <v>32</v>
      </c>
      <c r="H507" t="s">
        <v>111</v>
      </c>
      <c r="I507" t="s">
        <v>23</v>
      </c>
      <c r="J507" t="str" cm="1">
        <f t="array" ref="J507">_xlfn.IFS(G507&gt;=33,"33 o más",AND(G507&gt;=30,G507&lt;33),"30 a 32",AND(G507&gt;=27,G507&lt;30),"27 a 29",AND(G507&gt;=24,G507&lt;27),"24 a 26",AND(G507&gt;=21,G507&lt;24),"21 a 23",G507&lt;21,"20 o menos")</f>
        <v>30 a 32</v>
      </c>
    </row>
    <row r="508" spans="1:10" x14ac:dyDescent="0.3">
      <c r="A508">
        <v>1816</v>
      </c>
      <c r="B508" t="s">
        <v>545</v>
      </c>
      <c r="C508" t="s">
        <v>1081</v>
      </c>
      <c r="D508" t="s">
        <v>1089</v>
      </c>
      <c r="E508">
        <v>7</v>
      </c>
      <c r="F508">
        <v>5518448</v>
      </c>
      <c r="G508">
        <v>22</v>
      </c>
      <c r="H508" t="s">
        <v>68</v>
      </c>
      <c r="I508" t="s">
        <v>23</v>
      </c>
      <c r="J508" t="str" cm="1">
        <f t="array" ref="J508">_xlfn.IFS(G508&gt;=33,"33 o más",AND(G508&gt;=30,G508&lt;33),"30 a 32",AND(G508&gt;=27,G508&lt;30),"27 a 29",AND(G508&gt;=24,G508&lt;27),"24 a 26",AND(G508&gt;=21,G508&lt;24),"21 a 23",G508&lt;21,"20 o menos")</f>
        <v>21 a 23</v>
      </c>
    </row>
    <row r="509" spans="1:10" x14ac:dyDescent="0.3">
      <c r="A509">
        <v>1817</v>
      </c>
      <c r="B509" t="s">
        <v>545</v>
      </c>
      <c r="C509" t="s">
        <v>1081</v>
      </c>
      <c r="D509" t="s">
        <v>1090</v>
      </c>
      <c r="E509">
        <v>8</v>
      </c>
      <c r="F509">
        <v>5261776</v>
      </c>
      <c r="G509">
        <v>28</v>
      </c>
      <c r="H509" t="s">
        <v>13</v>
      </c>
      <c r="I509" t="s">
        <v>23</v>
      </c>
      <c r="J509" t="str" cm="1">
        <f t="array" ref="J509">_xlfn.IFS(G509&gt;=33,"33 o más",AND(G509&gt;=30,G509&lt;33),"30 a 32",AND(G509&gt;=27,G509&lt;30),"27 a 29",AND(G509&gt;=24,G509&lt;27),"24 a 26",AND(G509&gt;=21,G509&lt;24),"21 a 23",G509&lt;21,"20 o menos")</f>
        <v>27 a 29</v>
      </c>
    </row>
    <row r="510" spans="1:10" x14ac:dyDescent="0.3">
      <c r="A510">
        <v>1818</v>
      </c>
      <c r="B510" t="s">
        <v>545</v>
      </c>
      <c r="C510" t="s">
        <v>1081</v>
      </c>
      <c r="D510" t="s">
        <v>1091</v>
      </c>
      <c r="E510">
        <v>9</v>
      </c>
      <c r="F510">
        <v>4491760</v>
      </c>
      <c r="G510">
        <v>25</v>
      </c>
      <c r="H510" t="s">
        <v>89</v>
      </c>
      <c r="I510" t="s">
        <v>23</v>
      </c>
      <c r="J510" t="str" cm="1">
        <f t="array" ref="J510">_xlfn.IFS(G510&gt;=33,"33 o más",AND(G510&gt;=30,G510&lt;33),"30 a 32",AND(G510&gt;=27,G510&lt;30),"27 a 29",AND(G510&gt;=24,G510&lt;27),"24 a 26",AND(G510&gt;=21,G510&lt;24),"21 a 23",G510&lt;21,"20 o menos")</f>
        <v>24 a 26</v>
      </c>
    </row>
    <row r="511" spans="1:10" x14ac:dyDescent="0.3">
      <c r="A511">
        <v>1819</v>
      </c>
      <c r="B511" t="s">
        <v>545</v>
      </c>
      <c r="C511" t="s">
        <v>1081</v>
      </c>
      <c r="D511" t="s">
        <v>1092</v>
      </c>
      <c r="E511">
        <v>10</v>
      </c>
      <c r="F511">
        <v>4235088</v>
      </c>
      <c r="G511">
        <v>29</v>
      </c>
      <c r="H511" t="s">
        <v>635</v>
      </c>
      <c r="I511" t="s">
        <v>23</v>
      </c>
      <c r="J511" t="str" cm="1">
        <f t="array" ref="J511">_xlfn.IFS(G511&gt;=33,"33 o más",AND(G511&gt;=30,G511&lt;33),"30 a 32",AND(G511&gt;=27,G511&lt;30),"27 a 29",AND(G511&gt;=24,G511&lt;27),"24 a 26",AND(G511&gt;=21,G511&lt;24),"21 a 23",G511&lt;21,"20 o menos")</f>
        <v>27 a 29</v>
      </c>
    </row>
    <row r="512" spans="1:10" x14ac:dyDescent="0.3">
      <c r="A512">
        <v>1820</v>
      </c>
      <c r="B512" t="s">
        <v>545</v>
      </c>
      <c r="C512" t="s">
        <v>1081</v>
      </c>
      <c r="D512" t="s">
        <v>1093</v>
      </c>
      <c r="E512">
        <v>11</v>
      </c>
      <c r="F512">
        <v>3080064</v>
      </c>
      <c r="G512">
        <v>29</v>
      </c>
      <c r="H512" t="s">
        <v>257</v>
      </c>
      <c r="I512" t="s">
        <v>23</v>
      </c>
      <c r="J512" t="str" cm="1">
        <f t="array" ref="J512">_xlfn.IFS(G512&gt;=33,"33 o más",AND(G512&gt;=30,G512&lt;33),"30 a 32",AND(G512&gt;=27,G512&lt;30),"27 a 29",AND(G512&gt;=24,G512&lt;27),"24 a 26",AND(G512&gt;=21,G512&lt;24),"21 a 23",G512&lt;21,"20 o menos")</f>
        <v>27 a 29</v>
      </c>
    </row>
    <row r="513" spans="1:10" x14ac:dyDescent="0.3">
      <c r="A513">
        <v>1821</v>
      </c>
      <c r="B513" t="s">
        <v>545</v>
      </c>
      <c r="C513" t="s">
        <v>1081</v>
      </c>
      <c r="D513" t="s">
        <v>1094</v>
      </c>
      <c r="E513">
        <v>12</v>
      </c>
      <c r="F513">
        <v>2951728</v>
      </c>
      <c r="G513">
        <v>20</v>
      </c>
      <c r="H513" t="s">
        <v>222</v>
      </c>
      <c r="I513" t="s">
        <v>23</v>
      </c>
      <c r="J513" t="str" cm="1">
        <f t="array" ref="J513">_xlfn.IFS(G513&gt;=33,"33 o más",AND(G513&gt;=30,G513&lt;33),"30 a 32",AND(G513&gt;=27,G513&lt;30),"27 a 29",AND(G513&gt;=24,G513&lt;27),"24 a 26",AND(G513&gt;=21,G513&lt;24),"21 a 23",G513&lt;21,"20 o menos")</f>
        <v>20 o menos</v>
      </c>
    </row>
    <row r="514" spans="1:10" x14ac:dyDescent="0.3">
      <c r="A514">
        <v>1822</v>
      </c>
      <c r="B514" t="s">
        <v>545</v>
      </c>
      <c r="C514" t="s">
        <v>1081</v>
      </c>
      <c r="D514" t="s">
        <v>1095</v>
      </c>
      <c r="E514">
        <v>13</v>
      </c>
      <c r="F514">
        <v>2951728</v>
      </c>
      <c r="G514">
        <v>23</v>
      </c>
      <c r="H514" t="s">
        <v>35</v>
      </c>
      <c r="I514" t="s">
        <v>23</v>
      </c>
      <c r="J514" t="str" cm="1">
        <f t="array" ref="J514">_xlfn.IFS(G514&gt;=33,"33 o más",AND(G514&gt;=30,G514&lt;33),"30 a 32",AND(G514&gt;=27,G514&lt;30),"27 a 29",AND(G514&gt;=24,G514&lt;27),"24 a 26",AND(G514&gt;=21,G514&lt;24),"21 a 23",G514&lt;21,"20 o menos")</f>
        <v>21 a 23</v>
      </c>
    </row>
    <row r="515" spans="1:10" x14ac:dyDescent="0.3">
      <c r="A515">
        <v>1823</v>
      </c>
      <c r="B515" t="s">
        <v>545</v>
      </c>
      <c r="C515" t="s">
        <v>1081</v>
      </c>
      <c r="D515" t="s">
        <v>1096</v>
      </c>
      <c r="E515">
        <v>14</v>
      </c>
      <c r="F515">
        <v>2438384</v>
      </c>
      <c r="G515">
        <v>22</v>
      </c>
      <c r="H515" t="s">
        <v>925</v>
      </c>
      <c r="I515" t="s">
        <v>23</v>
      </c>
      <c r="J515" t="str" cm="1">
        <f t="array" ref="J515">_xlfn.IFS(G515&gt;=33,"33 o más",AND(G515&gt;=30,G515&lt;33),"30 a 32",AND(G515&gt;=27,G515&lt;30),"27 a 29",AND(G515&gt;=24,G515&lt;27),"24 a 26",AND(G515&gt;=21,G515&lt;24),"21 a 23",G515&lt;21,"20 o menos")</f>
        <v>21 a 23</v>
      </c>
    </row>
    <row r="516" spans="1:10" x14ac:dyDescent="0.3">
      <c r="A516">
        <v>1824</v>
      </c>
      <c r="B516" t="s">
        <v>545</v>
      </c>
      <c r="C516" t="s">
        <v>1081</v>
      </c>
      <c r="D516" t="s">
        <v>1097</v>
      </c>
      <c r="E516">
        <v>15</v>
      </c>
      <c r="F516">
        <v>1668368</v>
      </c>
      <c r="G516">
        <v>23</v>
      </c>
      <c r="H516" t="s">
        <v>95</v>
      </c>
      <c r="I516" t="s">
        <v>23</v>
      </c>
      <c r="J516" t="str" cm="1">
        <f t="array" ref="J516">_xlfn.IFS(G516&gt;=33,"33 o más",AND(G516&gt;=30,G516&lt;33),"30 a 32",AND(G516&gt;=27,G516&lt;30),"27 a 29",AND(G516&gt;=24,G516&lt;27),"24 a 26",AND(G516&gt;=21,G516&lt;24),"21 a 23",G516&lt;21,"20 o menos")</f>
        <v>21 a 23</v>
      </c>
    </row>
    <row r="517" spans="1:10" x14ac:dyDescent="0.3">
      <c r="A517">
        <v>1825</v>
      </c>
      <c r="B517" t="s">
        <v>545</v>
      </c>
      <c r="C517" t="s">
        <v>1081</v>
      </c>
      <c r="D517" t="s">
        <v>1098</v>
      </c>
      <c r="E517">
        <v>16</v>
      </c>
      <c r="F517">
        <v>1540032</v>
      </c>
      <c r="G517">
        <v>20</v>
      </c>
      <c r="H517" t="s">
        <v>54</v>
      </c>
      <c r="I517" t="s">
        <v>23</v>
      </c>
      <c r="J517" t="str" cm="1">
        <f t="array" ref="J517">_xlfn.IFS(G517&gt;=33,"33 o más",AND(G517&gt;=30,G517&lt;33),"30 a 32",AND(G517&gt;=27,G517&lt;30),"27 a 29",AND(G517&gt;=24,G517&lt;27),"24 a 26",AND(G517&gt;=21,G517&lt;24),"21 a 23",G517&lt;21,"20 o menos")</f>
        <v>20 o menos</v>
      </c>
    </row>
    <row r="518" spans="1:10" x14ac:dyDescent="0.3">
      <c r="A518">
        <v>1826</v>
      </c>
      <c r="B518" t="s">
        <v>545</v>
      </c>
      <c r="C518" t="s">
        <v>1081</v>
      </c>
      <c r="D518" t="s">
        <v>1099</v>
      </c>
      <c r="E518">
        <v>17</v>
      </c>
      <c r="F518">
        <v>1257692.8</v>
      </c>
      <c r="G518">
        <v>19</v>
      </c>
      <c r="H518" t="s">
        <v>31</v>
      </c>
      <c r="I518" t="s">
        <v>23</v>
      </c>
      <c r="J518" t="str" cm="1">
        <f t="array" ref="J518">_xlfn.IFS(G518&gt;=33,"33 o más",AND(G518&gt;=30,G518&lt;33),"30 a 32",AND(G518&gt;=27,G518&lt;30),"27 a 29",AND(G518&gt;=24,G518&lt;27),"24 a 26",AND(G518&gt;=21,G518&lt;24),"21 a 23",G518&lt;21,"20 o menos")</f>
        <v>20 o menos</v>
      </c>
    </row>
    <row r="519" spans="1:10" x14ac:dyDescent="0.3">
      <c r="A519">
        <v>1827</v>
      </c>
      <c r="B519" t="s">
        <v>545</v>
      </c>
      <c r="C519" t="s">
        <v>1081</v>
      </c>
      <c r="D519" t="s">
        <v>1100</v>
      </c>
      <c r="E519">
        <v>18</v>
      </c>
      <c r="F519">
        <v>1219192</v>
      </c>
      <c r="G519">
        <v>21</v>
      </c>
      <c r="H519" t="s">
        <v>1101</v>
      </c>
      <c r="I519" t="s">
        <v>23</v>
      </c>
      <c r="J519" t="str" cm="1">
        <f t="array" ref="J519">_xlfn.IFS(G519&gt;=33,"33 o más",AND(G519&gt;=30,G519&lt;33),"30 a 32",AND(G519&gt;=27,G519&lt;30),"27 a 29",AND(G519&gt;=24,G519&lt;27),"24 a 26",AND(G519&gt;=21,G519&lt;24),"21 a 23",G519&lt;21,"20 o menos")</f>
        <v>21 a 23</v>
      </c>
    </row>
    <row r="520" spans="1:10" x14ac:dyDescent="0.3">
      <c r="A520">
        <v>1828</v>
      </c>
      <c r="B520" t="s">
        <v>545</v>
      </c>
      <c r="C520" t="s">
        <v>1081</v>
      </c>
      <c r="D520" t="s">
        <v>1102</v>
      </c>
      <c r="E520">
        <v>19</v>
      </c>
      <c r="F520">
        <v>1206358.3999999999</v>
      </c>
      <c r="G520">
        <v>22</v>
      </c>
      <c r="H520" t="s">
        <v>13</v>
      </c>
      <c r="I520" t="s">
        <v>23</v>
      </c>
      <c r="J520" t="str" cm="1">
        <f t="array" ref="J520">_xlfn.IFS(G520&gt;=33,"33 o más",AND(G520&gt;=30,G520&lt;33),"30 a 32",AND(G520&gt;=27,G520&lt;30),"27 a 29",AND(G520&gt;=24,G520&lt;27),"24 a 26",AND(G520&gt;=21,G520&lt;24),"21 a 23",G520&lt;21,"20 o menos")</f>
        <v>21 a 23</v>
      </c>
    </row>
    <row r="521" spans="1:10" x14ac:dyDescent="0.3">
      <c r="A521">
        <v>1829</v>
      </c>
      <c r="B521" t="s">
        <v>545</v>
      </c>
      <c r="C521" t="s">
        <v>1081</v>
      </c>
      <c r="D521" t="s">
        <v>1103</v>
      </c>
      <c r="E521">
        <v>20</v>
      </c>
      <c r="F521">
        <v>1090856</v>
      </c>
      <c r="G521">
        <v>30</v>
      </c>
      <c r="H521" t="s">
        <v>133</v>
      </c>
      <c r="I521" t="s">
        <v>80</v>
      </c>
      <c r="J521" t="str" cm="1">
        <f t="array" ref="J521">_xlfn.IFS(G521&gt;=33,"33 o más",AND(G521&gt;=30,G521&lt;33),"30 a 32",AND(G521&gt;=27,G521&lt;30),"27 a 29",AND(G521&gt;=24,G521&lt;27),"24 a 26",AND(G521&gt;=21,G521&lt;24),"21 a 23",G521&lt;21,"20 o menos")</f>
        <v>30 a 32</v>
      </c>
    </row>
    <row r="522" spans="1:10" x14ac:dyDescent="0.3">
      <c r="A522">
        <v>1830</v>
      </c>
      <c r="B522" t="s">
        <v>545</v>
      </c>
      <c r="C522" t="s">
        <v>1081</v>
      </c>
      <c r="D522" t="s">
        <v>1104</v>
      </c>
      <c r="E522">
        <v>21</v>
      </c>
      <c r="F522">
        <v>1065188.8</v>
      </c>
      <c r="G522">
        <v>18</v>
      </c>
      <c r="H522" t="s">
        <v>22</v>
      </c>
      <c r="I522" t="s">
        <v>23</v>
      </c>
      <c r="J522" t="str" cm="1">
        <f t="array" ref="J522">_xlfn.IFS(G522&gt;=33,"33 o más",AND(G522&gt;=30,G522&lt;33),"30 a 32",AND(G522&gt;=27,G522&lt;30),"27 a 29",AND(G522&gt;=24,G522&lt;27),"24 a 26",AND(G522&gt;=21,G522&lt;24),"21 a 23",G522&lt;21,"20 o menos")</f>
        <v>20 o menos</v>
      </c>
    </row>
    <row r="523" spans="1:10" x14ac:dyDescent="0.3">
      <c r="A523">
        <v>1831</v>
      </c>
      <c r="B523" t="s">
        <v>545</v>
      </c>
      <c r="C523" t="s">
        <v>1081</v>
      </c>
      <c r="D523" t="s">
        <v>1105</v>
      </c>
      <c r="E523">
        <v>22</v>
      </c>
      <c r="F523">
        <v>988187.2</v>
      </c>
      <c r="G523">
        <v>23</v>
      </c>
      <c r="H523" t="s">
        <v>156</v>
      </c>
      <c r="I523" t="s">
        <v>23</v>
      </c>
      <c r="J523" t="str" cm="1">
        <f t="array" ref="J523">_xlfn.IFS(G523&gt;=33,"33 o más",AND(G523&gt;=30,G523&lt;33),"30 a 32",AND(G523&gt;=27,G523&lt;30),"27 a 29",AND(G523&gt;=24,G523&lt;27),"24 a 26",AND(G523&gt;=21,G523&lt;24),"21 a 23",G523&lt;21,"20 o menos")</f>
        <v>21 a 23</v>
      </c>
    </row>
    <row r="524" spans="1:10" x14ac:dyDescent="0.3">
      <c r="A524">
        <v>1832</v>
      </c>
      <c r="B524" t="s">
        <v>545</v>
      </c>
      <c r="C524" t="s">
        <v>1081</v>
      </c>
      <c r="D524" t="s">
        <v>1106</v>
      </c>
      <c r="E524">
        <v>23</v>
      </c>
      <c r="F524">
        <v>962520</v>
      </c>
      <c r="G524">
        <v>19</v>
      </c>
      <c r="H524" t="s">
        <v>68</v>
      </c>
      <c r="I524" t="s">
        <v>23</v>
      </c>
      <c r="J524" t="str" cm="1">
        <f t="array" ref="J524">_xlfn.IFS(G524&gt;=33,"33 o más",AND(G524&gt;=30,G524&lt;33),"30 a 32",AND(G524&gt;=27,G524&lt;30),"27 a 29",AND(G524&gt;=24,G524&lt;27),"24 a 26",AND(G524&gt;=21,G524&lt;24),"21 a 23",G524&lt;21,"20 o menos")</f>
        <v>20 o menos</v>
      </c>
    </row>
    <row r="525" spans="1:10" x14ac:dyDescent="0.3">
      <c r="A525">
        <v>1833</v>
      </c>
      <c r="B525" t="s">
        <v>545</v>
      </c>
      <c r="C525" t="s">
        <v>1081</v>
      </c>
      <c r="D525" t="s">
        <v>1107</v>
      </c>
      <c r="E525">
        <v>24</v>
      </c>
      <c r="F525">
        <v>949686.4</v>
      </c>
      <c r="G525">
        <v>19</v>
      </c>
      <c r="H525" t="s">
        <v>100</v>
      </c>
      <c r="I525" t="s">
        <v>23</v>
      </c>
      <c r="J525" t="str" cm="1">
        <f t="array" ref="J525">_xlfn.IFS(G525&gt;=33,"33 o más",AND(G525&gt;=30,G525&lt;33),"30 a 32",AND(G525&gt;=27,G525&lt;30),"27 a 29",AND(G525&gt;=24,G525&lt;27),"24 a 26",AND(G525&gt;=21,G525&lt;24),"21 a 23",G525&lt;21,"20 o menos")</f>
        <v>20 o menos</v>
      </c>
    </row>
    <row r="526" spans="1:10" x14ac:dyDescent="0.3">
      <c r="A526">
        <v>1834</v>
      </c>
      <c r="B526" t="s">
        <v>545</v>
      </c>
      <c r="C526" t="s">
        <v>1081</v>
      </c>
      <c r="D526" t="s">
        <v>1108</v>
      </c>
      <c r="E526">
        <v>25</v>
      </c>
      <c r="F526">
        <v>911185.6</v>
      </c>
      <c r="G526">
        <v>19</v>
      </c>
      <c r="H526" t="s">
        <v>350</v>
      </c>
      <c r="I526" t="s">
        <v>23</v>
      </c>
      <c r="J526" t="str" cm="1">
        <f t="array" ref="J526">_xlfn.IFS(G526&gt;=33,"33 o más",AND(G526&gt;=30,G526&lt;33),"30 a 32",AND(G526&gt;=27,G526&lt;30),"27 a 29",AND(G526&gt;=24,G526&lt;27),"24 a 26",AND(G526&gt;=21,G526&lt;24),"21 a 23",G526&lt;21,"20 o menos")</f>
        <v>20 o menos</v>
      </c>
    </row>
    <row r="527" spans="1:10" x14ac:dyDescent="0.3">
      <c r="A527">
        <v>1898</v>
      </c>
      <c r="B527" t="s">
        <v>545</v>
      </c>
      <c r="C527" t="s">
        <v>1109</v>
      </c>
      <c r="D527" t="s">
        <v>1110</v>
      </c>
      <c r="E527">
        <v>1</v>
      </c>
      <c r="F527">
        <v>25667200</v>
      </c>
      <c r="G527">
        <v>28</v>
      </c>
      <c r="H527" t="s">
        <v>10</v>
      </c>
      <c r="I527" t="s">
        <v>23</v>
      </c>
      <c r="J527" t="str" cm="1">
        <f t="array" ref="J527">_xlfn.IFS(G527&gt;=33,"33 o más",AND(G527&gt;=30,G527&lt;33),"30 a 32",AND(G527&gt;=27,G527&lt;30),"27 a 29",AND(G527&gt;=24,G527&lt;27),"24 a 26",AND(G527&gt;=21,G527&lt;24),"21 a 23",G527&lt;21,"20 o menos")</f>
        <v>27 a 29</v>
      </c>
    </row>
    <row r="528" spans="1:10" x14ac:dyDescent="0.3">
      <c r="A528">
        <v>1899</v>
      </c>
      <c r="B528" t="s">
        <v>545</v>
      </c>
      <c r="C528" t="s">
        <v>1109</v>
      </c>
      <c r="D528" t="s">
        <v>1111</v>
      </c>
      <c r="E528">
        <v>2</v>
      </c>
      <c r="F528">
        <v>23100480</v>
      </c>
      <c r="G528">
        <v>20</v>
      </c>
      <c r="H528" t="s">
        <v>10</v>
      </c>
      <c r="I528" t="s">
        <v>23</v>
      </c>
      <c r="J528" t="str" cm="1">
        <f t="array" ref="J528">_xlfn.IFS(G528&gt;=33,"33 o más",AND(G528&gt;=30,G528&lt;33),"30 a 32",AND(G528&gt;=27,G528&lt;30),"27 a 29",AND(G528&gt;=24,G528&lt;27),"24 a 26",AND(G528&gt;=21,G528&lt;24),"21 a 23",G528&lt;21,"20 o menos")</f>
        <v>20 o menos</v>
      </c>
    </row>
    <row r="529" spans="1:10" x14ac:dyDescent="0.3">
      <c r="A529">
        <v>1900</v>
      </c>
      <c r="B529" t="s">
        <v>545</v>
      </c>
      <c r="C529" t="s">
        <v>1109</v>
      </c>
      <c r="D529" t="s">
        <v>1112</v>
      </c>
      <c r="E529">
        <v>3</v>
      </c>
      <c r="F529">
        <v>20533760</v>
      </c>
      <c r="G529">
        <v>34</v>
      </c>
      <c r="H529" t="s">
        <v>16</v>
      </c>
      <c r="I529" t="s">
        <v>1113</v>
      </c>
      <c r="J529" t="str" cm="1">
        <f t="array" ref="J529">_xlfn.IFS(G529&gt;=33,"33 o más",AND(G529&gt;=30,G529&lt;33),"30 a 32",AND(G529&gt;=27,G529&lt;30),"27 a 29",AND(G529&gt;=24,G529&lt;27),"24 a 26",AND(G529&gt;=21,G529&lt;24),"21 a 23",G529&lt;21,"20 o menos")</f>
        <v>33 o más</v>
      </c>
    </row>
    <row r="530" spans="1:10" x14ac:dyDescent="0.3">
      <c r="A530">
        <v>1901</v>
      </c>
      <c r="B530" t="s">
        <v>545</v>
      </c>
      <c r="C530" t="s">
        <v>1109</v>
      </c>
      <c r="D530" t="s">
        <v>1114</v>
      </c>
      <c r="E530">
        <v>4</v>
      </c>
      <c r="F530">
        <v>17967040</v>
      </c>
      <c r="G530">
        <v>27</v>
      </c>
      <c r="H530" t="s">
        <v>35</v>
      </c>
      <c r="I530" t="s">
        <v>23</v>
      </c>
      <c r="J530" t="str" cm="1">
        <f t="array" ref="J530">_xlfn.IFS(G530&gt;=33,"33 o más",AND(G530&gt;=30,G530&lt;33),"30 a 32",AND(G530&gt;=27,G530&lt;30),"27 a 29",AND(G530&gt;=24,G530&lt;27),"24 a 26",AND(G530&gt;=21,G530&lt;24),"21 a 23",G530&lt;21,"20 o menos")</f>
        <v>27 a 29</v>
      </c>
    </row>
    <row r="531" spans="1:10" x14ac:dyDescent="0.3">
      <c r="A531">
        <v>1902</v>
      </c>
      <c r="B531" t="s">
        <v>545</v>
      </c>
      <c r="C531" t="s">
        <v>1109</v>
      </c>
      <c r="D531" t="s">
        <v>1115</v>
      </c>
      <c r="E531">
        <v>5</v>
      </c>
      <c r="F531">
        <v>16683680</v>
      </c>
      <c r="G531">
        <v>33</v>
      </c>
      <c r="H531" t="s">
        <v>13</v>
      </c>
      <c r="I531" t="s">
        <v>23</v>
      </c>
      <c r="J531" t="str" cm="1">
        <f t="array" ref="J531">_xlfn.IFS(G531&gt;=33,"33 o más",AND(G531&gt;=30,G531&lt;33),"30 a 32",AND(G531&gt;=27,G531&lt;30),"27 a 29",AND(G531&gt;=24,G531&lt;27),"24 a 26",AND(G531&gt;=21,G531&lt;24),"21 a 23",G531&lt;21,"20 o menos")</f>
        <v>33 o más</v>
      </c>
    </row>
    <row r="532" spans="1:10" x14ac:dyDescent="0.3">
      <c r="A532">
        <v>1903</v>
      </c>
      <c r="B532" t="s">
        <v>545</v>
      </c>
      <c r="C532" t="s">
        <v>1109</v>
      </c>
      <c r="D532" t="s">
        <v>1116</v>
      </c>
      <c r="E532">
        <v>6</v>
      </c>
      <c r="F532">
        <v>16683680</v>
      </c>
      <c r="G532">
        <v>24</v>
      </c>
      <c r="H532" t="s">
        <v>22</v>
      </c>
      <c r="I532" t="s">
        <v>23</v>
      </c>
      <c r="J532" t="str" cm="1">
        <f t="array" ref="J532">_xlfn.IFS(G532&gt;=33,"33 o más",AND(G532&gt;=30,G532&lt;33),"30 a 32",AND(G532&gt;=27,G532&lt;30),"27 a 29",AND(G532&gt;=24,G532&lt;27),"24 a 26",AND(G532&gt;=21,G532&lt;24),"21 a 23",G532&lt;21,"20 o menos")</f>
        <v>24 a 26</v>
      </c>
    </row>
    <row r="533" spans="1:10" x14ac:dyDescent="0.3">
      <c r="A533">
        <v>1904</v>
      </c>
      <c r="B533" t="s">
        <v>545</v>
      </c>
      <c r="C533" t="s">
        <v>1109</v>
      </c>
      <c r="D533" t="s">
        <v>1117</v>
      </c>
      <c r="E533">
        <v>7</v>
      </c>
      <c r="F533">
        <v>11935248</v>
      </c>
      <c r="G533">
        <v>32</v>
      </c>
      <c r="H533" t="s">
        <v>156</v>
      </c>
      <c r="I533" t="s">
        <v>23</v>
      </c>
      <c r="J533" t="str" cm="1">
        <f t="array" ref="J533">_xlfn.IFS(G533&gt;=33,"33 o más",AND(G533&gt;=30,G533&lt;33),"30 a 32",AND(G533&gt;=27,G533&lt;30),"27 a 29",AND(G533&gt;=24,G533&lt;27),"24 a 26",AND(G533&gt;=21,G533&lt;24),"21 a 23",G533&lt;21,"20 o menos")</f>
        <v>30 a 32</v>
      </c>
    </row>
    <row r="534" spans="1:10" x14ac:dyDescent="0.3">
      <c r="A534">
        <v>1905</v>
      </c>
      <c r="B534" t="s">
        <v>545</v>
      </c>
      <c r="C534" t="s">
        <v>1109</v>
      </c>
      <c r="D534" t="s">
        <v>1118</v>
      </c>
      <c r="E534">
        <v>8</v>
      </c>
      <c r="F534">
        <v>11550240</v>
      </c>
      <c r="G534">
        <v>32</v>
      </c>
      <c r="H534" t="s">
        <v>16</v>
      </c>
      <c r="I534" t="s">
        <v>23</v>
      </c>
      <c r="J534" t="str" cm="1">
        <f t="array" ref="J534">_xlfn.IFS(G534&gt;=33,"33 o más",AND(G534&gt;=30,G534&lt;33),"30 a 32",AND(G534&gt;=27,G534&lt;30),"27 a 29",AND(G534&gt;=24,G534&lt;27),"24 a 26",AND(G534&gt;=21,G534&lt;24),"21 a 23",G534&lt;21,"20 o menos")</f>
        <v>30 a 32</v>
      </c>
    </row>
    <row r="535" spans="1:10" x14ac:dyDescent="0.3">
      <c r="A535">
        <v>1906</v>
      </c>
      <c r="B535" t="s">
        <v>545</v>
      </c>
      <c r="C535" t="s">
        <v>1109</v>
      </c>
      <c r="D535" t="s">
        <v>1119</v>
      </c>
      <c r="E535">
        <v>9</v>
      </c>
      <c r="F535">
        <v>11550240</v>
      </c>
      <c r="G535">
        <v>30</v>
      </c>
      <c r="H535" t="s">
        <v>591</v>
      </c>
      <c r="I535" t="s">
        <v>23</v>
      </c>
      <c r="J535" t="str" cm="1">
        <f t="array" ref="J535">_xlfn.IFS(G535&gt;=33,"33 o más",AND(G535&gt;=30,G535&lt;33),"30 a 32",AND(G535&gt;=27,G535&lt;30),"27 a 29",AND(G535&gt;=24,G535&lt;27),"24 a 26",AND(G535&gt;=21,G535&lt;24),"21 a 23",G535&lt;21,"20 o menos")</f>
        <v>30 a 32</v>
      </c>
    </row>
    <row r="536" spans="1:10" x14ac:dyDescent="0.3">
      <c r="A536">
        <v>1907</v>
      </c>
      <c r="B536" t="s">
        <v>545</v>
      </c>
      <c r="C536" t="s">
        <v>1109</v>
      </c>
      <c r="D536" t="s">
        <v>1120</v>
      </c>
      <c r="E536">
        <v>10</v>
      </c>
      <c r="F536">
        <v>10908560</v>
      </c>
      <c r="G536">
        <v>27</v>
      </c>
      <c r="H536" t="s">
        <v>75</v>
      </c>
      <c r="I536" t="s">
        <v>23</v>
      </c>
      <c r="J536" t="str" cm="1">
        <f t="array" ref="J536">_xlfn.IFS(G536&gt;=33,"33 o más",AND(G536&gt;=30,G536&lt;33),"30 a 32",AND(G536&gt;=27,G536&lt;30),"27 a 29",AND(G536&gt;=24,G536&lt;27),"24 a 26",AND(G536&gt;=21,G536&lt;24),"21 a 23",G536&lt;21,"20 o menos")</f>
        <v>27 a 29</v>
      </c>
    </row>
    <row r="537" spans="1:10" x14ac:dyDescent="0.3">
      <c r="A537">
        <v>1908</v>
      </c>
      <c r="B537" t="s">
        <v>545</v>
      </c>
      <c r="C537" t="s">
        <v>1109</v>
      </c>
      <c r="D537" t="s">
        <v>1121</v>
      </c>
      <c r="E537">
        <v>11</v>
      </c>
      <c r="F537">
        <v>10138544</v>
      </c>
      <c r="G537">
        <v>28</v>
      </c>
      <c r="H537" t="s">
        <v>93</v>
      </c>
      <c r="I537" t="s">
        <v>55</v>
      </c>
      <c r="J537" t="str" cm="1">
        <f t="array" ref="J537">_xlfn.IFS(G537&gt;=33,"33 o más",AND(G537&gt;=30,G537&lt;33),"30 a 32",AND(G537&gt;=27,G537&lt;30),"27 a 29",AND(G537&gt;=24,G537&lt;27),"24 a 26",AND(G537&gt;=21,G537&lt;24),"21 a 23",G537&lt;21,"20 o menos")</f>
        <v>27 a 29</v>
      </c>
    </row>
    <row r="538" spans="1:10" x14ac:dyDescent="0.3">
      <c r="A538">
        <v>1909</v>
      </c>
      <c r="B538" t="s">
        <v>545</v>
      </c>
      <c r="C538" t="s">
        <v>1109</v>
      </c>
      <c r="D538" t="s">
        <v>1122</v>
      </c>
      <c r="E538">
        <v>12</v>
      </c>
      <c r="F538">
        <v>9496864</v>
      </c>
      <c r="G538">
        <v>30</v>
      </c>
      <c r="H538" t="s">
        <v>13</v>
      </c>
      <c r="I538" t="s">
        <v>23</v>
      </c>
      <c r="J538" t="str" cm="1">
        <f t="array" ref="J538">_xlfn.IFS(G538&gt;=33,"33 o más",AND(G538&gt;=30,G538&lt;33),"30 a 32",AND(G538&gt;=27,G538&lt;30),"27 a 29",AND(G538&gt;=24,G538&lt;27),"24 a 26",AND(G538&gt;=21,G538&lt;24),"21 a 23",G538&lt;21,"20 o menos")</f>
        <v>30 a 32</v>
      </c>
    </row>
    <row r="539" spans="1:10" x14ac:dyDescent="0.3">
      <c r="A539">
        <v>1910</v>
      </c>
      <c r="B539" t="s">
        <v>545</v>
      </c>
      <c r="C539" t="s">
        <v>1109</v>
      </c>
      <c r="D539" t="s">
        <v>1123</v>
      </c>
      <c r="E539">
        <v>13</v>
      </c>
      <c r="F539">
        <v>9240192</v>
      </c>
      <c r="G539">
        <v>28</v>
      </c>
      <c r="H539" t="s">
        <v>22</v>
      </c>
      <c r="I539" t="s">
        <v>23</v>
      </c>
      <c r="J539" t="str" cm="1">
        <f t="array" ref="J539">_xlfn.IFS(G539&gt;=33,"33 o más",AND(G539&gt;=30,G539&lt;33),"30 a 32",AND(G539&gt;=27,G539&lt;30),"27 a 29",AND(G539&gt;=24,G539&lt;27),"24 a 26",AND(G539&gt;=21,G539&lt;24),"21 a 23",G539&lt;21,"20 o menos")</f>
        <v>27 a 29</v>
      </c>
    </row>
    <row r="540" spans="1:10" x14ac:dyDescent="0.3">
      <c r="A540">
        <v>1911</v>
      </c>
      <c r="B540" t="s">
        <v>545</v>
      </c>
      <c r="C540" t="s">
        <v>1109</v>
      </c>
      <c r="D540" t="s">
        <v>1124</v>
      </c>
      <c r="E540">
        <v>14</v>
      </c>
      <c r="F540">
        <v>8598512</v>
      </c>
      <c r="G540">
        <v>33</v>
      </c>
      <c r="H540" t="s">
        <v>22</v>
      </c>
      <c r="I540" t="s">
        <v>23</v>
      </c>
      <c r="J540" t="str" cm="1">
        <f t="array" ref="J540">_xlfn.IFS(G540&gt;=33,"33 o más",AND(G540&gt;=30,G540&lt;33),"30 a 32",AND(G540&gt;=27,G540&lt;30),"27 a 29",AND(G540&gt;=24,G540&lt;27),"24 a 26",AND(G540&gt;=21,G540&lt;24),"21 a 23",G540&lt;21,"20 o menos")</f>
        <v>33 o más</v>
      </c>
    </row>
    <row r="541" spans="1:10" x14ac:dyDescent="0.3">
      <c r="A541">
        <v>1912</v>
      </c>
      <c r="B541" t="s">
        <v>545</v>
      </c>
      <c r="C541" t="s">
        <v>1109</v>
      </c>
      <c r="D541" t="s">
        <v>1125</v>
      </c>
      <c r="E541">
        <v>15</v>
      </c>
      <c r="F541">
        <v>7700160</v>
      </c>
      <c r="G541">
        <v>26</v>
      </c>
      <c r="H541" t="s">
        <v>75</v>
      </c>
      <c r="I541" t="s">
        <v>23</v>
      </c>
      <c r="J541" t="str" cm="1">
        <f t="array" ref="J541">_xlfn.IFS(G541&gt;=33,"33 o más",AND(G541&gt;=30,G541&lt;33),"30 a 32",AND(G541&gt;=27,G541&lt;30),"27 a 29",AND(G541&gt;=24,G541&lt;27),"24 a 26",AND(G541&gt;=21,G541&lt;24),"21 a 23",G541&lt;21,"20 o menos")</f>
        <v>24 a 26</v>
      </c>
    </row>
    <row r="542" spans="1:10" x14ac:dyDescent="0.3">
      <c r="A542">
        <v>1913</v>
      </c>
      <c r="B542" t="s">
        <v>545</v>
      </c>
      <c r="C542" t="s">
        <v>1109</v>
      </c>
      <c r="D542" t="s">
        <v>1126</v>
      </c>
      <c r="E542">
        <v>16</v>
      </c>
      <c r="F542">
        <v>7058480</v>
      </c>
      <c r="G542">
        <v>21</v>
      </c>
      <c r="H542" t="s">
        <v>22</v>
      </c>
      <c r="I542" t="s">
        <v>23</v>
      </c>
      <c r="J542" t="str" cm="1">
        <f t="array" ref="J542">_xlfn.IFS(G542&gt;=33,"33 o más",AND(G542&gt;=30,G542&lt;33),"30 a 32",AND(G542&gt;=27,G542&lt;30),"27 a 29",AND(G542&gt;=24,G542&lt;27),"24 a 26",AND(G542&gt;=21,G542&lt;24),"21 a 23",G542&lt;21,"20 o menos")</f>
        <v>21 a 23</v>
      </c>
    </row>
    <row r="543" spans="1:10" x14ac:dyDescent="0.3">
      <c r="A543">
        <v>1914</v>
      </c>
      <c r="B543" t="s">
        <v>545</v>
      </c>
      <c r="C543" t="s">
        <v>1109</v>
      </c>
      <c r="D543" t="s">
        <v>1127</v>
      </c>
      <c r="E543">
        <v>17</v>
      </c>
      <c r="F543">
        <v>6545136</v>
      </c>
      <c r="G543">
        <v>29</v>
      </c>
      <c r="H543" t="s">
        <v>13</v>
      </c>
      <c r="I543" t="s">
        <v>23</v>
      </c>
      <c r="J543" t="str" cm="1">
        <f t="array" ref="J543">_xlfn.IFS(G543&gt;=33,"33 o más",AND(G543&gt;=30,G543&lt;33),"30 a 32",AND(G543&gt;=27,G543&lt;30),"27 a 29",AND(G543&gt;=24,G543&lt;27),"24 a 26",AND(G543&gt;=21,G543&lt;24),"21 a 23",G543&lt;21,"20 o menos")</f>
        <v>27 a 29</v>
      </c>
    </row>
    <row r="544" spans="1:10" x14ac:dyDescent="0.3">
      <c r="A544">
        <v>1915</v>
      </c>
      <c r="B544" t="s">
        <v>545</v>
      </c>
      <c r="C544" t="s">
        <v>1109</v>
      </c>
      <c r="D544" t="s">
        <v>1128</v>
      </c>
      <c r="E544">
        <v>18</v>
      </c>
      <c r="F544">
        <v>5903456</v>
      </c>
      <c r="G544">
        <v>25</v>
      </c>
      <c r="H544" t="s">
        <v>95</v>
      </c>
      <c r="I544" t="s">
        <v>23</v>
      </c>
      <c r="J544" t="str" cm="1">
        <f t="array" ref="J544">_xlfn.IFS(G544&gt;=33,"33 o más",AND(G544&gt;=30,G544&lt;33),"30 a 32",AND(G544&gt;=27,G544&lt;30),"27 a 29",AND(G544&gt;=24,G544&lt;27),"24 a 26",AND(G544&gt;=21,G544&lt;24),"21 a 23",G544&lt;21,"20 o menos")</f>
        <v>24 a 26</v>
      </c>
    </row>
    <row r="545" spans="1:10" x14ac:dyDescent="0.3">
      <c r="A545">
        <v>1916</v>
      </c>
      <c r="B545" t="s">
        <v>545</v>
      </c>
      <c r="C545" t="s">
        <v>1109</v>
      </c>
      <c r="D545" t="s">
        <v>1129</v>
      </c>
      <c r="E545">
        <v>19</v>
      </c>
      <c r="F545">
        <v>2951728</v>
      </c>
      <c r="G545">
        <v>23</v>
      </c>
      <c r="H545" t="s">
        <v>84</v>
      </c>
      <c r="I545" t="s">
        <v>55</v>
      </c>
      <c r="J545" t="str" cm="1">
        <f t="array" ref="J545">_xlfn.IFS(G545&gt;=33,"33 o más",AND(G545&gt;=30,G545&lt;33),"30 a 32",AND(G545&gt;=27,G545&lt;30),"27 a 29",AND(G545&gt;=24,G545&lt;27),"24 a 26",AND(G545&gt;=21,G545&lt;24),"21 a 23",G545&lt;21,"20 o menos")</f>
        <v>21 a 23</v>
      </c>
    </row>
    <row r="546" spans="1:10" x14ac:dyDescent="0.3">
      <c r="A546">
        <v>1917</v>
      </c>
      <c r="B546" t="s">
        <v>545</v>
      </c>
      <c r="C546" t="s">
        <v>1109</v>
      </c>
      <c r="D546" t="s">
        <v>1130</v>
      </c>
      <c r="E546">
        <v>20</v>
      </c>
      <c r="F546">
        <v>2951728</v>
      </c>
      <c r="G546">
        <v>22</v>
      </c>
      <c r="H546" t="s">
        <v>111</v>
      </c>
      <c r="I546" t="s">
        <v>23</v>
      </c>
      <c r="J546" t="str" cm="1">
        <f t="array" ref="J546">_xlfn.IFS(G546&gt;=33,"33 o más",AND(G546&gt;=30,G546&lt;33),"30 a 32",AND(G546&gt;=27,G546&lt;30),"27 a 29",AND(G546&gt;=24,G546&lt;27),"24 a 26",AND(G546&gt;=21,G546&lt;24),"21 a 23",G546&lt;21,"20 o menos")</f>
        <v>21 a 23</v>
      </c>
    </row>
    <row r="547" spans="1:10" x14ac:dyDescent="0.3">
      <c r="A547">
        <v>1918</v>
      </c>
      <c r="B547" t="s">
        <v>545</v>
      </c>
      <c r="C547" t="s">
        <v>1109</v>
      </c>
      <c r="D547" t="s">
        <v>1131</v>
      </c>
      <c r="E547">
        <v>21</v>
      </c>
      <c r="F547">
        <v>2438384</v>
      </c>
      <c r="G547">
        <v>21</v>
      </c>
      <c r="H547" t="s">
        <v>68</v>
      </c>
      <c r="I547" t="s">
        <v>23</v>
      </c>
      <c r="J547" t="str" cm="1">
        <f t="array" ref="J547">_xlfn.IFS(G547&gt;=33,"33 o más",AND(G547&gt;=30,G547&lt;33),"30 a 32",AND(G547&gt;=27,G547&lt;30),"27 a 29",AND(G547&gt;=24,G547&lt;27),"24 a 26",AND(G547&gt;=21,G547&lt;24),"21 a 23",G547&lt;21,"20 o menos")</f>
        <v>21 a 23</v>
      </c>
    </row>
    <row r="548" spans="1:10" x14ac:dyDescent="0.3">
      <c r="A548">
        <v>1919</v>
      </c>
      <c r="B548" t="s">
        <v>545</v>
      </c>
      <c r="C548" t="s">
        <v>1109</v>
      </c>
      <c r="D548" t="s">
        <v>1132</v>
      </c>
      <c r="E548">
        <v>22</v>
      </c>
      <c r="F548">
        <v>1925040</v>
      </c>
      <c r="G548">
        <v>20</v>
      </c>
      <c r="H548" t="s">
        <v>156</v>
      </c>
      <c r="I548" t="s">
        <v>23</v>
      </c>
      <c r="J548" t="str" cm="1">
        <f t="array" ref="J548">_xlfn.IFS(G548&gt;=33,"33 o más",AND(G548&gt;=30,G548&lt;33),"30 a 32",AND(G548&gt;=27,G548&lt;30),"27 a 29",AND(G548&gt;=24,G548&lt;27),"24 a 26",AND(G548&gt;=21,G548&lt;24),"21 a 23",G548&lt;21,"20 o menos")</f>
        <v>20 o menos</v>
      </c>
    </row>
    <row r="549" spans="1:10" x14ac:dyDescent="0.3">
      <c r="A549">
        <v>1920</v>
      </c>
      <c r="B549" t="s">
        <v>545</v>
      </c>
      <c r="C549" t="s">
        <v>1109</v>
      </c>
      <c r="D549" t="s">
        <v>1133</v>
      </c>
      <c r="E549">
        <v>23</v>
      </c>
      <c r="F549">
        <v>1283360</v>
      </c>
      <c r="G549">
        <v>20</v>
      </c>
      <c r="H549" t="s">
        <v>75</v>
      </c>
      <c r="I549" t="s">
        <v>91</v>
      </c>
      <c r="J549" t="str" cm="1">
        <f t="array" ref="J549">_xlfn.IFS(G549&gt;=33,"33 o más",AND(G549&gt;=30,G549&lt;33),"30 a 32",AND(G549&gt;=27,G549&lt;30),"27 a 29",AND(G549&gt;=24,G549&lt;27),"24 a 26",AND(G549&gt;=21,G549&lt;24),"21 a 23",G549&lt;21,"20 o menos")</f>
        <v>20 o menos</v>
      </c>
    </row>
    <row r="550" spans="1:10" x14ac:dyDescent="0.3">
      <c r="A550">
        <v>1921</v>
      </c>
      <c r="B550" t="s">
        <v>545</v>
      </c>
      <c r="C550" t="s">
        <v>1109</v>
      </c>
      <c r="D550" t="s">
        <v>1134</v>
      </c>
      <c r="E550">
        <v>24</v>
      </c>
      <c r="F550">
        <v>1257692.8</v>
      </c>
      <c r="G550">
        <v>19</v>
      </c>
      <c r="H550" t="s">
        <v>13</v>
      </c>
      <c r="I550" t="s">
        <v>23</v>
      </c>
      <c r="J550" t="str" cm="1">
        <f t="array" ref="J550">_xlfn.IFS(G550&gt;=33,"33 o más",AND(G550&gt;=30,G550&lt;33),"30 a 32",AND(G550&gt;=27,G550&lt;30),"27 a 29",AND(G550&gt;=24,G550&lt;27),"24 a 26",AND(G550&gt;=21,G550&lt;24),"21 a 23",G550&lt;21,"20 o menos")</f>
        <v>20 o menos</v>
      </c>
    </row>
    <row r="551" spans="1:10" x14ac:dyDescent="0.3">
      <c r="A551">
        <v>1922</v>
      </c>
      <c r="B551" t="s">
        <v>545</v>
      </c>
      <c r="C551" t="s">
        <v>1109</v>
      </c>
      <c r="D551" t="s">
        <v>1135</v>
      </c>
      <c r="E551">
        <v>25</v>
      </c>
      <c r="F551">
        <v>1167857.6000000001</v>
      </c>
      <c r="G551">
        <v>21</v>
      </c>
      <c r="H551" t="s">
        <v>22</v>
      </c>
      <c r="I551" t="s">
        <v>23</v>
      </c>
      <c r="J551" t="str" cm="1">
        <f t="array" ref="J551">_xlfn.IFS(G551&gt;=33,"33 o más",AND(G551&gt;=30,G551&lt;33),"30 a 32",AND(G551&gt;=27,G551&lt;30),"27 a 29",AND(G551&gt;=24,G551&lt;27),"24 a 26",AND(G551&gt;=21,G551&lt;24),"21 a 23",G551&lt;21,"20 o menos")</f>
        <v>21 a 23</v>
      </c>
    </row>
    <row r="552" spans="1:10" x14ac:dyDescent="0.3">
      <c r="A552">
        <v>2017</v>
      </c>
      <c r="B552" t="s">
        <v>545</v>
      </c>
      <c r="C552" t="s">
        <v>600</v>
      </c>
      <c r="D552" t="s">
        <v>601</v>
      </c>
      <c r="E552">
        <v>1</v>
      </c>
      <c r="F552">
        <v>9625200</v>
      </c>
      <c r="G552">
        <v>27</v>
      </c>
      <c r="H552" t="s">
        <v>68</v>
      </c>
      <c r="I552" t="s">
        <v>23</v>
      </c>
      <c r="J552" t="str" cm="1">
        <f t="array" ref="J552">_xlfn.IFS(G552&gt;=33,"33 o más",AND(G552&gt;=30,G552&lt;33),"30 a 32",AND(G552&gt;=27,G552&lt;30),"27 a 29",AND(G552&gt;=24,G552&lt;27),"24 a 26",AND(G552&gt;=21,G552&lt;24),"21 a 23",G552&lt;21,"20 o menos")</f>
        <v>27 a 29</v>
      </c>
    </row>
    <row r="553" spans="1:10" x14ac:dyDescent="0.3">
      <c r="A553">
        <v>2018</v>
      </c>
      <c r="B553" t="s">
        <v>545</v>
      </c>
      <c r="C553" t="s">
        <v>600</v>
      </c>
      <c r="D553" t="s">
        <v>602</v>
      </c>
      <c r="E553">
        <v>2</v>
      </c>
      <c r="F553">
        <v>6930144</v>
      </c>
      <c r="G553">
        <v>26</v>
      </c>
      <c r="H553" t="s">
        <v>16</v>
      </c>
      <c r="I553" t="s">
        <v>23</v>
      </c>
      <c r="J553" t="str" cm="1">
        <f t="array" ref="J553">_xlfn.IFS(G553&gt;=33,"33 o más",AND(G553&gt;=30,G553&lt;33),"30 a 32",AND(G553&gt;=27,G553&lt;30),"27 a 29",AND(G553&gt;=24,G553&lt;27),"24 a 26",AND(G553&gt;=21,G553&lt;24),"21 a 23",G553&lt;21,"20 o menos")</f>
        <v>24 a 26</v>
      </c>
    </row>
    <row r="554" spans="1:10" x14ac:dyDescent="0.3">
      <c r="A554">
        <v>2019</v>
      </c>
      <c r="B554" t="s">
        <v>545</v>
      </c>
      <c r="C554" t="s">
        <v>600</v>
      </c>
      <c r="D554" t="s">
        <v>603</v>
      </c>
      <c r="E554">
        <v>3</v>
      </c>
      <c r="F554">
        <v>6416800</v>
      </c>
      <c r="G554">
        <v>30</v>
      </c>
      <c r="H554" t="s">
        <v>13</v>
      </c>
      <c r="I554" t="s">
        <v>23</v>
      </c>
      <c r="J554" t="str" cm="1">
        <f t="array" ref="J554">_xlfn.IFS(G554&gt;=33,"33 o más",AND(G554&gt;=30,G554&lt;33),"30 a 32",AND(G554&gt;=27,G554&lt;30),"27 a 29",AND(G554&gt;=24,G554&lt;27),"24 a 26",AND(G554&gt;=21,G554&lt;24),"21 a 23",G554&lt;21,"20 o menos")</f>
        <v>30 a 32</v>
      </c>
    </row>
    <row r="555" spans="1:10" x14ac:dyDescent="0.3">
      <c r="A555">
        <v>2020</v>
      </c>
      <c r="B555" t="s">
        <v>545</v>
      </c>
      <c r="C555" t="s">
        <v>600</v>
      </c>
      <c r="D555" t="s">
        <v>604</v>
      </c>
      <c r="E555">
        <v>4</v>
      </c>
      <c r="F555">
        <v>5775120</v>
      </c>
      <c r="G555">
        <v>28</v>
      </c>
      <c r="H555" t="s">
        <v>13</v>
      </c>
      <c r="I555" t="s">
        <v>23</v>
      </c>
      <c r="J555" t="str" cm="1">
        <f t="array" ref="J555">_xlfn.IFS(G555&gt;=33,"33 o más",AND(G555&gt;=30,G555&lt;33),"30 a 32",AND(G555&gt;=27,G555&lt;30),"27 a 29",AND(G555&gt;=24,G555&lt;27),"24 a 26",AND(G555&gt;=21,G555&lt;24),"21 a 23",G555&lt;21,"20 o menos")</f>
        <v>27 a 29</v>
      </c>
    </row>
    <row r="556" spans="1:10" x14ac:dyDescent="0.3">
      <c r="A556">
        <v>2021</v>
      </c>
      <c r="B556" t="s">
        <v>545</v>
      </c>
      <c r="C556" t="s">
        <v>600</v>
      </c>
      <c r="D556" t="s">
        <v>605</v>
      </c>
      <c r="E556">
        <v>5</v>
      </c>
      <c r="F556">
        <v>5390112</v>
      </c>
      <c r="G556">
        <v>25</v>
      </c>
      <c r="H556" t="s">
        <v>216</v>
      </c>
      <c r="I556" t="s">
        <v>23</v>
      </c>
      <c r="J556" t="str" cm="1">
        <f t="array" ref="J556">_xlfn.IFS(G556&gt;=33,"33 o más",AND(G556&gt;=30,G556&lt;33),"30 a 32",AND(G556&gt;=27,G556&lt;30),"27 a 29",AND(G556&gt;=24,G556&lt;27),"24 a 26",AND(G556&gt;=21,G556&lt;24),"21 a 23",G556&lt;21,"20 o menos")</f>
        <v>24 a 26</v>
      </c>
    </row>
    <row r="557" spans="1:10" x14ac:dyDescent="0.3">
      <c r="A557">
        <v>2022</v>
      </c>
      <c r="B557" t="s">
        <v>545</v>
      </c>
      <c r="C557" t="s">
        <v>600</v>
      </c>
      <c r="D557" t="s">
        <v>606</v>
      </c>
      <c r="E557">
        <v>6</v>
      </c>
      <c r="F557">
        <v>5133440</v>
      </c>
      <c r="G557">
        <v>26</v>
      </c>
      <c r="H557" t="s">
        <v>84</v>
      </c>
      <c r="I557" t="s">
        <v>23</v>
      </c>
      <c r="J557" t="str" cm="1">
        <f t="array" ref="J557">_xlfn.IFS(G557&gt;=33,"33 o más",AND(G557&gt;=30,G557&lt;33),"30 a 32",AND(G557&gt;=27,G557&lt;30),"27 a 29",AND(G557&gt;=24,G557&lt;27),"24 a 26",AND(G557&gt;=21,G557&lt;24),"21 a 23",G557&lt;21,"20 o menos")</f>
        <v>24 a 26</v>
      </c>
    </row>
    <row r="558" spans="1:10" x14ac:dyDescent="0.3">
      <c r="A558">
        <v>2023</v>
      </c>
      <c r="B558" t="s">
        <v>545</v>
      </c>
      <c r="C558" t="s">
        <v>600</v>
      </c>
      <c r="D558" t="s">
        <v>607</v>
      </c>
      <c r="E558">
        <v>7</v>
      </c>
      <c r="F558">
        <v>4491760</v>
      </c>
      <c r="G558">
        <v>34</v>
      </c>
      <c r="H558" t="s">
        <v>16</v>
      </c>
      <c r="I558" t="s">
        <v>23</v>
      </c>
      <c r="J558" t="str" cm="1">
        <f t="array" ref="J558">_xlfn.IFS(G558&gt;=33,"33 o más",AND(G558&gt;=30,G558&lt;33),"30 a 32",AND(G558&gt;=27,G558&lt;30),"27 a 29",AND(G558&gt;=24,G558&lt;27),"24 a 26",AND(G558&gt;=21,G558&lt;24),"21 a 23",G558&lt;21,"20 o menos")</f>
        <v>33 o más</v>
      </c>
    </row>
    <row r="559" spans="1:10" x14ac:dyDescent="0.3">
      <c r="A559">
        <v>2024</v>
      </c>
      <c r="B559" t="s">
        <v>545</v>
      </c>
      <c r="C559" t="s">
        <v>600</v>
      </c>
      <c r="D559" t="s">
        <v>608</v>
      </c>
      <c r="E559">
        <v>8</v>
      </c>
      <c r="F559">
        <v>4363424</v>
      </c>
      <c r="G559">
        <v>30</v>
      </c>
      <c r="H559" t="s">
        <v>22</v>
      </c>
      <c r="I559" t="s">
        <v>23</v>
      </c>
      <c r="J559" t="str" cm="1">
        <f t="array" ref="J559">_xlfn.IFS(G559&gt;=33,"33 o más",AND(G559&gt;=30,G559&lt;33),"30 a 32",AND(G559&gt;=27,G559&lt;30),"27 a 29",AND(G559&gt;=24,G559&lt;27),"24 a 26",AND(G559&gt;=21,G559&lt;24),"21 a 23",G559&lt;21,"20 o menos")</f>
        <v>30 a 32</v>
      </c>
    </row>
    <row r="560" spans="1:10" x14ac:dyDescent="0.3">
      <c r="A560">
        <v>2025</v>
      </c>
      <c r="B560" t="s">
        <v>545</v>
      </c>
      <c r="C560" t="s">
        <v>600</v>
      </c>
      <c r="D560" t="s">
        <v>609</v>
      </c>
      <c r="E560">
        <v>9</v>
      </c>
      <c r="F560">
        <v>3978416</v>
      </c>
      <c r="G560">
        <v>37</v>
      </c>
      <c r="H560" t="s">
        <v>22</v>
      </c>
      <c r="I560" t="s">
        <v>23</v>
      </c>
      <c r="J560" t="str" cm="1">
        <f t="array" ref="J560">_xlfn.IFS(G560&gt;=33,"33 o más",AND(G560&gt;=30,G560&lt;33),"30 a 32",AND(G560&gt;=27,G560&lt;30),"27 a 29",AND(G560&gt;=24,G560&lt;27),"24 a 26",AND(G560&gt;=21,G560&lt;24),"21 a 23",G560&lt;21,"20 o menos")</f>
        <v>33 o más</v>
      </c>
    </row>
    <row r="561" spans="1:10" x14ac:dyDescent="0.3">
      <c r="A561">
        <v>2026</v>
      </c>
      <c r="B561" t="s">
        <v>545</v>
      </c>
      <c r="C561" t="s">
        <v>600</v>
      </c>
      <c r="D561" t="s">
        <v>610</v>
      </c>
      <c r="E561">
        <v>10</v>
      </c>
      <c r="F561">
        <v>3978416</v>
      </c>
      <c r="G561">
        <v>36</v>
      </c>
      <c r="H561" t="s">
        <v>35</v>
      </c>
      <c r="I561" t="s">
        <v>23</v>
      </c>
      <c r="J561" t="str" cm="1">
        <f t="array" ref="J561">_xlfn.IFS(G561&gt;=33,"33 o más",AND(G561&gt;=30,G561&lt;33),"30 a 32",AND(G561&gt;=27,G561&lt;30),"27 a 29",AND(G561&gt;=24,G561&lt;27),"24 a 26",AND(G561&gt;=21,G561&lt;24),"21 a 23",G561&lt;21,"20 o menos")</f>
        <v>33 o más</v>
      </c>
    </row>
    <row r="562" spans="1:10" x14ac:dyDescent="0.3">
      <c r="A562">
        <v>2027</v>
      </c>
      <c r="B562" t="s">
        <v>545</v>
      </c>
      <c r="C562" t="s">
        <v>600</v>
      </c>
      <c r="D562" t="s">
        <v>611</v>
      </c>
      <c r="E562">
        <v>11</v>
      </c>
      <c r="F562">
        <v>3721744</v>
      </c>
      <c r="G562">
        <v>27</v>
      </c>
      <c r="H562" t="s">
        <v>22</v>
      </c>
      <c r="I562" t="s">
        <v>23</v>
      </c>
      <c r="J562" t="str" cm="1">
        <f t="array" ref="J562">_xlfn.IFS(G562&gt;=33,"33 o más",AND(G562&gt;=30,G562&lt;33),"30 a 32",AND(G562&gt;=27,G562&lt;30),"27 a 29",AND(G562&gt;=24,G562&lt;27),"24 a 26",AND(G562&gt;=21,G562&lt;24),"21 a 23",G562&lt;21,"20 o menos")</f>
        <v>27 a 29</v>
      </c>
    </row>
    <row r="563" spans="1:10" x14ac:dyDescent="0.3">
      <c r="A563">
        <v>2028</v>
      </c>
      <c r="B563" t="s">
        <v>545</v>
      </c>
      <c r="C563" t="s">
        <v>600</v>
      </c>
      <c r="D563" t="s">
        <v>612</v>
      </c>
      <c r="E563">
        <v>12</v>
      </c>
      <c r="F563">
        <v>3721744</v>
      </c>
      <c r="G563">
        <v>30</v>
      </c>
      <c r="H563" t="s">
        <v>179</v>
      </c>
      <c r="I563" t="s">
        <v>23</v>
      </c>
      <c r="J563" t="str" cm="1">
        <f t="array" ref="J563">_xlfn.IFS(G563&gt;=33,"33 o más",AND(G563&gt;=30,G563&lt;33),"30 a 32",AND(G563&gt;=27,G563&lt;30),"27 a 29",AND(G563&gt;=24,G563&lt;27),"24 a 26",AND(G563&gt;=21,G563&lt;24),"21 a 23",G563&lt;21,"20 o menos")</f>
        <v>30 a 32</v>
      </c>
    </row>
    <row r="564" spans="1:10" x14ac:dyDescent="0.3">
      <c r="A564">
        <v>2029</v>
      </c>
      <c r="B564" t="s">
        <v>545</v>
      </c>
      <c r="C564" t="s">
        <v>600</v>
      </c>
      <c r="D564" t="s">
        <v>613</v>
      </c>
      <c r="E564">
        <v>13</v>
      </c>
      <c r="F564">
        <v>3721744</v>
      </c>
      <c r="G564">
        <v>31</v>
      </c>
      <c r="H564" t="s">
        <v>97</v>
      </c>
      <c r="I564" t="s">
        <v>23</v>
      </c>
      <c r="J564" t="str" cm="1">
        <f t="array" ref="J564">_xlfn.IFS(G564&gt;=33,"33 o más",AND(G564&gt;=30,G564&lt;33),"30 a 32",AND(G564&gt;=27,G564&lt;30),"27 a 29",AND(G564&gt;=24,G564&lt;27),"24 a 26",AND(G564&gt;=21,G564&lt;24),"21 a 23",G564&lt;21,"20 o menos")</f>
        <v>30 a 32</v>
      </c>
    </row>
    <row r="565" spans="1:10" x14ac:dyDescent="0.3">
      <c r="A565">
        <v>2030</v>
      </c>
      <c r="B565" t="s">
        <v>545</v>
      </c>
      <c r="C565" t="s">
        <v>600</v>
      </c>
      <c r="D565" t="s">
        <v>614</v>
      </c>
      <c r="E565">
        <v>14</v>
      </c>
      <c r="F565">
        <v>3721744</v>
      </c>
      <c r="G565">
        <v>31</v>
      </c>
      <c r="H565" t="s">
        <v>13</v>
      </c>
      <c r="I565" t="s">
        <v>23</v>
      </c>
      <c r="J565" t="str" cm="1">
        <f t="array" ref="J565">_xlfn.IFS(G565&gt;=33,"33 o más",AND(G565&gt;=30,G565&lt;33),"30 a 32",AND(G565&gt;=27,G565&lt;30),"27 a 29",AND(G565&gt;=24,G565&lt;27),"24 a 26",AND(G565&gt;=21,G565&lt;24),"21 a 23",G565&lt;21,"20 o menos")</f>
        <v>30 a 32</v>
      </c>
    </row>
    <row r="566" spans="1:10" x14ac:dyDescent="0.3">
      <c r="A566">
        <v>2031</v>
      </c>
      <c r="B566" t="s">
        <v>545</v>
      </c>
      <c r="C566" t="s">
        <v>600</v>
      </c>
      <c r="D566" t="s">
        <v>615</v>
      </c>
      <c r="E566">
        <v>15</v>
      </c>
      <c r="F566">
        <v>2951728</v>
      </c>
      <c r="G566">
        <v>18</v>
      </c>
      <c r="H566" t="s">
        <v>179</v>
      </c>
      <c r="I566" t="s">
        <v>23</v>
      </c>
      <c r="J566" t="str" cm="1">
        <f t="array" ref="J566">_xlfn.IFS(G566&gt;=33,"33 o más",AND(G566&gt;=30,G566&lt;33),"30 a 32",AND(G566&gt;=27,G566&lt;30),"27 a 29",AND(G566&gt;=24,G566&lt;27),"24 a 26",AND(G566&gt;=21,G566&lt;24),"21 a 23",G566&lt;21,"20 o menos")</f>
        <v>20 o menos</v>
      </c>
    </row>
    <row r="567" spans="1:10" x14ac:dyDescent="0.3">
      <c r="A567">
        <v>2032</v>
      </c>
      <c r="B567" t="s">
        <v>545</v>
      </c>
      <c r="C567" t="s">
        <v>600</v>
      </c>
      <c r="D567" t="s">
        <v>616</v>
      </c>
      <c r="E567">
        <v>16</v>
      </c>
      <c r="F567">
        <v>2951728</v>
      </c>
      <c r="G567">
        <v>32</v>
      </c>
      <c r="H567" t="s">
        <v>22</v>
      </c>
      <c r="I567" t="s">
        <v>23</v>
      </c>
      <c r="J567" t="str" cm="1">
        <f t="array" ref="J567">_xlfn.IFS(G567&gt;=33,"33 o más",AND(G567&gt;=30,G567&lt;33),"30 a 32",AND(G567&gt;=27,G567&lt;30),"27 a 29",AND(G567&gt;=24,G567&lt;27),"24 a 26",AND(G567&gt;=21,G567&lt;24),"21 a 23",G567&lt;21,"20 o menos")</f>
        <v>30 a 32</v>
      </c>
    </row>
    <row r="568" spans="1:10" x14ac:dyDescent="0.3">
      <c r="A568">
        <v>2033</v>
      </c>
      <c r="B568" t="s">
        <v>545</v>
      </c>
      <c r="C568" t="s">
        <v>600</v>
      </c>
      <c r="D568" t="s">
        <v>617</v>
      </c>
      <c r="E568">
        <v>17</v>
      </c>
      <c r="F568">
        <v>2951728</v>
      </c>
      <c r="G568">
        <v>39</v>
      </c>
      <c r="H568" t="s">
        <v>111</v>
      </c>
      <c r="I568" t="s">
        <v>23</v>
      </c>
      <c r="J568" t="str" cm="1">
        <f t="array" ref="J568">_xlfn.IFS(G568&gt;=33,"33 o más",AND(G568&gt;=30,G568&lt;33),"30 a 32",AND(G568&gt;=27,G568&lt;30),"27 a 29",AND(G568&gt;=24,G568&lt;27),"24 a 26",AND(G568&gt;=21,G568&lt;24),"21 a 23",G568&lt;21,"20 o menos")</f>
        <v>33 o más</v>
      </c>
    </row>
    <row r="569" spans="1:10" x14ac:dyDescent="0.3">
      <c r="A569">
        <v>2034</v>
      </c>
      <c r="B569" t="s">
        <v>545</v>
      </c>
      <c r="C569" t="s">
        <v>600</v>
      </c>
      <c r="D569" t="s">
        <v>618</v>
      </c>
      <c r="E569">
        <v>18</v>
      </c>
      <c r="F569">
        <v>2823392</v>
      </c>
      <c r="G569">
        <v>30</v>
      </c>
      <c r="H569" t="s">
        <v>35</v>
      </c>
      <c r="I569" t="s">
        <v>23</v>
      </c>
      <c r="J569" t="str" cm="1">
        <f t="array" ref="J569">_xlfn.IFS(G569&gt;=33,"33 o más",AND(G569&gt;=30,G569&lt;33),"30 a 32",AND(G569&gt;=27,G569&lt;30),"27 a 29",AND(G569&gt;=24,G569&lt;27),"24 a 26",AND(G569&gt;=21,G569&lt;24),"21 a 23",G569&lt;21,"20 o menos")</f>
        <v>30 a 32</v>
      </c>
    </row>
    <row r="570" spans="1:10" x14ac:dyDescent="0.3">
      <c r="A570">
        <v>2035</v>
      </c>
      <c r="B570" t="s">
        <v>545</v>
      </c>
      <c r="C570" t="s">
        <v>600</v>
      </c>
      <c r="D570" t="s">
        <v>619</v>
      </c>
      <c r="E570">
        <v>19</v>
      </c>
      <c r="F570">
        <v>2823392</v>
      </c>
      <c r="G570">
        <v>24</v>
      </c>
      <c r="H570" t="s">
        <v>22</v>
      </c>
      <c r="I570" t="s">
        <v>23</v>
      </c>
      <c r="J570" t="str" cm="1">
        <f t="array" ref="J570">_xlfn.IFS(G570&gt;=33,"33 o más",AND(G570&gt;=30,G570&lt;33),"30 a 32",AND(G570&gt;=27,G570&lt;30),"27 a 29",AND(G570&gt;=24,G570&lt;27),"24 a 26",AND(G570&gt;=21,G570&lt;24),"21 a 23",G570&lt;21,"20 o menos")</f>
        <v>24 a 26</v>
      </c>
    </row>
    <row r="571" spans="1:10" x14ac:dyDescent="0.3">
      <c r="A571">
        <v>2036</v>
      </c>
      <c r="B571" t="s">
        <v>545</v>
      </c>
      <c r="C571" t="s">
        <v>600</v>
      </c>
      <c r="D571" t="s">
        <v>620</v>
      </c>
      <c r="E571">
        <v>20</v>
      </c>
      <c r="F571">
        <v>2695056</v>
      </c>
      <c r="G571">
        <v>26</v>
      </c>
      <c r="H571" t="s">
        <v>22</v>
      </c>
      <c r="I571" t="s">
        <v>23</v>
      </c>
      <c r="J571" t="str" cm="1">
        <f t="array" ref="J571">_xlfn.IFS(G571&gt;=33,"33 o más",AND(G571&gt;=30,G571&lt;33),"30 a 32",AND(G571&gt;=27,G571&lt;30),"27 a 29",AND(G571&gt;=24,G571&lt;27),"24 a 26",AND(G571&gt;=21,G571&lt;24),"21 a 23",G571&lt;21,"20 o menos")</f>
        <v>24 a 26</v>
      </c>
    </row>
    <row r="572" spans="1:10" x14ac:dyDescent="0.3">
      <c r="A572">
        <v>2037</v>
      </c>
      <c r="B572" t="s">
        <v>545</v>
      </c>
      <c r="C572" t="s">
        <v>600</v>
      </c>
      <c r="D572" t="s">
        <v>621</v>
      </c>
      <c r="E572">
        <v>21</v>
      </c>
      <c r="F572">
        <v>2695056</v>
      </c>
      <c r="G572">
        <v>27</v>
      </c>
      <c r="H572" t="s">
        <v>95</v>
      </c>
      <c r="I572" t="s">
        <v>23</v>
      </c>
      <c r="J572" t="str" cm="1">
        <f t="array" ref="J572">_xlfn.IFS(G572&gt;=33,"33 o más",AND(G572&gt;=30,G572&lt;33),"30 a 32",AND(G572&gt;=27,G572&lt;30),"27 a 29",AND(G572&gt;=24,G572&lt;27),"24 a 26",AND(G572&gt;=21,G572&lt;24),"21 a 23",G572&lt;21,"20 o menos")</f>
        <v>27 a 29</v>
      </c>
    </row>
    <row r="573" spans="1:10" x14ac:dyDescent="0.3">
      <c r="A573">
        <v>2038</v>
      </c>
      <c r="B573" t="s">
        <v>545</v>
      </c>
      <c r="C573" t="s">
        <v>600</v>
      </c>
      <c r="D573" t="s">
        <v>622</v>
      </c>
      <c r="E573">
        <v>22</v>
      </c>
      <c r="F573">
        <v>1925040</v>
      </c>
      <c r="G573">
        <v>22</v>
      </c>
      <c r="H573" t="s">
        <v>10</v>
      </c>
      <c r="I573" t="s">
        <v>23</v>
      </c>
      <c r="J573" t="str" cm="1">
        <f t="array" ref="J573">_xlfn.IFS(G573&gt;=33,"33 o más",AND(G573&gt;=30,G573&lt;33),"30 a 32",AND(G573&gt;=27,G573&lt;30),"27 a 29",AND(G573&gt;=24,G573&lt;27),"24 a 26",AND(G573&gt;=21,G573&lt;24),"21 a 23",G573&lt;21,"20 o menos")</f>
        <v>21 a 23</v>
      </c>
    </row>
    <row r="574" spans="1:10" x14ac:dyDescent="0.3">
      <c r="A574">
        <v>2039</v>
      </c>
      <c r="B574" t="s">
        <v>545</v>
      </c>
      <c r="C574" t="s">
        <v>600</v>
      </c>
      <c r="D574" t="s">
        <v>623</v>
      </c>
      <c r="E574">
        <v>23</v>
      </c>
      <c r="F574">
        <v>1925040</v>
      </c>
      <c r="G574">
        <v>23</v>
      </c>
      <c r="H574" t="s">
        <v>100</v>
      </c>
      <c r="I574" t="s">
        <v>23</v>
      </c>
      <c r="J574" t="str" cm="1">
        <f t="array" ref="J574">_xlfn.IFS(G574&gt;=33,"33 o más",AND(G574&gt;=30,G574&lt;33),"30 a 32",AND(G574&gt;=27,G574&lt;30),"27 a 29",AND(G574&gt;=24,G574&lt;27),"24 a 26",AND(G574&gt;=21,G574&lt;24),"21 a 23",G574&lt;21,"20 o menos")</f>
        <v>21 a 23</v>
      </c>
    </row>
    <row r="575" spans="1:10" x14ac:dyDescent="0.3">
      <c r="A575">
        <v>2040</v>
      </c>
      <c r="B575" t="s">
        <v>545</v>
      </c>
      <c r="C575" t="s">
        <v>600</v>
      </c>
      <c r="D575" t="s">
        <v>624</v>
      </c>
      <c r="E575">
        <v>24</v>
      </c>
      <c r="F575">
        <v>1925040</v>
      </c>
      <c r="G575">
        <v>21</v>
      </c>
      <c r="H575" t="s">
        <v>13</v>
      </c>
      <c r="I575" t="s">
        <v>23</v>
      </c>
      <c r="J575" t="str" cm="1">
        <f t="array" ref="J575">_xlfn.IFS(G575&gt;=33,"33 o más",AND(G575&gt;=30,G575&lt;33),"30 a 32",AND(G575&gt;=27,G575&lt;30),"27 a 29",AND(G575&gt;=24,G575&lt;27),"24 a 26",AND(G575&gt;=21,G575&lt;24),"21 a 23",G575&lt;21,"20 o menos")</f>
        <v>21 a 23</v>
      </c>
    </row>
    <row r="576" spans="1:10" x14ac:dyDescent="0.3">
      <c r="A576">
        <v>2041</v>
      </c>
      <c r="B576" t="s">
        <v>545</v>
      </c>
      <c r="C576" t="s">
        <v>600</v>
      </c>
      <c r="D576" t="s">
        <v>625</v>
      </c>
      <c r="E576">
        <v>25</v>
      </c>
      <c r="F576">
        <v>1540032</v>
      </c>
      <c r="G576">
        <v>21</v>
      </c>
      <c r="H576" t="s">
        <v>22</v>
      </c>
      <c r="I576" t="s">
        <v>23</v>
      </c>
      <c r="J576" t="str" cm="1">
        <f t="array" ref="J576">_xlfn.IFS(G576&gt;=33,"33 o más",AND(G576&gt;=30,G576&lt;33),"30 a 32",AND(G576&gt;=27,G576&lt;30),"27 a 29",AND(G576&gt;=24,G576&lt;27),"24 a 26",AND(G576&gt;=21,G576&lt;24),"21 a 23",G576&lt;21,"20 o menos")</f>
        <v>21 a 23</v>
      </c>
    </row>
    <row r="577" spans="1:10" x14ac:dyDescent="0.3">
      <c r="A577">
        <v>2042</v>
      </c>
      <c r="B577" t="s">
        <v>545</v>
      </c>
      <c r="C577" t="s">
        <v>600</v>
      </c>
      <c r="D577" t="s">
        <v>1136</v>
      </c>
      <c r="E577">
        <v>26</v>
      </c>
      <c r="F577">
        <v>1232025.6000000001</v>
      </c>
      <c r="G577">
        <v>22</v>
      </c>
      <c r="H577" t="s">
        <v>35</v>
      </c>
      <c r="I577" t="s">
        <v>23</v>
      </c>
      <c r="J577" t="str" cm="1">
        <f t="array" ref="J577">_xlfn.IFS(G577&gt;=33,"33 o más",AND(G577&gt;=30,G577&lt;33),"30 a 32",AND(G577&gt;=27,G577&lt;30),"27 a 29",AND(G577&gt;=24,G577&lt;27),"24 a 26",AND(G577&gt;=21,G577&lt;24),"21 a 23",G577&lt;21,"20 o menos")</f>
        <v>21 a 23</v>
      </c>
    </row>
    <row r="578" spans="1:10" x14ac:dyDescent="0.3">
      <c r="A578">
        <v>2085</v>
      </c>
      <c r="B578" t="s">
        <v>545</v>
      </c>
      <c r="C578" t="s">
        <v>1137</v>
      </c>
      <c r="D578" t="s">
        <v>1138</v>
      </c>
      <c r="E578">
        <v>1</v>
      </c>
      <c r="F578">
        <v>7700160</v>
      </c>
      <c r="G578">
        <v>26</v>
      </c>
      <c r="H578" t="s">
        <v>257</v>
      </c>
      <c r="I578" t="s">
        <v>23</v>
      </c>
      <c r="J578" t="str" cm="1">
        <f t="array" ref="J578">_xlfn.IFS(G578&gt;=33,"33 o más",AND(G578&gt;=30,G578&lt;33),"30 a 32",AND(G578&gt;=27,G578&lt;30),"27 a 29",AND(G578&gt;=24,G578&lt;27),"24 a 26",AND(G578&gt;=21,G578&lt;24),"21 a 23",G578&lt;21,"20 o menos")</f>
        <v>24 a 26</v>
      </c>
    </row>
    <row r="579" spans="1:10" x14ac:dyDescent="0.3">
      <c r="A579">
        <v>2086</v>
      </c>
      <c r="B579" t="s">
        <v>545</v>
      </c>
      <c r="C579" t="s">
        <v>1137</v>
      </c>
      <c r="D579" t="s">
        <v>1139</v>
      </c>
      <c r="E579">
        <v>2</v>
      </c>
      <c r="F579">
        <v>7571824</v>
      </c>
      <c r="G579">
        <v>30</v>
      </c>
      <c r="H579" t="s">
        <v>31</v>
      </c>
      <c r="I579" t="s">
        <v>55</v>
      </c>
      <c r="J579" t="str" cm="1">
        <f t="array" ref="J579">_xlfn.IFS(G579&gt;=33,"33 o más",AND(G579&gt;=30,G579&lt;33),"30 a 32",AND(G579&gt;=27,G579&lt;30),"27 a 29",AND(G579&gt;=24,G579&lt;27),"24 a 26",AND(G579&gt;=21,G579&lt;24),"21 a 23",G579&lt;21,"20 o menos")</f>
        <v>30 a 32</v>
      </c>
    </row>
    <row r="580" spans="1:10" x14ac:dyDescent="0.3">
      <c r="A580">
        <v>2087</v>
      </c>
      <c r="B580" t="s">
        <v>545</v>
      </c>
      <c r="C580" t="s">
        <v>1137</v>
      </c>
      <c r="D580" t="s">
        <v>1140</v>
      </c>
      <c r="E580">
        <v>3</v>
      </c>
      <c r="F580">
        <v>6416800</v>
      </c>
      <c r="G580">
        <v>24</v>
      </c>
      <c r="H580" t="s">
        <v>68</v>
      </c>
      <c r="I580" t="s">
        <v>23</v>
      </c>
      <c r="J580" t="str" cm="1">
        <f t="array" ref="J580">_xlfn.IFS(G580&gt;=33,"33 o más",AND(G580&gt;=30,G580&lt;33),"30 a 32",AND(G580&gt;=27,G580&lt;30),"27 a 29",AND(G580&gt;=24,G580&lt;27),"24 a 26",AND(G580&gt;=21,G580&lt;24),"21 a 23",G580&lt;21,"20 o menos")</f>
        <v>24 a 26</v>
      </c>
    </row>
    <row r="581" spans="1:10" x14ac:dyDescent="0.3">
      <c r="A581">
        <v>2088</v>
      </c>
      <c r="B581" t="s">
        <v>545</v>
      </c>
      <c r="C581" t="s">
        <v>1137</v>
      </c>
      <c r="D581" t="s">
        <v>1141</v>
      </c>
      <c r="E581">
        <v>4</v>
      </c>
      <c r="F581">
        <v>5775120</v>
      </c>
      <c r="G581">
        <v>27</v>
      </c>
      <c r="H581" t="s">
        <v>16</v>
      </c>
      <c r="I581" t="s">
        <v>23</v>
      </c>
      <c r="J581" t="str" cm="1">
        <f t="array" ref="J581">_xlfn.IFS(G581&gt;=33,"33 o más",AND(G581&gt;=30,G581&lt;33),"30 a 32",AND(G581&gt;=27,G581&lt;30),"27 a 29",AND(G581&gt;=24,G581&lt;27),"24 a 26",AND(G581&gt;=21,G581&lt;24),"21 a 23",G581&lt;21,"20 o menos")</f>
        <v>27 a 29</v>
      </c>
    </row>
    <row r="582" spans="1:10" x14ac:dyDescent="0.3">
      <c r="A582">
        <v>2089</v>
      </c>
      <c r="B582" t="s">
        <v>545</v>
      </c>
      <c r="C582" t="s">
        <v>1137</v>
      </c>
      <c r="D582" t="s">
        <v>1142</v>
      </c>
      <c r="E582">
        <v>5</v>
      </c>
      <c r="F582">
        <v>5775120</v>
      </c>
      <c r="G582">
        <v>24</v>
      </c>
      <c r="H582" t="s">
        <v>25</v>
      </c>
      <c r="I582" t="s">
        <v>23</v>
      </c>
      <c r="J582" t="str" cm="1">
        <f t="array" ref="J582">_xlfn.IFS(G582&gt;=33,"33 o más",AND(G582&gt;=30,G582&lt;33),"30 a 32",AND(G582&gt;=27,G582&lt;30),"27 a 29",AND(G582&gt;=24,G582&lt;27),"24 a 26",AND(G582&gt;=21,G582&lt;24),"21 a 23",G582&lt;21,"20 o menos")</f>
        <v>24 a 26</v>
      </c>
    </row>
    <row r="583" spans="1:10" x14ac:dyDescent="0.3">
      <c r="A583">
        <v>2090</v>
      </c>
      <c r="B583" t="s">
        <v>545</v>
      </c>
      <c r="C583" t="s">
        <v>1137</v>
      </c>
      <c r="D583" t="s">
        <v>1143</v>
      </c>
      <c r="E583">
        <v>6</v>
      </c>
      <c r="F583">
        <v>5646784</v>
      </c>
      <c r="G583">
        <v>34</v>
      </c>
      <c r="H583" t="s">
        <v>16</v>
      </c>
      <c r="I583" t="s">
        <v>23</v>
      </c>
      <c r="J583" t="str" cm="1">
        <f t="array" ref="J583">_xlfn.IFS(G583&gt;=33,"33 o más",AND(G583&gt;=30,G583&lt;33),"30 a 32",AND(G583&gt;=27,G583&lt;30),"27 a 29",AND(G583&gt;=24,G583&lt;27),"24 a 26",AND(G583&gt;=21,G583&lt;24),"21 a 23",G583&lt;21,"20 o menos")</f>
        <v>33 o más</v>
      </c>
    </row>
    <row r="584" spans="1:10" x14ac:dyDescent="0.3">
      <c r="A584">
        <v>2091</v>
      </c>
      <c r="B584" t="s">
        <v>545</v>
      </c>
      <c r="C584" t="s">
        <v>1137</v>
      </c>
      <c r="D584" t="s">
        <v>1144</v>
      </c>
      <c r="E584">
        <v>7</v>
      </c>
      <c r="F584">
        <v>5390112</v>
      </c>
      <c r="G584">
        <v>20</v>
      </c>
      <c r="H584" t="s">
        <v>68</v>
      </c>
      <c r="I584" t="s">
        <v>23</v>
      </c>
      <c r="J584" t="str" cm="1">
        <f t="array" ref="J584">_xlfn.IFS(G584&gt;=33,"33 o más",AND(G584&gt;=30,G584&lt;33),"30 a 32",AND(G584&gt;=27,G584&lt;30),"27 a 29",AND(G584&gt;=24,G584&lt;27),"24 a 26",AND(G584&gt;=21,G584&lt;24),"21 a 23",G584&lt;21,"20 o menos")</f>
        <v>20 o menos</v>
      </c>
    </row>
    <row r="585" spans="1:10" x14ac:dyDescent="0.3">
      <c r="A585">
        <v>2092</v>
      </c>
      <c r="B585" t="s">
        <v>545</v>
      </c>
      <c r="C585" t="s">
        <v>1137</v>
      </c>
      <c r="D585" t="s">
        <v>1145</v>
      </c>
      <c r="E585">
        <v>8</v>
      </c>
      <c r="F585">
        <v>5261776</v>
      </c>
      <c r="G585">
        <v>25</v>
      </c>
      <c r="H585" t="s">
        <v>95</v>
      </c>
      <c r="I585" t="s">
        <v>23</v>
      </c>
      <c r="J585" t="str" cm="1">
        <f t="array" ref="J585">_xlfn.IFS(G585&gt;=33,"33 o más",AND(G585&gt;=30,G585&lt;33),"30 a 32",AND(G585&gt;=27,G585&lt;30),"27 a 29",AND(G585&gt;=24,G585&lt;27),"24 a 26",AND(G585&gt;=21,G585&lt;24),"21 a 23",G585&lt;21,"20 o menos")</f>
        <v>24 a 26</v>
      </c>
    </row>
    <row r="586" spans="1:10" x14ac:dyDescent="0.3">
      <c r="A586">
        <v>2093</v>
      </c>
      <c r="B586" t="s">
        <v>545</v>
      </c>
      <c r="C586" t="s">
        <v>1137</v>
      </c>
      <c r="D586" t="s">
        <v>1146</v>
      </c>
      <c r="E586">
        <v>9</v>
      </c>
      <c r="F586">
        <v>5133440</v>
      </c>
      <c r="G586">
        <v>28</v>
      </c>
      <c r="H586" t="s">
        <v>25</v>
      </c>
      <c r="I586" t="s">
        <v>23</v>
      </c>
      <c r="J586" t="str" cm="1">
        <f t="array" ref="J586">_xlfn.IFS(G586&gt;=33,"33 o más",AND(G586&gt;=30,G586&lt;33),"30 a 32",AND(G586&gt;=27,G586&lt;30),"27 a 29",AND(G586&gt;=24,G586&lt;27),"24 a 26",AND(G586&gt;=21,G586&lt;24),"21 a 23",G586&lt;21,"20 o menos")</f>
        <v>27 a 29</v>
      </c>
    </row>
    <row r="587" spans="1:10" x14ac:dyDescent="0.3">
      <c r="A587">
        <v>2094</v>
      </c>
      <c r="B587" t="s">
        <v>545</v>
      </c>
      <c r="C587" t="s">
        <v>1137</v>
      </c>
      <c r="D587" t="s">
        <v>1147</v>
      </c>
      <c r="E587">
        <v>10</v>
      </c>
      <c r="F587">
        <v>4363424</v>
      </c>
      <c r="G587">
        <v>27</v>
      </c>
      <c r="H587" t="s">
        <v>22</v>
      </c>
      <c r="I587" t="s">
        <v>23</v>
      </c>
      <c r="J587" t="str" cm="1">
        <f t="array" ref="J587">_xlfn.IFS(G587&gt;=33,"33 o más",AND(G587&gt;=30,G587&lt;33),"30 a 32",AND(G587&gt;=27,G587&lt;30),"27 a 29",AND(G587&gt;=24,G587&lt;27),"24 a 26",AND(G587&gt;=21,G587&lt;24),"21 a 23",G587&lt;21,"20 o menos")</f>
        <v>27 a 29</v>
      </c>
    </row>
    <row r="588" spans="1:10" x14ac:dyDescent="0.3">
      <c r="A588">
        <v>2095</v>
      </c>
      <c r="B588" t="s">
        <v>545</v>
      </c>
      <c r="C588" t="s">
        <v>1137</v>
      </c>
      <c r="D588" t="s">
        <v>1148</v>
      </c>
      <c r="E588">
        <v>11</v>
      </c>
      <c r="F588">
        <v>4363424</v>
      </c>
      <c r="G588">
        <v>32</v>
      </c>
      <c r="H588" t="s">
        <v>257</v>
      </c>
      <c r="I588" t="s">
        <v>23</v>
      </c>
      <c r="J588" t="str" cm="1">
        <f t="array" ref="J588">_xlfn.IFS(G588&gt;=33,"33 o más",AND(G588&gt;=30,G588&lt;33),"30 a 32",AND(G588&gt;=27,G588&lt;30),"27 a 29",AND(G588&gt;=24,G588&lt;27),"24 a 26",AND(G588&gt;=21,G588&lt;24),"21 a 23",G588&lt;21,"20 o menos")</f>
        <v>30 a 32</v>
      </c>
    </row>
    <row r="589" spans="1:10" x14ac:dyDescent="0.3">
      <c r="A589">
        <v>2096</v>
      </c>
      <c r="B589" t="s">
        <v>545</v>
      </c>
      <c r="C589" t="s">
        <v>1137</v>
      </c>
      <c r="D589" t="s">
        <v>1149</v>
      </c>
      <c r="E589">
        <v>12</v>
      </c>
      <c r="F589">
        <v>4363424</v>
      </c>
      <c r="G589">
        <v>25</v>
      </c>
      <c r="H589" t="s">
        <v>89</v>
      </c>
      <c r="I589" t="s">
        <v>61</v>
      </c>
      <c r="J589" t="str" cm="1">
        <f t="array" ref="J589">_xlfn.IFS(G589&gt;=33,"33 o más",AND(G589&gt;=30,G589&lt;33),"30 a 32",AND(G589&gt;=27,G589&lt;30),"27 a 29",AND(G589&gt;=24,G589&lt;27),"24 a 26",AND(G589&gt;=21,G589&lt;24),"21 a 23",G589&lt;21,"20 o menos")</f>
        <v>24 a 26</v>
      </c>
    </row>
    <row r="590" spans="1:10" x14ac:dyDescent="0.3">
      <c r="A590">
        <v>2097</v>
      </c>
      <c r="B590" t="s">
        <v>545</v>
      </c>
      <c r="C590" t="s">
        <v>1137</v>
      </c>
      <c r="D590" t="s">
        <v>1150</v>
      </c>
      <c r="E590">
        <v>13</v>
      </c>
      <c r="F590">
        <v>4106752</v>
      </c>
      <c r="G590">
        <v>29</v>
      </c>
      <c r="H590" t="s">
        <v>102</v>
      </c>
      <c r="I590" t="s">
        <v>23</v>
      </c>
      <c r="J590" t="str" cm="1">
        <f t="array" ref="J590">_xlfn.IFS(G590&gt;=33,"33 o más",AND(G590&gt;=30,G590&lt;33),"30 a 32",AND(G590&gt;=27,G590&lt;30),"27 a 29",AND(G590&gt;=24,G590&lt;27),"24 a 26",AND(G590&gt;=21,G590&lt;24),"21 a 23",G590&lt;21,"20 o menos")</f>
        <v>27 a 29</v>
      </c>
    </row>
    <row r="591" spans="1:10" x14ac:dyDescent="0.3">
      <c r="A591">
        <v>2098</v>
      </c>
      <c r="B591" t="s">
        <v>545</v>
      </c>
      <c r="C591" t="s">
        <v>1137</v>
      </c>
      <c r="D591" t="s">
        <v>1151</v>
      </c>
      <c r="E591">
        <v>14</v>
      </c>
      <c r="F591">
        <v>3978416</v>
      </c>
      <c r="G591">
        <v>28</v>
      </c>
      <c r="H591" t="s">
        <v>133</v>
      </c>
      <c r="I591" t="s">
        <v>23</v>
      </c>
      <c r="J591" t="str" cm="1">
        <f t="array" ref="J591">_xlfn.IFS(G591&gt;=33,"33 o más",AND(G591&gt;=30,G591&lt;33),"30 a 32",AND(G591&gt;=27,G591&lt;30),"27 a 29",AND(G591&gt;=24,G591&lt;27),"24 a 26",AND(G591&gt;=21,G591&lt;24),"21 a 23",G591&lt;21,"20 o menos")</f>
        <v>27 a 29</v>
      </c>
    </row>
    <row r="592" spans="1:10" x14ac:dyDescent="0.3">
      <c r="A592">
        <v>2099</v>
      </c>
      <c r="B592" t="s">
        <v>545</v>
      </c>
      <c r="C592" t="s">
        <v>1137</v>
      </c>
      <c r="D592" t="s">
        <v>1152</v>
      </c>
      <c r="E592">
        <v>15</v>
      </c>
      <c r="F592">
        <v>3721744</v>
      </c>
      <c r="G592">
        <v>24</v>
      </c>
      <c r="H592" t="s">
        <v>84</v>
      </c>
      <c r="I592" t="s">
        <v>23</v>
      </c>
      <c r="J592" t="str" cm="1">
        <f t="array" ref="J592">_xlfn.IFS(G592&gt;=33,"33 o más",AND(G592&gt;=30,G592&lt;33),"30 a 32",AND(G592&gt;=27,G592&lt;30),"27 a 29",AND(G592&gt;=24,G592&lt;27),"24 a 26",AND(G592&gt;=21,G592&lt;24),"21 a 23",G592&lt;21,"20 o menos")</f>
        <v>24 a 26</v>
      </c>
    </row>
    <row r="593" spans="1:10" x14ac:dyDescent="0.3">
      <c r="A593">
        <v>2100</v>
      </c>
      <c r="B593" t="s">
        <v>545</v>
      </c>
      <c r="C593" t="s">
        <v>1137</v>
      </c>
      <c r="D593" t="s">
        <v>1153</v>
      </c>
      <c r="E593">
        <v>16</v>
      </c>
      <c r="F593">
        <v>3208400</v>
      </c>
      <c r="G593">
        <v>22</v>
      </c>
      <c r="H593" t="s">
        <v>13</v>
      </c>
      <c r="I593" t="s">
        <v>23</v>
      </c>
      <c r="J593" t="str" cm="1">
        <f t="array" ref="J593">_xlfn.IFS(G593&gt;=33,"33 o más",AND(G593&gt;=30,G593&lt;33),"30 a 32",AND(G593&gt;=27,G593&lt;30),"27 a 29",AND(G593&gt;=24,G593&lt;27),"24 a 26",AND(G593&gt;=21,G593&lt;24),"21 a 23",G593&lt;21,"20 o menos")</f>
        <v>21 a 23</v>
      </c>
    </row>
    <row r="594" spans="1:10" x14ac:dyDescent="0.3">
      <c r="A594">
        <v>2101</v>
      </c>
      <c r="B594" t="s">
        <v>545</v>
      </c>
      <c r="C594" t="s">
        <v>1137</v>
      </c>
      <c r="D594" t="s">
        <v>1154</v>
      </c>
      <c r="E594">
        <v>17</v>
      </c>
      <c r="F594">
        <v>3080064</v>
      </c>
      <c r="G594">
        <v>37</v>
      </c>
      <c r="H594" t="s">
        <v>16</v>
      </c>
      <c r="I594" t="s">
        <v>23</v>
      </c>
      <c r="J594" t="str" cm="1">
        <f t="array" ref="J594">_xlfn.IFS(G594&gt;=33,"33 o más",AND(G594&gt;=30,G594&lt;33),"30 a 32",AND(G594&gt;=27,G594&lt;30),"27 a 29",AND(G594&gt;=24,G594&lt;27),"24 a 26",AND(G594&gt;=21,G594&lt;24),"21 a 23",G594&lt;21,"20 o menos")</f>
        <v>33 o más</v>
      </c>
    </row>
    <row r="595" spans="1:10" x14ac:dyDescent="0.3">
      <c r="A595">
        <v>2102</v>
      </c>
      <c r="B595" t="s">
        <v>545</v>
      </c>
      <c r="C595" t="s">
        <v>1137</v>
      </c>
      <c r="D595" t="s">
        <v>1155</v>
      </c>
      <c r="E595">
        <v>18</v>
      </c>
      <c r="F595">
        <v>3080064</v>
      </c>
      <c r="G595">
        <v>23</v>
      </c>
      <c r="H595" t="s">
        <v>10</v>
      </c>
      <c r="I595" t="s">
        <v>23</v>
      </c>
      <c r="J595" t="str" cm="1">
        <f t="array" ref="J595">_xlfn.IFS(G595&gt;=33,"33 o más",AND(G595&gt;=30,G595&lt;33),"30 a 32",AND(G595&gt;=27,G595&lt;30),"27 a 29",AND(G595&gt;=24,G595&lt;27),"24 a 26",AND(G595&gt;=21,G595&lt;24),"21 a 23",G595&lt;21,"20 o menos")</f>
        <v>21 a 23</v>
      </c>
    </row>
    <row r="596" spans="1:10" x14ac:dyDescent="0.3">
      <c r="A596">
        <v>2103</v>
      </c>
      <c r="B596" t="s">
        <v>545</v>
      </c>
      <c r="C596" t="s">
        <v>1137</v>
      </c>
      <c r="D596" t="s">
        <v>1156</v>
      </c>
      <c r="E596">
        <v>19</v>
      </c>
      <c r="F596">
        <v>2951728</v>
      </c>
      <c r="G596">
        <v>32</v>
      </c>
      <c r="H596" t="s">
        <v>84</v>
      </c>
      <c r="I596" t="s">
        <v>23</v>
      </c>
      <c r="J596" t="str" cm="1">
        <f t="array" ref="J596">_xlfn.IFS(G596&gt;=33,"33 o más",AND(G596&gt;=30,G596&lt;33),"30 a 32",AND(G596&gt;=27,G596&lt;30),"27 a 29",AND(G596&gt;=24,G596&lt;27),"24 a 26",AND(G596&gt;=21,G596&lt;24),"21 a 23",G596&lt;21,"20 o menos")</f>
        <v>30 a 32</v>
      </c>
    </row>
    <row r="597" spans="1:10" x14ac:dyDescent="0.3">
      <c r="A597">
        <v>2104</v>
      </c>
      <c r="B597" t="s">
        <v>545</v>
      </c>
      <c r="C597" t="s">
        <v>1137</v>
      </c>
      <c r="D597" t="s">
        <v>1157</v>
      </c>
      <c r="E597">
        <v>20</v>
      </c>
      <c r="F597">
        <v>2695056</v>
      </c>
      <c r="G597">
        <v>32</v>
      </c>
      <c r="H597" t="s">
        <v>222</v>
      </c>
      <c r="I597" t="s">
        <v>23</v>
      </c>
      <c r="J597" t="str" cm="1">
        <f t="array" ref="J597">_xlfn.IFS(G597&gt;=33,"33 o más",AND(G597&gt;=30,G597&lt;33),"30 a 32",AND(G597&gt;=27,G597&lt;30),"27 a 29",AND(G597&gt;=24,G597&lt;27),"24 a 26",AND(G597&gt;=21,G597&lt;24),"21 a 23",G597&lt;21,"20 o menos")</f>
        <v>30 a 32</v>
      </c>
    </row>
    <row r="598" spans="1:10" x14ac:dyDescent="0.3">
      <c r="A598">
        <v>2105</v>
      </c>
      <c r="B598" t="s">
        <v>545</v>
      </c>
      <c r="C598" t="s">
        <v>1137</v>
      </c>
      <c r="D598" t="s">
        <v>1158</v>
      </c>
      <c r="E598">
        <v>21</v>
      </c>
      <c r="F598">
        <v>2695056</v>
      </c>
      <c r="G598">
        <v>32</v>
      </c>
      <c r="H598" t="s">
        <v>402</v>
      </c>
      <c r="I598" t="s">
        <v>23</v>
      </c>
      <c r="J598" t="str" cm="1">
        <f t="array" ref="J598">_xlfn.IFS(G598&gt;=33,"33 o más",AND(G598&gt;=30,G598&lt;33),"30 a 32",AND(G598&gt;=27,G598&lt;30),"27 a 29",AND(G598&gt;=24,G598&lt;27),"24 a 26",AND(G598&gt;=21,G598&lt;24),"21 a 23",G598&lt;21,"20 o menos")</f>
        <v>30 a 32</v>
      </c>
    </row>
    <row r="599" spans="1:10" x14ac:dyDescent="0.3">
      <c r="A599">
        <v>2106</v>
      </c>
      <c r="B599" t="s">
        <v>545</v>
      </c>
      <c r="C599" t="s">
        <v>1137</v>
      </c>
      <c r="D599" t="s">
        <v>1159</v>
      </c>
      <c r="E599">
        <v>22</v>
      </c>
      <c r="F599">
        <v>2053376</v>
      </c>
      <c r="G599">
        <v>33</v>
      </c>
      <c r="H599" t="s">
        <v>13</v>
      </c>
      <c r="I599" t="s">
        <v>55</v>
      </c>
      <c r="J599" t="str" cm="1">
        <f t="array" ref="J599">_xlfn.IFS(G599&gt;=33,"33 o más",AND(G599&gt;=30,G599&lt;33),"30 a 32",AND(G599&gt;=27,G599&lt;30),"27 a 29",AND(G599&gt;=24,G599&lt;27),"24 a 26",AND(G599&gt;=21,G599&lt;24),"21 a 23",G599&lt;21,"20 o menos")</f>
        <v>33 o más</v>
      </c>
    </row>
    <row r="600" spans="1:10" x14ac:dyDescent="0.3">
      <c r="A600">
        <v>2107</v>
      </c>
      <c r="B600" t="s">
        <v>545</v>
      </c>
      <c r="C600" t="s">
        <v>1137</v>
      </c>
      <c r="D600" t="s">
        <v>1160</v>
      </c>
      <c r="E600">
        <v>23</v>
      </c>
      <c r="F600">
        <v>1180691.2</v>
      </c>
      <c r="G600">
        <v>24</v>
      </c>
      <c r="H600" t="s">
        <v>35</v>
      </c>
      <c r="I600" t="s">
        <v>23</v>
      </c>
      <c r="J600" t="str" cm="1">
        <f t="array" ref="J600">_xlfn.IFS(G600&gt;=33,"33 o más",AND(G600&gt;=30,G600&lt;33),"30 a 32",AND(G600&gt;=27,G600&lt;30),"27 a 29",AND(G600&gt;=24,G600&lt;27),"24 a 26",AND(G600&gt;=21,G600&lt;24),"21 a 23",G600&lt;21,"20 o menos")</f>
        <v>24 a 26</v>
      </c>
    </row>
    <row r="601" spans="1:10" x14ac:dyDescent="0.3">
      <c r="A601">
        <v>2108</v>
      </c>
      <c r="B601" t="s">
        <v>545</v>
      </c>
      <c r="C601" t="s">
        <v>1137</v>
      </c>
      <c r="D601" t="s">
        <v>1161</v>
      </c>
      <c r="E601">
        <v>24</v>
      </c>
      <c r="F601">
        <v>1155024</v>
      </c>
      <c r="G601">
        <v>22</v>
      </c>
      <c r="H601" t="s">
        <v>16</v>
      </c>
      <c r="I601" t="s">
        <v>23</v>
      </c>
      <c r="J601" t="str" cm="1">
        <f t="array" ref="J601">_xlfn.IFS(G601&gt;=33,"33 o más",AND(G601&gt;=30,G601&lt;33),"30 a 32",AND(G601&gt;=27,G601&lt;30),"27 a 29",AND(G601&gt;=24,G601&lt;27),"24 a 26",AND(G601&gt;=21,G601&lt;24),"21 a 23",G601&lt;21,"20 o menos")</f>
        <v>21 a 23</v>
      </c>
    </row>
    <row r="602" spans="1:10" x14ac:dyDescent="0.3">
      <c r="A602">
        <v>2109</v>
      </c>
      <c r="B602" t="s">
        <v>545</v>
      </c>
      <c r="C602" t="s">
        <v>1137</v>
      </c>
      <c r="D602" t="s">
        <v>1162</v>
      </c>
      <c r="E602">
        <v>25</v>
      </c>
      <c r="F602">
        <v>1026688</v>
      </c>
      <c r="G602">
        <v>22</v>
      </c>
      <c r="H602" t="s">
        <v>35</v>
      </c>
      <c r="I602" t="s">
        <v>23</v>
      </c>
      <c r="J602" t="str" cm="1">
        <f t="array" ref="J602">_xlfn.IFS(G602&gt;=33,"33 o más",AND(G602&gt;=30,G602&lt;33),"30 a 32",AND(G602&gt;=27,G602&lt;30),"27 a 29",AND(G602&gt;=24,G602&lt;27),"24 a 26",AND(G602&gt;=21,G602&lt;24),"21 a 23",G602&lt;21,"20 o menos")</f>
        <v>21 a 23</v>
      </c>
    </row>
    <row r="603" spans="1:10" x14ac:dyDescent="0.3">
      <c r="A603">
        <v>2150</v>
      </c>
      <c r="B603" t="s">
        <v>545</v>
      </c>
      <c r="C603" t="s">
        <v>1163</v>
      </c>
      <c r="D603" t="s">
        <v>1164</v>
      </c>
      <c r="E603">
        <v>1</v>
      </c>
      <c r="F603">
        <v>7828496</v>
      </c>
      <c r="G603">
        <v>24</v>
      </c>
      <c r="H603" t="s">
        <v>22</v>
      </c>
      <c r="I603" t="s">
        <v>23</v>
      </c>
      <c r="J603" t="str" cm="1">
        <f t="array" ref="J603">_xlfn.IFS(G603&gt;=33,"33 o más",AND(G603&gt;=30,G603&lt;33),"30 a 32",AND(G603&gt;=27,G603&lt;30),"27 a 29",AND(G603&gt;=24,G603&lt;27),"24 a 26",AND(G603&gt;=21,G603&lt;24),"21 a 23",G603&lt;21,"20 o menos")</f>
        <v>24 a 26</v>
      </c>
    </row>
    <row r="604" spans="1:10" x14ac:dyDescent="0.3">
      <c r="A604">
        <v>2151</v>
      </c>
      <c r="B604" t="s">
        <v>545</v>
      </c>
      <c r="C604" t="s">
        <v>1163</v>
      </c>
      <c r="D604" t="s">
        <v>1165</v>
      </c>
      <c r="E604">
        <v>2</v>
      </c>
      <c r="F604">
        <v>6288464</v>
      </c>
      <c r="G604">
        <v>35</v>
      </c>
      <c r="H604" t="s">
        <v>75</v>
      </c>
      <c r="I604" t="s">
        <v>23</v>
      </c>
      <c r="J604" t="str" cm="1">
        <f t="array" ref="J604">_xlfn.IFS(G604&gt;=33,"33 o más",AND(G604&gt;=30,G604&lt;33),"30 a 32",AND(G604&gt;=27,G604&lt;30),"27 a 29",AND(G604&gt;=24,G604&lt;27),"24 a 26",AND(G604&gt;=21,G604&lt;24),"21 a 23",G604&lt;21,"20 o menos")</f>
        <v>33 o más</v>
      </c>
    </row>
    <row r="605" spans="1:10" x14ac:dyDescent="0.3">
      <c r="A605">
        <v>2152</v>
      </c>
      <c r="B605" t="s">
        <v>545</v>
      </c>
      <c r="C605" t="s">
        <v>1163</v>
      </c>
      <c r="D605" t="s">
        <v>1166</v>
      </c>
      <c r="E605">
        <v>3</v>
      </c>
      <c r="F605">
        <v>5133440</v>
      </c>
      <c r="G605">
        <v>29</v>
      </c>
      <c r="H605" t="s">
        <v>35</v>
      </c>
      <c r="I605" t="s">
        <v>23</v>
      </c>
      <c r="J605" t="str" cm="1">
        <f t="array" ref="J605">_xlfn.IFS(G605&gt;=33,"33 o más",AND(G605&gt;=30,G605&lt;33),"30 a 32",AND(G605&gt;=27,G605&lt;30),"27 a 29",AND(G605&gt;=24,G605&lt;27),"24 a 26",AND(G605&gt;=21,G605&lt;24),"21 a 23",G605&lt;21,"20 o menos")</f>
        <v>27 a 29</v>
      </c>
    </row>
    <row r="606" spans="1:10" x14ac:dyDescent="0.3">
      <c r="A606">
        <v>2153</v>
      </c>
      <c r="B606" t="s">
        <v>545</v>
      </c>
      <c r="C606" t="s">
        <v>1163</v>
      </c>
      <c r="D606" t="s">
        <v>1167</v>
      </c>
      <c r="E606">
        <v>4</v>
      </c>
      <c r="F606">
        <v>4235088</v>
      </c>
      <c r="G606">
        <v>26</v>
      </c>
      <c r="H606" t="s">
        <v>84</v>
      </c>
      <c r="I606" t="s">
        <v>23</v>
      </c>
      <c r="J606" t="str" cm="1">
        <f t="array" ref="J606">_xlfn.IFS(G606&gt;=33,"33 o más",AND(G606&gt;=30,G606&lt;33),"30 a 32",AND(G606&gt;=27,G606&lt;30),"27 a 29",AND(G606&gt;=24,G606&lt;27),"24 a 26",AND(G606&gt;=21,G606&lt;24),"21 a 23",G606&lt;21,"20 o menos")</f>
        <v>24 a 26</v>
      </c>
    </row>
    <row r="607" spans="1:10" x14ac:dyDescent="0.3">
      <c r="A607">
        <v>2154</v>
      </c>
      <c r="B607" t="s">
        <v>545</v>
      </c>
      <c r="C607" t="s">
        <v>1163</v>
      </c>
      <c r="D607" t="s">
        <v>1168</v>
      </c>
      <c r="E607">
        <v>5</v>
      </c>
      <c r="F607">
        <v>4106752</v>
      </c>
      <c r="G607">
        <v>25</v>
      </c>
      <c r="H607" t="s">
        <v>25</v>
      </c>
      <c r="I607" t="s">
        <v>23</v>
      </c>
      <c r="J607" t="str" cm="1">
        <f t="array" ref="J607">_xlfn.IFS(G607&gt;=33,"33 o más",AND(G607&gt;=30,G607&lt;33),"30 a 32",AND(G607&gt;=27,G607&lt;30),"27 a 29",AND(G607&gt;=24,G607&lt;27),"24 a 26",AND(G607&gt;=21,G607&lt;24),"21 a 23",G607&lt;21,"20 o menos")</f>
        <v>24 a 26</v>
      </c>
    </row>
    <row r="608" spans="1:10" x14ac:dyDescent="0.3">
      <c r="A608">
        <v>2155</v>
      </c>
      <c r="B608" t="s">
        <v>545</v>
      </c>
      <c r="C608" t="s">
        <v>1163</v>
      </c>
      <c r="D608" t="s">
        <v>1169</v>
      </c>
      <c r="E608">
        <v>6</v>
      </c>
      <c r="F608">
        <v>3978416</v>
      </c>
      <c r="G608">
        <v>23</v>
      </c>
      <c r="H608" t="s">
        <v>75</v>
      </c>
      <c r="I608" t="s">
        <v>23</v>
      </c>
      <c r="J608" t="str" cm="1">
        <f t="array" ref="J608">_xlfn.IFS(G608&gt;=33,"33 o más",AND(G608&gt;=30,G608&lt;33),"30 a 32",AND(G608&gt;=27,G608&lt;30),"27 a 29",AND(G608&gt;=24,G608&lt;27),"24 a 26",AND(G608&gt;=21,G608&lt;24),"21 a 23",G608&lt;21,"20 o menos")</f>
        <v>21 a 23</v>
      </c>
    </row>
    <row r="609" spans="1:10" x14ac:dyDescent="0.3">
      <c r="A609">
        <v>2156</v>
      </c>
      <c r="B609" t="s">
        <v>545</v>
      </c>
      <c r="C609" t="s">
        <v>1163</v>
      </c>
      <c r="D609" t="s">
        <v>1170</v>
      </c>
      <c r="E609">
        <v>7</v>
      </c>
      <c r="F609">
        <v>3850080</v>
      </c>
      <c r="G609">
        <v>31</v>
      </c>
      <c r="H609" t="s">
        <v>16</v>
      </c>
      <c r="I609" t="s">
        <v>23</v>
      </c>
      <c r="J609" t="str" cm="1">
        <f t="array" ref="J609">_xlfn.IFS(G609&gt;=33,"33 o más",AND(G609&gt;=30,G609&lt;33),"30 a 32",AND(G609&gt;=27,G609&lt;30),"27 a 29",AND(G609&gt;=24,G609&lt;27),"24 a 26",AND(G609&gt;=21,G609&lt;24),"21 a 23",G609&lt;21,"20 o menos")</f>
        <v>30 a 32</v>
      </c>
    </row>
    <row r="610" spans="1:10" x14ac:dyDescent="0.3">
      <c r="A610">
        <v>2157</v>
      </c>
      <c r="B610" t="s">
        <v>545</v>
      </c>
      <c r="C610" t="s">
        <v>1163</v>
      </c>
      <c r="D610" t="s">
        <v>1171</v>
      </c>
      <c r="E610">
        <v>8</v>
      </c>
      <c r="F610">
        <v>3721744</v>
      </c>
      <c r="G610">
        <v>36</v>
      </c>
      <c r="H610" t="s">
        <v>222</v>
      </c>
      <c r="I610" t="s">
        <v>23</v>
      </c>
      <c r="J610" t="str" cm="1">
        <f t="array" ref="J610">_xlfn.IFS(G610&gt;=33,"33 o más",AND(G610&gt;=30,G610&lt;33),"30 a 32",AND(G610&gt;=27,G610&lt;30),"27 a 29",AND(G610&gt;=24,G610&lt;27),"24 a 26",AND(G610&gt;=21,G610&lt;24),"21 a 23",G610&lt;21,"20 o menos")</f>
        <v>33 o más</v>
      </c>
    </row>
    <row r="611" spans="1:10" x14ac:dyDescent="0.3">
      <c r="A611">
        <v>2158</v>
      </c>
      <c r="B611" t="s">
        <v>545</v>
      </c>
      <c r="C611" t="s">
        <v>1163</v>
      </c>
      <c r="D611" t="s">
        <v>1172</v>
      </c>
      <c r="E611">
        <v>9</v>
      </c>
      <c r="F611">
        <v>3336736</v>
      </c>
      <c r="G611">
        <v>24</v>
      </c>
      <c r="H611" t="s">
        <v>35</v>
      </c>
      <c r="I611" t="s">
        <v>23</v>
      </c>
      <c r="J611" t="str" cm="1">
        <f t="array" ref="J611">_xlfn.IFS(G611&gt;=33,"33 o más",AND(G611&gt;=30,G611&lt;33),"30 a 32",AND(G611&gt;=27,G611&lt;30),"27 a 29",AND(G611&gt;=24,G611&lt;27),"24 a 26",AND(G611&gt;=21,G611&lt;24),"21 a 23",G611&lt;21,"20 o menos")</f>
        <v>24 a 26</v>
      </c>
    </row>
    <row r="612" spans="1:10" x14ac:dyDescent="0.3">
      <c r="A612">
        <v>2159</v>
      </c>
      <c r="B612" t="s">
        <v>545</v>
      </c>
      <c r="C612" t="s">
        <v>1163</v>
      </c>
      <c r="D612" t="s">
        <v>1173</v>
      </c>
      <c r="E612">
        <v>10</v>
      </c>
      <c r="F612">
        <v>3208400</v>
      </c>
      <c r="G612">
        <v>24</v>
      </c>
      <c r="H612" t="s">
        <v>54</v>
      </c>
      <c r="I612" t="s">
        <v>23</v>
      </c>
      <c r="J612" t="str" cm="1">
        <f t="array" ref="J612">_xlfn.IFS(G612&gt;=33,"33 o más",AND(G612&gt;=30,G612&lt;33),"30 a 32",AND(G612&gt;=27,G612&lt;30),"27 a 29",AND(G612&gt;=24,G612&lt;27),"24 a 26",AND(G612&gt;=21,G612&lt;24),"21 a 23",G612&lt;21,"20 o menos")</f>
        <v>24 a 26</v>
      </c>
    </row>
    <row r="613" spans="1:10" x14ac:dyDescent="0.3">
      <c r="A613">
        <v>2160</v>
      </c>
      <c r="B613" t="s">
        <v>545</v>
      </c>
      <c r="C613" t="s">
        <v>1163</v>
      </c>
      <c r="D613" t="s">
        <v>1174</v>
      </c>
      <c r="E613">
        <v>11</v>
      </c>
      <c r="F613">
        <v>2951728</v>
      </c>
      <c r="G613">
        <v>31</v>
      </c>
      <c r="H613" t="s">
        <v>25</v>
      </c>
      <c r="I613" t="s">
        <v>23</v>
      </c>
      <c r="J613" t="str" cm="1">
        <f t="array" ref="J613">_xlfn.IFS(G613&gt;=33,"33 o más",AND(G613&gt;=30,G613&lt;33),"30 a 32",AND(G613&gt;=27,G613&lt;30),"27 a 29",AND(G613&gt;=24,G613&lt;27),"24 a 26",AND(G613&gt;=21,G613&lt;24),"21 a 23",G613&lt;21,"20 o menos")</f>
        <v>30 a 32</v>
      </c>
    </row>
    <row r="614" spans="1:10" x14ac:dyDescent="0.3">
      <c r="A614">
        <v>2161</v>
      </c>
      <c r="B614" t="s">
        <v>545</v>
      </c>
      <c r="C614" t="s">
        <v>1163</v>
      </c>
      <c r="D614" t="s">
        <v>1175</v>
      </c>
      <c r="E614">
        <v>12</v>
      </c>
      <c r="F614">
        <v>2823392</v>
      </c>
      <c r="G614">
        <v>37</v>
      </c>
      <c r="H614" t="s">
        <v>22</v>
      </c>
      <c r="I614" t="s">
        <v>23</v>
      </c>
      <c r="J614" t="str" cm="1">
        <f t="array" ref="J614">_xlfn.IFS(G614&gt;=33,"33 o más",AND(G614&gt;=30,G614&lt;33),"30 a 32",AND(G614&gt;=27,G614&lt;30),"27 a 29",AND(G614&gt;=24,G614&lt;27),"24 a 26",AND(G614&gt;=21,G614&lt;24),"21 a 23",G614&lt;21,"20 o menos")</f>
        <v>33 o más</v>
      </c>
    </row>
    <row r="615" spans="1:10" x14ac:dyDescent="0.3">
      <c r="A615">
        <v>2162</v>
      </c>
      <c r="B615" t="s">
        <v>545</v>
      </c>
      <c r="C615" t="s">
        <v>1163</v>
      </c>
      <c r="D615" t="s">
        <v>1176</v>
      </c>
      <c r="E615">
        <v>13</v>
      </c>
      <c r="F615">
        <v>2695056</v>
      </c>
      <c r="G615">
        <v>25</v>
      </c>
      <c r="H615" t="s">
        <v>111</v>
      </c>
      <c r="I615" t="s">
        <v>23</v>
      </c>
      <c r="J615" t="str" cm="1">
        <f t="array" ref="J615">_xlfn.IFS(G615&gt;=33,"33 o más",AND(G615&gt;=30,G615&lt;33),"30 a 32",AND(G615&gt;=27,G615&lt;30),"27 a 29",AND(G615&gt;=24,G615&lt;27),"24 a 26",AND(G615&gt;=21,G615&lt;24),"21 a 23",G615&lt;21,"20 o menos")</f>
        <v>24 a 26</v>
      </c>
    </row>
    <row r="616" spans="1:10" x14ac:dyDescent="0.3">
      <c r="A616">
        <v>2163</v>
      </c>
      <c r="B616" t="s">
        <v>545</v>
      </c>
      <c r="C616" t="s">
        <v>1163</v>
      </c>
      <c r="D616" t="s">
        <v>1177</v>
      </c>
      <c r="E616">
        <v>14</v>
      </c>
      <c r="F616">
        <v>2695056</v>
      </c>
      <c r="G616">
        <v>38</v>
      </c>
      <c r="H616" t="s">
        <v>16</v>
      </c>
      <c r="I616" t="s">
        <v>23</v>
      </c>
      <c r="J616" t="str" cm="1">
        <f t="array" ref="J616">_xlfn.IFS(G616&gt;=33,"33 o más",AND(G616&gt;=30,G616&lt;33),"30 a 32",AND(G616&gt;=27,G616&lt;30),"27 a 29",AND(G616&gt;=24,G616&lt;27),"24 a 26",AND(G616&gt;=21,G616&lt;24),"21 a 23",G616&lt;21,"20 o menos")</f>
        <v>33 o más</v>
      </c>
    </row>
    <row r="617" spans="1:10" x14ac:dyDescent="0.3">
      <c r="A617">
        <v>2164</v>
      </c>
      <c r="B617" t="s">
        <v>545</v>
      </c>
      <c r="C617" t="s">
        <v>1163</v>
      </c>
      <c r="D617" t="s">
        <v>1178</v>
      </c>
      <c r="E617">
        <v>15</v>
      </c>
      <c r="F617">
        <v>2438384</v>
      </c>
      <c r="G617">
        <v>24</v>
      </c>
      <c r="H617" t="s">
        <v>257</v>
      </c>
      <c r="I617" t="s">
        <v>23</v>
      </c>
      <c r="J617" t="str" cm="1">
        <f t="array" ref="J617">_xlfn.IFS(G617&gt;=33,"33 o más",AND(G617&gt;=30,G617&lt;33),"30 a 32",AND(G617&gt;=27,G617&lt;30),"27 a 29",AND(G617&gt;=24,G617&lt;27),"24 a 26",AND(G617&gt;=21,G617&lt;24),"21 a 23",G617&lt;21,"20 o menos")</f>
        <v>24 a 26</v>
      </c>
    </row>
    <row r="618" spans="1:10" x14ac:dyDescent="0.3">
      <c r="A618">
        <v>2165</v>
      </c>
      <c r="B618" t="s">
        <v>545</v>
      </c>
      <c r="C618" t="s">
        <v>1163</v>
      </c>
      <c r="D618" t="s">
        <v>1179</v>
      </c>
      <c r="E618">
        <v>16</v>
      </c>
      <c r="F618">
        <v>2181712</v>
      </c>
      <c r="G618">
        <v>34</v>
      </c>
      <c r="H618" t="s">
        <v>102</v>
      </c>
      <c r="I618" t="s">
        <v>23</v>
      </c>
      <c r="J618" t="str" cm="1">
        <f t="array" ref="J618">_xlfn.IFS(G618&gt;=33,"33 o más",AND(G618&gt;=30,G618&lt;33),"30 a 32",AND(G618&gt;=27,G618&lt;30),"27 a 29",AND(G618&gt;=24,G618&lt;27),"24 a 26",AND(G618&gt;=21,G618&lt;24),"21 a 23",G618&lt;21,"20 o menos")</f>
        <v>33 o más</v>
      </c>
    </row>
    <row r="619" spans="1:10" x14ac:dyDescent="0.3">
      <c r="A619">
        <v>2166</v>
      </c>
      <c r="B619" t="s">
        <v>545</v>
      </c>
      <c r="C619" t="s">
        <v>1163</v>
      </c>
      <c r="D619" t="s">
        <v>1180</v>
      </c>
      <c r="E619">
        <v>17</v>
      </c>
      <c r="F619">
        <v>2053376</v>
      </c>
      <c r="G619">
        <v>22</v>
      </c>
      <c r="H619" t="s">
        <v>13</v>
      </c>
      <c r="I619" t="s">
        <v>23</v>
      </c>
      <c r="J619" t="str" cm="1">
        <f t="array" ref="J619">_xlfn.IFS(G619&gt;=33,"33 o más",AND(G619&gt;=30,G619&lt;33),"30 a 32",AND(G619&gt;=27,G619&lt;30),"27 a 29",AND(G619&gt;=24,G619&lt;27),"24 a 26",AND(G619&gt;=21,G619&lt;24),"21 a 23",G619&lt;21,"20 o menos")</f>
        <v>21 a 23</v>
      </c>
    </row>
    <row r="620" spans="1:10" x14ac:dyDescent="0.3">
      <c r="A620">
        <v>2167</v>
      </c>
      <c r="B620" t="s">
        <v>545</v>
      </c>
      <c r="C620" t="s">
        <v>1163</v>
      </c>
      <c r="D620" t="s">
        <v>1181</v>
      </c>
      <c r="E620">
        <v>18</v>
      </c>
      <c r="F620">
        <v>1925040</v>
      </c>
      <c r="G620">
        <v>21</v>
      </c>
      <c r="H620" t="s">
        <v>138</v>
      </c>
      <c r="I620" t="s">
        <v>23</v>
      </c>
      <c r="J620" t="str" cm="1">
        <f t="array" ref="J620">_xlfn.IFS(G620&gt;=33,"33 o más",AND(G620&gt;=30,G620&lt;33),"30 a 32",AND(G620&gt;=27,G620&lt;30),"27 a 29",AND(G620&gt;=24,G620&lt;27),"24 a 26",AND(G620&gt;=21,G620&lt;24),"21 a 23",G620&lt;21,"20 o menos")</f>
        <v>21 a 23</v>
      </c>
    </row>
    <row r="621" spans="1:10" x14ac:dyDescent="0.3">
      <c r="A621">
        <v>2168</v>
      </c>
      <c r="B621" t="s">
        <v>545</v>
      </c>
      <c r="C621" t="s">
        <v>1163</v>
      </c>
      <c r="D621" t="s">
        <v>1182</v>
      </c>
      <c r="E621">
        <v>19</v>
      </c>
      <c r="F621">
        <v>1796704</v>
      </c>
      <c r="G621">
        <v>25</v>
      </c>
      <c r="H621" t="s">
        <v>216</v>
      </c>
      <c r="I621" t="s">
        <v>23</v>
      </c>
      <c r="J621" t="str" cm="1">
        <f t="array" ref="J621">_xlfn.IFS(G621&gt;=33,"33 o más",AND(G621&gt;=30,G621&lt;33),"30 a 32",AND(G621&gt;=27,G621&lt;30),"27 a 29",AND(G621&gt;=24,G621&lt;27),"24 a 26",AND(G621&gt;=21,G621&lt;24),"21 a 23",G621&lt;21,"20 o menos")</f>
        <v>24 a 26</v>
      </c>
    </row>
    <row r="622" spans="1:10" x14ac:dyDescent="0.3">
      <c r="A622">
        <v>2169</v>
      </c>
      <c r="B622" t="s">
        <v>545</v>
      </c>
      <c r="C622" t="s">
        <v>1163</v>
      </c>
      <c r="D622" t="s">
        <v>1183</v>
      </c>
      <c r="E622">
        <v>20</v>
      </c>
      <c r="F622">
        <v>1540032</v>
      </c>
      <c r="G622">
        <v>21</v>
      </c>
      <c r="H622" t="s">
        <v>31</v>
      </c>
      <c r="I622" t="s">
        <v>23</v>
      </c>
      <c r="J622" t="str" cm="1">
        <f t="array" ref="J622">_xlfn.IFS(G622&gt;=33,"33 o más",AND(G622&gt;=30,G622&lt;33),"30 a 32",AND(G622&gt;=27,G622&lt;30),"27 a 29",AND(G622&gt;=24,G622&lt;27),"24 a 26",AND(G622&gt;=21,G622&lt;24),"21 a 23",G622&lt;21,"20 o menos")</f>
        <v>21 a 23</v>
      </c>
    </row>
    <row r="623" spans="1:10" x14ac:dyDescent="0.3">
      <c r="A623">
        <v>2170</v>
      </c>
      <c r="B623" t="s">
        <v>545</v>
      </c>
      <c r="C623" t="s">
        <v>1163</v>
      </c>
      <c r="D623" t="s">
        <v>1184</v>
      </c>
      <c r="E623">
        <v>21</v>
      </c>
      <c r="F623">
        <v>1219192</v>
      </c>
      <c r="G623">
        <v>25</v>
      </c>
      <c r="H623" t="s">
        <v>35</v>
      </c>
      <c r="I623" t="s">
        <v>23</v>
      </c>
      <c r="J623" t="str" cm="1">
        <f t="array" ref="J623">_xlfn.IFS(G623&gt;=33,"33 o más",AND(G623&gt;=30,G623&lt;33),"30 a 32",AND(G623&gt;=27,G623&lt;30),"27 a 29",AND(G623&gt;=24,G623&lt;27),"24 a 26",AND(G623&gt;=21,G623&lt;24),"21 a 23",G623&lt;21,"20 o menos")</f>
        <v>24 a 26</v>
      </c>
    </row>
    <row r="624" spans="1:10" x14ac:dyDescent="0.3">
      <c r="A624">
        <v>2171</v>
      </c>
      <c r="B624" t="s">
        <v>545</v>
      </c>
      <c r="C624" t="s">
        <v>1163</v>
      </c>
      <c r="D624" t="s">
        <v>1185</v>
      </c>
      <c r="E624">
        <v>22</v>
      </c>
      <c r="F624">
        <v>1090856</v>
      </c>
      <c r="G624">
        <v>33</v>
      </c>
      <c r="H624" t="s">
        <v>35</v>
      </c>
      <c r="I624" t="s">
        <v>23</v>
      </c>
      <c r="J624" t="str" cm="1">
        <f t="array" ref="J624">_xlfn.IFS(G624&gt;=33,"33 o más",AND(G624&gt;=30,G624&lt;33),"30 a 32",AND(G624&gt;=27,G624&lt;30),"27 a 29",AND(G624&gt;=24,G624&lt;27),"24 a 26",AND(G624&gt;=21,G624&lt;24),"21 a 23",G624&lt;21,"20 o menos")</f>
        <v>33 o más</v>
      </c>
    </row>
    <row r="625" spans="1:10" x14ac:dyDescent="0.3">
      <c r="A625">
        <v>2172</v>
      </c>
      <c r="B625" t="s">
        <v>545</v>
      </c>
      <c r="C625" t="s">
        <v>1163</v>
      </c>
      <c r="D625" t="s">
        <v>1186</v>
      </c>
      <c r="E625">
        <v>23</v>
      </c>
      <c r="F625">
        <v>1026688</v>
      </c>
      <c r="G625">
        <v>19</v>
      </c>
      <c r="H625" t="s">
        <v>35</v>
      </c>
      <c r="I625" t="s">
        <v>23</v>
      </c>
      <c r="J625" t="str" cm="1">
        <f t="array" ref="J625">_xlfn.IFS(G625&gt;=33,"33 o más",AND(G625&gt;=30,G625&lt;33),"30 a 32",AND(G625&gt;=27,G625&lt;30),"27 a 29",AND(G625&gt;=24,G625&lt;27),"24 a 26",AND(G625&gt;=21,G625&lt;24),"21 a 23",G625&lt;21,"20 o menos")</f>
        <v>20 o menos</v>
      </c>
    </row>
    <row r="626" spans="1:10" x14ac:dyDescent="0.3">
      <c r="A626">
        <v>2173</v>
      </c>
      <c r="B626" t="s">
        <v>545</v>
      </c>
      <c r="C626" t="s">
        <v>1163</v>
      </c>
      <c r="D626" t="s">
        <v>1187</v>
      </c>
      <c r="E626">
        <v>24</v>
      </c>
      <c r="F626">
        <v>834184</v>
      </c>
      <c r="G626">
        <v>22</v>
      </c>
      <c r="H626" t="s">
        <v>222</v>
      </c>
      <c r="I626" t="s">
        <v>23</v>
      </c>
      <c r="J626" t="str" cm="1">
        <f t="array" ref="J626">_xlfn.IFS(G626&gt;=33,"33 o más",AND(G626&gt;=30,G626&lt;33),"30 a 32",AND(G626&gt;=27,G626&lt;30),"27 a 29",AND(G626&gt;=24,G626&lt;27),"24 a 26",AND(G626&gt;=21,G626&lt;24),"21 a 23",G626&lt;21,"20 o menos")</f>
        <v>21 a 23</v>
      </c>
    </row>
    <row r="627" spans="1:10" x14ac:dyDescent="0.3">
      <c r="A627">
        <v>2174</v>
      </c>
      <c r="B627" t="s">
        <v>545</v>
      </c>
      <c r="C627" t="s">
        <v>1163</v>
      </c>
      <c r="D627" t="s">
        <v>1188</v>
      </c>
      <c r="E627">
        <v>25</v>
      </c>
      <c r="F627">
        <v>693014.4</v>
      </c>
      <c r="G627">
        <v>31</v>
      </c>
      <c r="H627" t="s">
        <v>16</v>
      </c>
      <c r="I627" t="s">
        <v>23</v>
      </c>
      <c r="J627" t="str" cm="1">
        <f t="array" ref="J627">_xlfn.IFS(G627&gt;=33,"33 o más",AND(G627&gt;=30,G627&lt;33),"30 a 32",AND(G627&gt;=27,G627&lt;30),"27 a 29",AND(G627&gt;=24,G627&lt;27),"24 a 26",AND(G627&gt;=21,G627&lt;24),"21 a 23",G627&lt;21,"20 o menos")</f>
        <v>30 a 32</v>
      </c>
    </row>
    <row r="628" spans="1:10" x14ac:dyDescent="0.3">
      <c r="A628">
        <v>2215</v>
      </c>
      <c r="B628" t="s">
        <v>545</v>
      </c>
      <c r="C628" t="s">
        <v>1189</v>
      </c>
      <c r="D628" t="s">
        <v>1190</v>
      </c>
      <c r="E628">
        <v>1</v>
      </c>
      <c r="F628">
        <v>7443488</v>
      </c>
      <c r="G628">
        <v>28</v>
      </c>
      <c r="H628" t="s">
        <v>25</v>
      </c>
      <c r="I628" t="s">
        <v>23</v>
      </c>
      <c r="J628" t="str" cm="1">
        <f t="array" ref="J628">_xlfn.IFS(G628&gt;=33,"33 o más",AND(G628&gt;=30,G628&lt;33),"30 a 32",AND(G628&gt;=27,G628&lt;30),"27 a 29",AND(G628&gt;=24,G628&lt;27),"24 a 26",AND(G628&gt;=21,G628&lt;24),"21 a 23",G628&lt;21,"20 o menos")</f>
        <v>27 a 29</v>
      </c>
    </row>
    <row r="629" spans="1:10" x14ac:dyDescent="0.3">
      <c r="A629">
        <v>2216</v>
      </c>
      <c r="B629" t="s">
        <v>545</v>
      </c>
      <c r="C629" t="s">
        <v>1189</v>
      </c>
      <c r="D629" t="s">
        <v>1191</v>
      </c>
      <c r="E629">
        <v>2</v>
      </c>
      <c r="F629">
        <v>6545136</v>
      </c>
      <c r="G629">
        <v>24</v>
      </c>
      <c r="H629" t="s">
        <v>13</v>
      </c>
      <c r="I629" t="s">
        <v>23</v>
      </c>
      <c r="J629" t="str" cm="1">
        <f t="array" ref="J629">_xlfn.IFS(G629&gt;=33,"33 o más",AND(G629&gt;=30,G629&lt;33),"30 a 32",AND(G629&gt;=27,G629&lt;30),"27 a 29",AND(G629&gt;=24,G629&lt;27),"24 a 26",AND(G629&gt;=21,G629&lt;24),"21 a 23",G629&lt;21,"20 o menos")</f>
        <v>24 a 26</v>
      </c>
    </row>
    <row r="630" spans="1:10" x14ac:dyDescent="0.3">
      <c r="A630">
        <v>2217</v>
      </c>
      <c r="B630" t="s">
        <v>545</v>
      </c>
      <c r="C630" t="s">
        <v>1189</v>
      </c>
      <c r="D630" t="s">
        <v>1192</v>
      </c>
      <c r="E630">
        <v>3</v>
      </c>
      <c r="F630">
        <v>5775120</v>
      </c>
      <c r="G630">
        <v>22</v>
      </c>
      <c r="H630" t="s">
        <v>35</v>
      </c>
      <c r="I630" t="s">
        <v>23</v>
      </c>
      <c r="J630" t="str" cm="1">
        <f t="array" ref="J630">_xlfn.IFS(G630&gt;=33,"33 o más",AND(G630&gt;=30,G630&lt;33),"30 a 32",AND(G630&gt;=27,G630&lt;30),"27 a 29",AND(G630&gt;=24,G630&lt;27),"24 a 26",AND(G630&gt;=21,G630&lt;24),"21 a 23",G630&lt;21,"20 o menos")</f>
        <v>21 a 23</v>
      </c>
    </row>
    <row r="631" spans="1:10" x14ac:dyDescent="0.3">
      <c r="A631">
        <v>2218</v>
      </c>
      <c r="B631" t="s">
        <v>545</v>
      </c>
      <c r="C631" t="s">
        <v>1189</v>
      </c>
      <c r="D631" t="s">
        <v>1193</v>
      </c>
      <c r="E631">
        <v>4</v>
      </c>
      <c r="F631">
        <v>5518448</v>
      </c>
      <c r="G631">
        <v>27</v>
      </c>
      <c r="H631" t="s">
        <v>22</v>
      </c>
      <c r="I631" t="s">
        <v>23</v>
      </c>
      <c r="J631" t="str" cm="1">
        <f t="array" ref="J631">_xlfn.IFS(G631&gt;=33,"33 o más",AND(G631&gt;=30,G631&lt;33),"30 a 32",AND(G631&gt;=27,G631&lt;30),"27 a 29",AND(G631&gt;=24,G631&lt;27),"24 a 26",AND(G631&gt;=21,G631&lt;24),"21 a 23",G631&lt;21,"20 o menos")</f>
        <v>27 a 29</v>
      </c>
    </row>
    <row r="632" spans="1:10" x14ac:dyDescent="0.3">
      <c r="A632">
        <v>2219</v>
      </c>
      <c r="B632" t="s">
        <v>545</v>
      </c>
      <c r="C632" t="s">
        <v>1189</v>
      </c>
      <c r="D632" t="s">
        <v>1194</v>
      </c>
      <c r="E632">
        <v>5</v>
      </c>
      <c r="F632">
        <v>5390112</v>
      </c>
      <c r="G632">
        <v>28</v>
      </c>
      <c r="H632" t="s">
        <v>42</v>
      </c>
      <c r="I632" t="s">
        <v>23</v>
      </c>
      <c r="J632" t="str" cm="1">
        <f t="array" ref="J632">_xlfn.IFS(G632&gt;=33,"33 o más",AND(G632&gt;=30,G632&lt;33),"30 a 32",AND(G632&gt;=27,G632&lt;30),"27 a 29",AND(G632&gt;=24,G632&lt;27),"24 a 26",AND(G632&gt;=21,G632&lt;24),"21 a 23",G632&lt;21,"20 o menos")</f>
        <v>27 a 29</v>
      </c>
    </row>
    <row r="633" spans="1:10" x14ac:dyDescent="0.3">
      <c r="A633">
        <v>2220</v>
      </c>
      <c r="B633" t="s">
        <v>545</v>
      </c>
      <c r="C633" t="s">
        <v>1189</v>
      </c>
      <c r="D633" t="s">
        <v>1195</v>
      </c>
      <c r="E633">
        <v>6</v>
      </c>
      <c r="F633">
        <v>5133440</v>
      </c>
      <c r="G633">
        <v>26</v>
      </c>
      <c r="H633" t="s">
        <v>133</v>
      </c>
      <c r="I633" t="s">
        <v>23</v>
      </c>
      <c r="J633" t="str" cm="1">
        <f t="array" ref="J633">_xlfn.IFS(G633&gt;=33,"33 o más",AND(G633&gt;=30,G633&lt;33),"30 a 32",AND(G633&gt;=27,G633&lt;30),"27 a 29",AND(G633&gt;=24,G633&lt;27),"24 a 26",AND(G633&gt;=21,G633&lt;24),"21 a 23",G633&lt;21,"20 o menos")</f>
        <v>24 a 26</v>
      </c>
    </row>
    <row r="634" spans="1:10" x14ac:dyDescent="0.3">
      <c r="A634">
        <v>2221</v>
      </c>
      <c r="B634" t="s">
        <v>545</v>
      </c>
      <c r="C634" t="s">
        <v>1189</v>
      </c>
      <c r="D634" t="s">
        <v>1071</v>
      </c>
      <c r="E634">
        <v>7</v>
      </c>
      <c r="F634">
        <v>5005104</v>
      </c>
      <c r="G634">
        <v>29</v>
      </c>
      <c r="H634" t="s">
        <v>35</v>
      </c>
      <c r="I634" t="s">
        <v>23</v>
      </c>
      <c r="J634" t="str" cm="1">
        <f t="array" ref="J634">_xlfn.IFS(G634&gt;=33,"33 o más",AND(G634&gt;=30,G634&lt;33),"30 a 32",AND(G634&gt;=27,G634&lt;30),"27 a 29",AND(G634&gt;=24,G634&lt;27),"24 a 26",AND(G634&gt;=21,G634&lt;24),"21 a 23",G634&lt;21,"20 o menos")</f>
        <v>27 a 29</v>
      </c>
    </row>
    <row r="635" spans="1:10" x14ac:dyDescent="0.3">
      <c r="A635">
        <v>2222</v>
      </c>
      <c r="B635" t="s">
        <v>545</v>
      </c>
      <c r="C635" t="s">
        <v>1189</v>
      </c>
      <c r="D635" t="s">
        <v>170</v>
      </c>
      <c r="E635">
        <v>8</v>
      </c>
      <c r="F635">
        <v>4748432</v>
      </c>
      <c r="G635">
        <v>35</v>
      </c>
      <c r="H635" t="s">
        <v>13</v>
      </c>
      <c r="I635" t="s">
        <v>23</v>
      </c>
      <c r="J635" t="str" cm="1">
        <f t="array" ref="J635">_xlfn.IFS(G635&gt;=33,"33 o más",AND(G635&gt;=30,G635&lt;33),"30 a 32",AND(G635&gt;=27,G635&lt;30),"27 a 29",AND(G635&gt;=24,G635&lt;27),"24 a 26",AND(G635&gt;=21,G635&lt;24),"21 a 23",G635&lt;21,"20 o menos")</f>
        <v>33 o más</v>
      </c>
    </row>
    <row r="636" spans="1:10" x14ac:dyDescent="0.3">
      <c r="A636">
        <v>2223</v>
      </c>
      <c r="B636" t="s">
        <v>545</v>
      </c>
      <c r="C636" t="s">
        <v>1189</v>
      </c>
      <c r="D636" t="s">
        <v>1196</v>
      </c>
      <c r="E636">
        <v>9</v>
      </c>
      <c r="F636">
        <v>4363424</v>
      </c>
      <c r="G636">
        <v>27</v>
      </c>
      <c r="H636" t="s">
        <v>42</v>
      </c>
      <c r="I636" t="s">
        <v>23</v>
      </c>
      <c r="J636" t="str" cm="1">
        <f t="array" ref="J636">_xlfn.IFS(G636&gt;=33,"33 o más",AND(G636&gt;=30,G636&lt;33),"30 a 32",AND(G636&gt;=27,G636&lt;30),"27 a 29",AND(G636&gt;=24,G636&lt;27),"24 a 26",AND(G636&gt;=21,G636&lt;24),"21 a 23",G636&lt;21,"20 o menos")</f>
        <v>27 a 29</v>
      </c>
    </row>
    <row r="637" spans="1:10" x14ac:dyDescent="0.3">
      <c r="A637">
        <v>2224</v>
      </c>
      <c r="B637" t="s">
        <v>545</v>
      </c>
      <c r="C637" t="s">
        <v>1189</v>
      </c>
      <c r="D637" t="s">
        <v>1197</v>
      </c>
      <c r="E637">
        <v>10</v>
      </c>
      <c r="F637">
        <v>4235088</v>
      </c>
      <c r="G637">
        <v>23</v>
      </c>
      <c r="H637" t="s">
        <v>75</v>
      </c>
      <c r="I637" t="s">
        <v>23</v>
      </c>
      <c r="J637" t="str" cm="1">
        <f t="array" ref="J637">_xlfn.IFS(G637&gt;=33,"33 o más",AND(G637&gt;=30,G637&lt;33),"30 a 32",AND(G637&gt;=27,G637&lt;30),"27 a 29",AND(G637&gt;=24,G637&lt;27),"24 a 26",AND(G637&gt;=21,G637&lt;24),"21 a 23",G637&lt;21,"20 o menos")</f>
        <v>21 a 23</v>
      </c>
    </row>
    <row r="638" spans="1:10" x14ac:dyDescent="0.3">
      <c r="A638">
        <v>2225</v>
      </c>
      <c r="B638" t="s">
        <v>545</v>
      </c>
      <c r="C638" t="s">
        <v>1189</v>
      </c>
      <c r="D638" t="s">
        <v>1198</v>
      </c>
      <c r="E638">
        <v>11</v>
      </c>
      <c r="F638">
        <v>4235088</v>
      </c>
      <c r="G638">
        <v>32</v>
      </c>
      <c r="H638" t="s">
        <v>22</v>
      </c>
      <c r="I638" t="s">
        <v>23</v>
      </c>
      <c r="J638" t="str" cm="1">
        <f t="array" ref="J638">_xlfn.IFS(G638&gt;=33,"33 o más",AND(G638&gt;=30,G638&lt;33),"30 a 32",AND(G638&gt;=27,G638&lt;30),"27 a 29",AND(G638&gt;=24,G638&lt;27),"24 a 26",AND(G638&gt;=21,G638&lt;24),"21 a 23",G638&lt;21,"20 o menos")</f>
        <v>30 a 32</v>
      </c>
    </row>
    <row r="639" spans="1:10" x14ac:dyDescent="0.3">
      <c r="A639">
        <v>2226</v>
      </c>
      <c r="B639" t="s">
        <v>545</v>
      </c>
      <c r="C639" t="s">
        <v>1189</v>
      </c>
      <c r="D639" t="s">
        <v>1199</v>
      </c>
      <c r="E639">
        <v>12</v>
      </c>
      <c r="F639">
        <v>4235088</v>
      </c>
      <c r="G639">
        <v>22</v>
      </c>
      <c r="H639" t="s">
        <v>52</v>
      </c>
      <c r="I639" t="s">
        <v>23</v>
      </c>
      <c r="J639" t="str" cm="1">
        <f t="array" ref="J639">_xlfn.IFS(G639&gt;=33,"33 o más",AND(G639&gt;=30,G639&lt;33),"30 a 32",AND(G639&gt;=27,G639&lt;30),"27 a 29",AND(G639&gt;=24,G639&lt;27),"24 a 26",AND(G639&gt;=21,G639&lt;24),"21 a 23",G639&lt;21,"20 o menos")</f>
        <v>21 a 23</v>
      </c>
    </row>
    <row r="640" spans="1:10" x14ac:dyDescent="0.3">
      <c r="A640">
        <v>2227</v>
      </c>
      <c r="B640" t="s">
        <v>545</v>
      </c>
      <c r="C640" t="s">
        <v>1189</v>
      </c>
      <c r="D640" t="s">
        <v>1200</v>
      </c>
      <c r="E640">
        <v>13</v>
      </c>
      <c r="F640">
        <v>4235088</v>
      </c>
      <c r="G640">
        <v>39</v>
      </c>
      <c r="H640" t="s">
        <v>89</v>
      </c>
      <c r="I640" t="s">
        <v>23</v>
      </c>
      <c r="J640" t="str" cm="1">
        <f t="array" ref="J640">_xlfn.IFS(G640&gt;=33,"33 o más",AND(G640&gt;=30,G640&lt;33),"30 a 32",AND(G640&gt;=27,G640&lt;30),"27 a 29",AND(G640&gt;=24,G640&lt;27),"24 a 26",AND(G640&gt;=21,G640&lt;24),"21 a 23",G640&lt;21,"20 o menos")</f>
        <v>33 o más</v>
      </c>
    </row>
    <row r="641" spans="1:10" x14ac:dyDescent="0.3">
      <c r="A641">
        <v>2228</v>
      </c>
      <c r="B641" t="s">
        <v>545</v>
      </c>
      <c r="C641" t="s">
        <v>1189</v>
      </c>
      <c r="D641" t="s">
        <v>1201</v>
      </c>
      <c r="E641">
        <v>14</v>
      </c>
      <c r="F641">
        <v>4106752</v>
      </c>
      <c r="G641">
        <v>33</v>
      </c>
      <c r="H641" t="s">
        <v>97</v>
      </c>
      <c r="I641" t="s">
        <v>23</v>
      </c>
      <c r="J641" t="str" cm="1">
        <f t="array" ref="J641">_xlfn.IFS(G641&gt;=33,"33 o más",AND(G641&gt;=30,G641&lt;33),"30 a 32",AND(G641&gt;=27,G641&lt;30),"27 a 29",AND(G641&gt;=24,G641&lt;27),"24 a 26",AND(G641&gt;=21,G641&lt;24),"21 a 23",G641&lt;21,"20 o menos")</f>
        <v>33 o más</v>
      </c>
    </row>
    <row r="642" spans="1:10" x14ac:dyDescent="0.3">
      <c r="A642">
        <v>2229</v>
      </c>
      <c r="B642" t="s">
        <v>545</v>
      </c>
      <c r="C642" t="s">
        <v>1189</v>
      </c>
      <c r="D642" t="s">
        <v>1202</v>
      </c>
      <c r="E642">
        <v>15</v>
      </c>
      <c r="F642">
        <v>4106752</v>
      </c>
      <c r="G642">
        <v>27</v>
      </c>
      <c r="H642" t="s">
        <v>229</v>
      </c>
      <c r="I642" t="s">
        <v>23</v>
      </c>
      <c r="J642" t="str" cm="1">
        <f t="array" ref="J642">_xlfn.IFS(G642&gt;=33,"33 o más",AND(G642&gt;=30,G642&lt;33),"30 a 32",AND(G642&gt;=27,G642&lt;30),"27 a 29",AND(G642&gt;=24,G642&lt;27),"24 a 26",AND(G642&gt;=21,G642&lt;24),"21 a 23",G642&lt;21,"20 o menos")</f>
        <v>27 a 29</v>
      </c>
    </row>
    <row r="643" spans="1:10" x14ac:dyDescent="0.3">
      <c r="A643">
        <v>2230</v>
      </c>
      <c r="B643" t="s">
        <v>545</v>
      </c>
      <c r="C643" t="s">
        <v>1189</v>
      </c>
      <c r="D643" t="s">
        <v>1203</v>
      </c>
      <c r="E643">
        <v>16</v>
      </c>
      <c r="F643">
        <v>4106752</v>
      </c>
      <c r="G643">
        <v>26</v>
      </c>
      <c r="H643" t="s">
        <v>75</v>
      </c>
      <c r="I643" t="s">
        <v>23</v>
      </c>
      <c r="J643" t="str" cm="1">
        <f t="array" ref="J643">_xlfn.IFS(G643&gt;=33,"33 o más",AND(G643&gt;=30,G643&lt;33),"30 a 32",AND(G643&gt;=27,G643&lt;30),"27 a 29",AND(G643&gt;=24,G643&lt;27),"24 a 26",AND(G643&gt;=21,G643&lt;24),"21 a 23",G643&lt;21,"20 o menos")</f>
        <v>24 a 26</v>
      </c>
    </row>
    <row r="644" spans="1:10" x14ac:dyDescent="0.3">
      <c r="A644">
        <v>2231</v>
      </c>
      <c r="B644" t="s">
        <v>545</v>
      </c>
      <c r="C644" t="s">
        <v>1189</v>
      </c>
      <c r="D644" t="s">
        <v>1204</v>
      </c>
      <c r="E644">
        <v>17</v>
      </c>
      <c r="F644">
        <v>3978416</v>
      </c>
      <c r="G644">
        <v>23</v>
      </c>
      <c r="H644" t="s">
        <v>22</v>
      </c>
      <c r="I644" t="s">
        <v>23</v>
      </c>
      <c r="J644" t="str" cm="1">
        <f t="array" ref="J644">_xlfn.IFS(G644&gt;=33,"33 o más",AND(G644&gt;=30,G644&lt;33),"30 a 32",AND(G644&gt;=27,G644&lt;30),"27 a 29",AND(G644&gt;=24,G644&lt;27),"24 a 26",AND(G644&gt;=21,G644&lt;24),"21 a 23",G644&lt;21,"20 o menos")</f>
        <v>21 a 23</v>
      </c>
    </row>
    <row r="645" spans="1:10" x14ac:dyDescent="0.3">
      <c r="A645">
        <v>2232</v>
      </c>
      <c r="B645" t="s">
        <v>545</v>
      </c>
      <c r="C645" t="s">
        <v>1189</v>
      </c>
      <c r="D645" t="s">
        <v>1205</v>
      </c>
      <c r="E645">
        <v>18</v>
      </c>
      <c r="F645">
        <v>3721744</v>
      </c>
      <c r="G645">
        <v>25</v>
      </c>
      <c r="H645" t="s">
        <v>35</v>
      </c>
      <c r="I645" t="s">
        <v>23</v>
      </c>
      <c r="J645" t="str" cm="1">
        <f t="array" ref="J645">_xlfn.IFS(G645&gt;=33,"33 o más",AND(G645&gt;=30,G645&lt;33),"30 a 32",AND(G645&gt;=27,G645&lt;30),"27 a 29",AND(G645&gt;=24,G645&lt;27),"24 a 26",AND(G645&gt;=21,G645&lt;24),"21 a 23",G645&lt;21,"20 o menos")</f>
        <v>24 a 26</v>
      </c>
    </row>
    <row r="646" spans="1:10" x14ac:dyDescent="0.3">
      <c r="A646">
        <v>2233</v>
      </c>
      <c r="B646" t="s">
        <v>545</v>
      </c>
      <c r="C646" t="s">
        <v>1189</v>
      </c>
      <c r="D646" t="s">
        <v>1206</v>
      </c>
      <c r="E646">
        <v>19</v>
      </c>
      <c r="F646">
        <v>3721744</v>
      </c>
      <c r="G646">
        <v>31</v>
      </c>
      <c r="H646" t="s">
        <v>16</v>
      </c>
      <c r="I646" t="s">
        <v>23</v>
      </c>
      <c r="J646" t="str" cm="1">
        <f t="array" ref="J646">_xlfn.IFS(G646&gt;=33,"33 o más",AND(G646&gt;=30,G646&lt;33),"30 a 32",AND(G646&gt;=27,G646&lt;30),"27 a 29",AND(G646&gt;=24,G646&lt;27),"24 a 26",AND(G646&gt;=21,G646&lt;24),"21 a 23",G646&lt;21,"20 o menos")</f>
        <v>30 a 32</v>
      </c>
    </row>
    <row r="647" spans="1:10" x14ac:dyDescent="0.3">
      <c r="A647">
        <v>2234</v>
      </c>
      <c r="B647" t="s">
        <v>545</v>
      </c>
      <c r="C647" t="s">
        <v>1189</v>
      </c>
      <c r="D647" t="s">
        <v>1207</v>
      </c>
      <c r="E647">
        <v>20</v>
      </c>
      <c r="F647">
        <v>3721744</v>
      </c>
      <c r="G647">
        <v>28</v>
      </c>
      <c r="H647" t="s">
        <v>102</v>
      </c>
      <c r="I647" t="s">
        <v>23</v>
      </c>
      <c r="J647" t="str" cm="1">
        <f t="array" ref="J647">_xlfn.IFS(G647&gt;=33,"33 o más",AND(G647&gt;=30,G647&lt;33),"30 a 32",AND(G647&gt;=27,G647&lt;30),"27 a 29",AND(G647&gt;=24,G647&lt;27),"24 a 26",AND(G647&gt;=21,G647&lt;24),"21 a 23",G647&lt;21,"20 o menos")</f>
        <v>27 a 29</v>
      </c>
    </row>
    <row r="648" spans="1:10" x14ac:dyDescent="0.3">
      <c r="A648">
        <v>2235</v>
      </c>
      <c r="B648" t="s">
        <v>545</v>
      </c>
      <c r="C648" t="s">
        <v>1189</v>
      </c>
      <c r="D648" t="s">
        <v>1208</v>
      </c>
      <c r="E648">
        <v>21</v>
      </c>
      <c r="F648">
        <v>3721744</v>
      </c>
      <c r="G648">
        <v>22</v>
      </c>
      <c r="H648" t="s">
        <v>216</v>
      </c>
      <c r="I648" t="s">
        <v>23</v>
      </c>
      <c r="J648" t="str" cm="1">
        <f t="array" ref="J648">_xlfn.IFS(G648&gt;=33,"33 o más",AND(G648&gt;=30,G648&lt;33),"30 a 32",AND(G648&gt;=27,G648&lt;30),"27 a 29",AND(G648&gt;=24,G648&lt;27),"24 a 26",AND(G648&gt;=21,G648&lt;24),"21 a 23",G648&lt;21,"20 o menos")</f>
        <v>21 a 23</v>
      </c>
    </row>
    <row r="649" spans="1:10" x14ac:dyDescent="0.3">
      <c r="A649">
        <v>2236</v>
      </c>
      <c r="B649" t="s">
        <v>545</v>
      </c>
      <c r="C649" t="s">
        <v>1189</v>
      </c>
      <c r="D649" t="s">
        <v>1209</v>
      </c>
      <c r="E649">
        <v>22</v>
      </c>
      <c r="F649">
        <v>3336736</v>
      </c>
      <c r="G649">
        <v>27</v>
      </c>
      <c r="H649" t="s">
        <v>10</v>
      </c>
      <c r="I649" t="s">
        <v>23</v>
      </c>
      <c r="J649" t="str" cm="1">
        <f t="array" ref="J649">_xlfn.IFS(G649&gt;=33,"33 o más",AND(G649&gt;=30,G649&lt;33),"30 a 32",AND(G649&gt;=27,G649&lt;30),"27 a 29",AND(G649&gt;=24,G649&lt;27),"24 a 26",AND(G649&gt;=21,G649&lt;24),"21 a 23",G649&lt;21,"20 o menos")</f>
        <v>27 a 29</v>
      </c>
    </row>
    <row r="650" spans="1:10" x14ac:dyDescent="0.3">
      <c r="A650">
        <v>2237</v>
      </c>
      <c r="B650" t="s">
        <v>545</v>
      </c>
      <c r="C650" t="s">
        <v>1189</v>
      </c>
      <c r="D650" t="s">
        <v>1210</v>
      </c>
      <c r="E650">
        <v>23</v>
      </c>
      <c r="F650">
        <v>2951728</v>
      </c>
      <c r="G650">
        <v>38</v>
      </c>
      <c r="H650" t="s">
        <v>22</v>
      </c>
      <c r="I650" t="s">
        <v>23</v>
      </c>
      <c r="J650" t="str" cm="1">
        <f t="array" ref="J650">_xlfn.IFS(G650&gt;=33,"33 o más",AND(G650&gt;=30,G650&lt;33),"30 a 32",AND(G650&gt;=27,G650&lt;30),"27 a 29",AND(G650&gt;=24,G650&lt;27),"24 a 26",AND(G650&gt;=21,G650&lt;24),"21 a 23",G650&lt;21,"20 o menos")</f>
        <v>33 o más</v>
      </c>
    </row>
    <row r="651" spans="1:10" x14ac:dyDescent="0.3">
      <c r="A651">
        <v>2238</v>
      </c>
      <c r="B651" t="s">
        <v>545</v>
      </c>
      <c r="C651" t="s">
        <v>1189</v>
      </c>
      <c r="D651" t="s">
        <v>1211</v>
      </c>
      <c r="E651">
        <v>24</v>
      </c>
      <c r="F651">
        <v>2951728</v>
      </c>
      <c r="G651">
        <v>29</v>
      </c>
      <c r="H651" t="s">
        <v>35</v>
      </c>
      <c r="I651" t="s">
        <v>23</v>
      </c>
      <c r="J651" t="str" cm="1">
        <f t="array" ref="J651">_xlfn.IFS(G651&gt;=33,"33 o más",AND(G651&gt;=30,G651&lt;33),"30 a 32",AND(G651&gt;=27,G651&lt;30),"27 a 29",AND(G651&gt;=24,G651&lt;27),"24 a 26",AND(G651&gt;=21,G651&lt;24),"21 a 23",G651&lt;21,"20 o menos")</f>
        <v>27 a 29</v>
      </c>
    </row>
    <row r="652" spans="1:10" x14ac:dyDescent="0.3">
      <c r="A652">
        <v>2239</v>
      </c>
      <c r="B652" t="s">
        <v>545</v>
      </c>
      <c r="C652" t="s">
        <v>1189</v>
      </c>
      <c r="D652" t="s">
        <v>1212</v>
      </c>
      <c r="E652">
        <v>25</v>
      </c>
      <c r="F652">
        <v>2951728</v>
      </c>
      <c r="G652">
        <v>25</v>
      </c>
      <c r="H652" t="s">
        <v>16</v>
      </c>
      <c r="I652" t="s">
        <v>23</v>
      </c>
      <c r="J652" t="str" cm="1">
        <f t="array" ref="J652">_xlfn.IFS(G652&gt;=33,"33 o más",AND(G652&gt;=30,G652&lt;33),"30 a 32",AND(G652&gt;=27,G652&lt;30),"27 a 29",AND(G652&gt;=24,G652&lt;27),"24 a 26",AND(G652&gt;=21,G652&lt;24),"21 a 23",G652&lt;21,"20 o menos")</f>
        <v>24 a 26</v>
      </c>
    </row>
    <row r="653" spans="1:10" x14ac:dyDescent="0.3">
      <c r="A653">
        <v>2286</v>
      </c>
      <c r="B653" t="s">
        <v>545</v>
      </c>
      <c r="C653" t="s">
        <v>1213</v>
      </c>
      <c r="D653" t="s">
        <v>1214</v>
      </c>
      <c r="E653">
        <v>1</v>
      </c>
      <c r="F653">
        <v>24383840</v>
      </c>
      <c r="G653">
        <v>30</v>
      </c>
      <c r="H653" t="s">
        <v>257</v>
      </c>
      <c r="I653" t="s">
        <v>23</v>
      </c>
      <c r="J653" t="str" cm="1">
        <f t="array" ref="J653">_xlfn.IFS(G653&gt;=33,"33 o más",AND(G653&gt;=30,G653&lt;33),"30 a 32",AND(G653&gt;=27,G653&lt;30),"27 a 29",AND(G653&gt;=24,G653&lt;27),"24 a 26",AND(G653&gt;=21,G653&lt;24),"21 a 23",G653&lt;21,"20 o menos")</f>
        <v>30 a 32</v>
      </c>
    </row>
    <row r="654" spans="1:10" x14ac:dyDescent="0.3">
      <c r="A654">
        <v>2287</v>
      </c>
      <c r="B654" t="s">
        <v>545</v>
      </c>
      <c r="C654" t="s">
        <v>1213</v>
      </c>
      <c r="D654" t="s">
        <v>1215</v>
      </c>
      <c r="E654">
        <v>2</v>
      </c>
      <c r="F654">
        <v>16683680</v>
      </c>
      <c r="G654">
        <v>24</v>
      </c>
      <c r="H654" t="s">
        <v>35</v>
      </c>
      <c r="I654" t="s">
        <v>23</v>
      </c>
      <c r="J654" t="str" cm="1">
        <f t="array" ref="J654">_xlfn.IFS(G654&gt;=33,"33 o más",AND(G654&gt;=30,G654&lt;33),"30 a 32",AND(G654&gt;=27,G654&lt;30),"27 a 29",AND(G654&gt;=24,G654&lt;27),"24 a 26",AND(G654&gt;=21,G654&lt;24),"21 a 23",G654&lt;21,"20 o menos")</f>
        <v>24 a 26</v>
      </c>
    </row>
    <row r="655" spans="1:10" x14ac:dyDescent="0.3">
      <c r="A655">
        <v>2288</v>
      </c>
      <c r="B655" t="s">
        <v>545</v>
      </c>
      <c r="C655" t="s">
        <v>1213</v>
      </c>
      <c r="D655" t="s">
        <v>1216</v>
      </c>
      <c r="E655">
        <v>3</v>
      </c>
      <c r="F655">
        <v>15400320</v>
      </c>
      <c r="G655">
        <v>29</v>
      </c>
      <c r="H655" t="s">
        <v>16</v>
      </c>
      <c r="I655" t="s">
        <v>23</v>
      </c>
      <c r="J655" t="str" cm="1">
        <f t="array" ref="J655">_xlfn.IFS(G655&gt;=33,"33 o más",AND(G655&gt;=30,G655&lt;33),"30 a 32",AND(G655&gt;=27,G655&lt;30),"27 a 29",AND(G655&gt;=24,G655&lt;27),"24 a 26",AND(G655&gt;=21,G655&lt;24),"21 a 23",G655&lt;21,"20 o menos")</f>
        <v>27 a 29</v>
      </c>
    </row>
    <row r="656" spans="1:10" x14ac:dyDescent="0.3">
      <c r="A656">
        <v>2289</v>
      </c>
      <c r="B656" t="s">
        <v>545</v>
      </c>
      <c r="C656" t="s">
        <v>1213</v>
      </c>
      <c r="D656" t="s">
        <v>1217</v>
      </c>
      <c r="E656">
        <v>4</v>
      </c>
      <c r="F656">
        <v>15400320</v>
      </c>
      <c r="G656">
        <v>25</v>
      </c>
      <c r="H656" t="s">
        <v>111</v>
      </c>
      <c r="I656" t="s">
        <v>23</v>
      </c>
      <c r="J656" t="str" cm="1">
        <f t="array" ref="J656">_xlfn.IFS(G656&gt;=33,"33 o más",AND(G656&gt;=30,G656&lt;33),"30 a 32",AND(G656&gt;=27,G656&lt;30),"27 a 29",AND(G656&gt;=24,G656&lt;27),"24 a 26",AND(G656&gt;=21,G656&lt;24),"21 a 23",G656&lt;21,"20 o menos")</f>
        <v>24 a 26</v>
      </c>
    </row>
    <row r="657" spans="1:10" x14ac:dyDescent="0.3">
      <c r="A657">
        <v>2290</v>
      </c>
      <c r="B657" t="s">
        <v>545</v>
      </c>
      <c r="C657" t="s">
        <v>1213</v>
      </c>
      <c r="D657" t="s">
        <v>1218</v>
      </c>
      <c r="E657">
        <v>5</v>
      </c>
      <c r="F657">
        <v>14116960</v>
      </c>
      <c r="G657">
        <v>25</v>
      </c>
      <c r="H657" t="s">
        <v>925</v>
      </c>
      <c r="I657" t="s">
        <v>91</v>
      </c>
      <c r="J657" t="str" cm="1">
        <f t="array" ref="J657">_xlfn.IFS(G657&gt;=33,"33 o más",AND(G657&gt;=30,G657&lt;33),"30 a 32",AND(G657&gt;=27,G657&lt;30),"27 a 29",AND(G657&gt;=24,G657&lt;27),"24 a 26",AND(G657&gt;=21,G657&lt;24),"21 a 23",G657&lt;21,"20 o menos")</f>
        <v>24 a 26</v>
      </c>
    </row>
    <row r="658" spans="1:10" x14ac:dyDescent="0.3">
      <c r="A658">
        <v>2291</v>
      </c>
      <c r="B658" t="s">
        <v>545</v>
      </c>
      <c r="C658" t="s">
        <v>1213</v>
      </c>
      <c r="D658" t="s">
        <v>1219</v>
      </c>
      <c r="E658">
        <v>6</v>
      </c>
      <c r="F658">
        <v>12063584</v>
      </c>
      <c r="G658">
        <v>24</v>
      </c>
      <c r="H658" t="s">
        <v>25</v>
      </c>
      <c r="I658" t="s">
        <v>61</v>
      </c>
      <c r="J658" t="str" cm="1">
        <f t="array" ref="J658">_xlfn.IFS(G658&gt;=33,"33 o más",AND(G658&gt;=30,G658&lt;33),"30 a 32",AND(G658&gt;=27,G658&lt;30),"27 a 29",AND(G658&gt;=24,G658&lt;27),"24 a 26",AND(G658&gt;=21,G658&lt;24),"21 a 23",G658&lt;21,"20 o menos")</f>
        <v>24 a 26</v>
      </c>
    </row>
    <row r="659" spans="1:10" x14ac:dyDescent="0.3">
      <c r="A659">
        <v>2292</v>
      </c>
      <c r="B659" t="s">
        <v>545</v>
      </c>
      <c r="C659" t="s">
        <v>1213</v>
      </c>
      <c r="D659" t="s">
        <v>1220</v>
      </c>
      <c r="E659">
        <v>7</v>
      </c>
      <c r="F659">
        <v>11421904</v>
      </c>
      <c r="G659">
        <v>25</v>
      </c>
      <c r="H659" t="s">
        <v>89</v>
      </c>
      <c r="I659" t="s">
        <v>23</v>
      </c>
      <c r="J659" t="str" cm="1">
        <f t="array" ref="J659">_xlfn.IFS(G659&gt;=33,"33 o más",AND(G659&gt;=30,G659&lt;33),"30 a 32",AND(G659&gt;=27,G659&lt;30),"27 a 29",AND(G659&gt;=24,G659&lt;27),"24 a 26",AND(G659&gt;=21,G659&lt;24),"21 a 23",G659&lt;21,"20 o menos")</f>
        <v>24 a 26</v>
      </c>
    </row>
    <row r="660" spans="1:10" x14ac:dyDescent="0.3">
      <c r="A660">
        <v>2293</v>
      </c>
      <c r="B660" t="s">
        <v>545</v>
      </c>
      <c r="C660" t="s">
        <v>1213</v>
      </c>
      <c r="D660" t="s">
        <v>1221</v>
      </c>
      <c r="E660">
        <v>8</v>
      </c>
      <c r="F660">
        <v>11165232</v>
      </c>
      <c r="G660">
        <v>31</v>
      </c>
      <c r="H660" t="s">
        <v>35</v>
      </c>
      <c r="I660" t="s">
        <v>61</v>
      </c>
      <c r="J660" t="str" cm="1">
        <f t="array" ref="J660">_xlfn.IFS(G660&gt;=33,"33 o más",AND(G660&gt;=30,G660&lt;33),"30 a 32",AND(G660&gt;=27,G660&lt;30),"27 a 29",AND(G660&gt;=24,G660&lt;27),"24 a 26",AND(G660&gt;=21,G660&lt;24),"21 a 23",G660&lt;21,"20 o menos")</f>
        <v>30 a 32</v>
      </c>
    </row>
    <row r="661" spans="1:10" x14ac:dyDescent="0.3">
      <c r="A661">
        <v>2294</v>
      </c>
      <c r="B661" t="s">
        <v>545</v>
      </c>
      <c r="C661" t="s">
        <v>1213</v>
      </c>
      <c r="D661" t="s">
        <v>1222</v>
      </c>
      <c r="E661">
        <v>9</v>
      </c>
      <c r="F661">
        <v>9111856</v>
      </c>
      <c r="G661">
        <v>30</v>
      </c>
      <c r="H661" t="s">
        <v>89</v>
      </c>
      <c r="I661" t="s">
        <v>23</v>
      </c>
      <c r="J661" t="str" cm="1">
        <f t="array" ref="J661">_xlfn.IFS(G661&gt;=33,"33 o más",AND(G661&gt;=30,G661&lt;33),"30 a 32",AND(G661&gt;=27,G661&lt;30),"27 a 29",AND(G661&gt;=24,G661&lt;27),"24 a 26",AND(G661&gt;=21,G661&lt;24),"21 a 23",G661&lt;21,"20 o menos")</f>
        <v>30 a 32</v>
      </c>
    </row>
    <row r="662" spans="1:10" x14ac:dyDescent="0.3">
      <c r="A662">
        <v>2295</v>
      </c>
      <c r="B662" t="s">
        <v>545</v>
      </c>
      <c r="C662" t="s">
        <v>1213</v>
      </c>
      <c r="D662" t="s">
        <v>1223</v>
      </c>
      <c r="E662">
        <v>10</v>
      </c>
      <c r="F662">
        <v>8855184</v>
      </c>
      <c r="G662">
        <v>28</v>
      </c>
      <c r="H662" t="s">
        <v>13</v>
      </c>
      <c r="I662" t="s">
        <v>55</v>
      </c>
      <c r="J662" t="str" cm="1">
        <f t="array" ref="J662">_xlfn.IFS(G662&gt;=33,"33 o más",AND(G662&gt;=30,G662&lt;33),"30 a 32",AND(G662&gt;=27,G662&lt;30),"27 a 29",AND(G662&gt;=24,G662&lt;27),"24 a 26",AND(G662&gt;=21,G662&lt;24),"21 a 23",G662&lt;21,"20 o menos")</f>
        <v>27 a 29</v>
      </c>
    </row>
    <row r="663" spans="1:10" x14ac:dyDescent="0.3">
      <c r="A663">
        <v>2296</v>
      </c>
      <c r="B663" t="s">
        <v>545</v>
      </c>
      <c r="C663" t="s">
        <v>1213</v>
      </c>
      <c r="D663" t="s">
        <v>1224</v>
      </c>
      <c r="E663">
        <v>11</v>
      </c>
      <c r="F663">
        <v>7956832</v>
      </c>
      <c r="G663">
        <v>26</v>
      </c>
      <c r="H663" t="s">
        <v>25</v>
      </c>
      <c r="I663" t="s">
        <v>23</v>
      </c>
      <c r="J663" t="str" cm="1">
        <f t="array" ref="J663">_xlfn.IFS(G663&gt;=33,"33 o más",AND(G663&gt;=30,G663&lt;33),"30 a 32",AND(G663&gt;=27,G663&lt;30),"27 a 29",AND(G663&gt;=24,G663&lt;27),"24 a 26",AND(G663&gt;=21,G663&lt;24),"21 a 23",G663&lt;21,"20 o menos")</f>
        <v>24 a 26</v>
      </c>
    </row>
    <row r="664" spans="1:10" x14ac:dyDescent="0.3">
      <c r="A664">
        <v>2297</v>
      </c>
      <c r="B664" t="s">
        <v>545</v>
      </c>
      <c r="C664" t="s">
        <v>1213</v>
      </c>
      <c r="D664" t="s">
        <v>1225</v>
      </c>
      <c r="E664">
        <v>12</v>
      </c>
      <c r="F664">
        <v>7571824</v>
      </c>
      <c r="G664">
        <v>26</v>
      </c>
      <c r="H664" t="s">
        <v>925</v>
      </c>
      <c r="I664" t="s">
        <v>23</v>
      </c>
      <c r="J664" t="str" cm="1">
        <f t="array" ref="J664">_xlfn.IFS(G664&gt;=33,"33 o más",AND(G664&gt;=30,G664&lt;33),"30 a 32",AND(G664&gt;=27,G664&lt;30),"27 a 29",AND(G664&gt;=24,G664&lt;27),"24 a 26",AND(G664&gt;=21,G664&lt;24),"21 a 23",G664&lt;21,"20 o menos")</f>
        <v>24 a 26</v>
      </c>
    </row>
    <row r="665" spans="1:10" x14ac:dyDescent="0.3">
      <c r="A665">
        <v>2298</v>
      </c>
      <c r="B665" t="s">
        <v>545</v>
      </c>
      <c r="C665" t="s">
        <v>1213</v>
      </c>
      <c r="D665" t="s">
        <v>1226</v>
      </c>
      <c r="E665">
        <v>13</v>
      </c>
      <c r="F665">
        <v>6801808</v>
      </c>
      <c r="G665">
        <v>25</v>
      </c>
      <c r="H665" t="s">
        <v>22</v>
      </c>
      <c r="I665" t="s">
        <v>23</v>
      </c>
      <c r="J665" t="str" cm="1">
        <f t="array" ref="J665">_xlfn.IFS(G665&gt;=33,"33 o más",AND(G665&gt;=30,G665&lt;33),"30 a 32",AND(G665&gt;=27,G665&lt;30),"27 a 29",AND(G665&gt;=24,G665&lt;27),"24 a 26",AND(G665&gt;=21,G665&lt;24),"21 a 23",G665&lt;21,"20 o menos")</f>
        <v>24 a 26</v>
      </c>
    </row>
    <row r="666" spans="1:10" x14ac:dyDescent="0.3">
      <c r="A666">
        <v>2299</v>
      </c>
      <c r="B666" t="s">
        <v>545</v>
      </c>
      <c r="C666" t="s">
        <v>1213</v>
      </c>
      <c r="D666" t="s">
        <v>1227</v>
      </c>
      <c r="E666">
        <v>14</v>
      </c>
      <c r="F666">
        <v>6545136</v>
      </c>
      <c r="G666">
        <v>24</v>
      </c>
      <c r="H666" t="s">
        <v>10</v>
      </c>
      <c r="I666" t="s">
        <v>23</v>
      </c>
      <c r="J666" t="str" cm="1">
        <f t="array" ref="J666">_xlfn.IFS(G666&gt;=33,"33 o más",AND(G666&gt;=30,G666&lt;33),"30 a 32",AND(G666&gt;=27,G666&lt;30),"27 a 29",AND(G666&gt;=24,G666&lt;27),"24 a 26",AND(G666&gt;=21,G666&lt;24),"21 a 23",G666&lt;21,"20 o menos")</f>
        <v>24 a 26</v>
      </c>
    </row>
    <row r="667" spans="1:10" x14ac:dyDescent="0.3">
      <c r="A667">
        <v>2300</v>
      </c>
      <c r="B667" t="s">
        <v>545</v>
      </c>
      <c r="C667" t="s">
        <v>1213</v>
      </c>
      <c r="D667" t="s">
        <v>1228</v>
      </c>
      <c r="E667">
        <v>15</v>
      </c>
      <c r="F667">
        <v>4363424</v>
      </c>
      <c r="G667">
        <v>24</v>
      </c>
      <c r="H667" t="s">
        <v>97</v>
      </c>
      <c r="I667" t="s">
        <v>55</v>
      </c>
      <c r="J667" t="str" cm="1">
        <f t="array" ref="J667">_xlfn.IFS(G667&gt;=33,"33 o más",AND(G667&gt;=30,G667&lt;33),"30 a 32",AND(G667&gt;=27,G667&lt;30),"27 a 29",AND(G667&gt;=24,G667&lt;27),"24 a 26",AND(G667&gt;=21,G667&lt;24),"21 a 23",G667&lt;21,"20 o menos")</f>
        <v>24 a 26</v>
      </c>
    </row>
    <row r="668" spans="1:10" x14ac:dyDescent="0.3">
      <c r="A668">
        <v>2301</v>
      </c>
      <c r="B668" t="s">
        <v>545</v>
      </c>
      <c r="C668" t="s">
        <v>1213</v>
      </c>
      <c r="D668" t="s">
        <v>1229</v>
      </c>
      <c r="E668">
        <v>16</v>
      </c>
      <c r="F668">
        <v>3978416</v>
      </c>
      <c r="G668">
        <v>20</v>
      </c>
      <c r="H668" t="s">
        <v>16</v>
      </c>
      <c r="I668" t="s">
        <v>23</v>
      </c>
      <c r="J668" t="str" cm="1">
        <f t="array" ref="J668">_xlfn.IFS(G668&gt;=33,"33 o más",AND(G668&gt;=30,G668&lt;33),"30 a 32",AND(G668&gt;=27,G668&lt;30),"27 a 29",AND(G668&gt;=24,G668&lt;27),"24 a 26",AND(G668&gt;=21,G668&lt;24),"21 a 23",G668&lt;21,"20 o menos")</f>
        <v>20 o menos</v>
      </c>
    </row>
    <row r="669" spans="1:10" x14ac:dyDescent="0.3">
      <c r="A669">
        <v>2302</v>
      </c>
      <c r="B669" t="s">
        <v>545</v>
      </c>
      <c r="C669" t="s">
        <v>1213</v>
      </c>
      <c r="D669" t="s">
        <v>1230</v>
      </c>
      <c r="E669">
        <v>17</v>
      </c>
      <c r="F669">
        <v>3850080</v>
      </c>
      <c r="G669">
        <v>23</v>
      </c>
      <c r="H669" t="s">
        <v>388</v>
      </c>
      <c r="I669" t="s">
        <v>23</v>
      </c>
      <c r="J669" t="str" cm="1">
        <f t="array" ref="J669">_xlfn.IFS(G669&gt;=33,"33 o más",AND(G669&gt;=30,G669&lt;33),"30 a 32",AND(G669&gt;=27,G669&lt;30),"27 a 29",AND(G669&gt;=24,G669&lt;27),"24 a 26",AND(G669&gt;=21,G669&lt;24),"21 a 23",G669&lt;21,"20 o menos")</f>
        <v>21 a 23</v>
      </c>
    </row>
    <row r="670" spans="1:10" x14ac:dyDescent="0.3">
      <c r="A670">
        <v>2303</v>
      </c>
      <c r="B670" t="s">
        <v>545</v>
      </c>
      <c r="C670" t="s">
        <v>1213</v>
      </c>
      <c r="D670" t="s">
        <v>1231</v>
      </c>
      <c r="E670">
        <v>18</v>
      </c>
      <c r="F670">
        <v>3721744</v>
      </c>
      <c r="G670">
        <v>22</v>
      </c>
      <c r="H670" t="s">
        <v>13</v>
      </c>
      <c r="I670" t="s">
        <v>23</v>
      </c>
      <c r="J670" t="str" cm="1">
        <f t="array" ref="J670">_xlfn.IFS(G670&gt;=33,"33 o más",AND(G670&gt;=30,G670&lt;33),"30 a 32",AND(G670&gt;=27,G670&lt;30),"27 a 29",AND(G670&gt;=24,G670&lt;27),"24 a 26",AND(G670&gt;=21,G670&lt;24),"21 a 23",G670&lt;21,"20 o menos")</f>
        <v>21 a 23</v>
      </c>
    </row>
    <row r="671" spans="1:10" x14ac:dyDescent="0.3">
      <c r="A671">
        <v>2304</v>
      </c>
      <c r="B671" t="s">
        <v>545</v>
      </c>
      <c r="C671" t="s">
        <v>1213</v>
      </c>
      <c r="D671" t="s">
        <v>1232</v>
      </c>
      <c r="E671">
        <v>19</v>
      </c>
      <c r="F671">
        <v>3721744</v>
      </c>
      <c r="G671">
        <v>22</v>
      </c>
      <c r="H671" t="s">
        <v>925</v>
      </c>
      <c r="I671" t="s">
        <v>23</v>
      </c>
      <c r="J671" t="str" cm="1">
        <f t="array" ref="J671">_xlfn.IFS(G671&gt;=33,"33 o más",AND(G671&gt;=30,G671&lt;33),"30 a 32",AND(G671&gt;=27,G671&lt;30),"27 a 29",AND(G671&gt;=24,G671&lt;27),"24 a 26",AND(G671&gt;=21,G671&lt;24),"21 a 23",G671&lt;21,"20 o menos")</f>
        <v>21 a 23</v>
      </c>
    </row>
    <row r="672" spans="1:10" x14ac:dyDescent="0.3">
      <c r="A672">
        <v>2305</v>
      </c>
      <c r="B672" t="s">
        <v>545</v>
      </c>
      <c r="C672" t="s">
        <v>1213</v>
      </c>
      <c r="D672" t="s">
        <v>1233</v>
      </c>
      <c r="E672">
        <v>20</v>
      </c>
      <c r="F672">
        <v>2695056</v>
      </c>
      <c r="G672">
        <v>20</v>
      </c>
      <c r="H672" t="s">
        <v>13</v>
      </c>
      <c r="I672" t="s">
        <v>23</v>
      </c>
      <c r="J672" t="str" cm="1">
        <f t="array" ref="J672">_xlfn.IFS(G672&gt;=33,"33 o más",AND(G672&gt;=30,G672&lt;33),"30 a 32",AND(G672&gt;=27,G672&lt;30),"27 a 29",AND(G672&gt;=24,G672&lt;27),"24 a 26",AND(G672&gt;=21,G672&lt;24),"21 a 23",G672&lt;21,"20 o menos")</f>
        <v>20 o menos</v>
      </c>
    </row>
    <row r="673" spans="1:10" x14ac:dyDescent="0.3">
      <c r="A673">
        <v>2306</v>
      </c>
      <c r="B673" t="s">
        <v>545</v>
      </c>
      <c r="C673" t="s">
        <v>1213</v>
      </c>
      <c r="D673" t="s">
        <v>1234</v>
      </c>
      <c r="E673">
        <v>21</v>
      </c>
      <c r="F673">
        <v>1668368</v>
      </c>
      <c r="G673">
        <v>22</v>
      </c>
      <c r="H673" t="s">
        <v>89</v>
      </c>
      <c r="I673" t="s">
        <v>23</v>
      </c>
      <c r="J673" t="str" cm="1">
        <f t="array" ref="J673">_xlfn.IFS(G673&gt;=33,"33 o más",AND(G673&gt;=30,G673&lt;33),"30 a 32",AND(G673&gt;=27,G673&lt;30),"27 a 29",AND(G673&gt;=24,G673&lt;27),"24 a 26",AND(G673&gt;=21,G673&lt;24),"21 a 23",G673&lt;21,"20 o menos")</f>
        <v>21 a 23</v>
      </c>
    </row>
    <row r="674" spans="1:10" x14ac:dyDescent="0.3">
      <c r="A674">
        <v>2307</v>
      </c>
      <c r="B674" t="s">
        <v>545</v>
      </c>
      <c r="C674" t="s">
        <v>1213</v>
      </c>
      <c r="D674" t="s">
        <v>1235</v>
      </c>
      <c r="E674">
        <v>22</v>
      </c>
      <c r="F674">
        <v>1155024</v>
      </c>
      <c r="G674">
        <v>19</v>
      </c>
      <c r="H674" t="s">
        <v>257</v>
      </c>
      <c r="I674" t="s">
        <v>23</v>
      </c>
      <c r="J674" t="str" cm="1">
        <f t="array" ref="J674">_xlfn.IFS(G674&gt;=33,"33 o más",AND(G674&gt;=30,G674&lt;33),"30 a 32",AND(G674&gt;=27,G674&lt;30),"27 a 29",AND(G674&gt;=24,G674&lt;27),"24 a 26",AND(G674&gt;=21,G674&lt;24),"21 a 23",G674&lt;21,"20 o menos")</f>
        <v>20 o menos</v>
      </c>
    </row>
    <row r="675" spans="1:10" x14ac:dyDescent="0.3">
      <c r="A675">
        <v>2308</v>
      </c>
      <c r="B675" t="s">
        <v>545</v>
      </c>
      <c r="C675" t="s">
        <v>1213</v>
      </c>
      <c r="D675" t="s">
        <v>1236</v>
      </c>
      <c r="E675">
        <v>23</v>
      </c>
      <c r="F675">
        <v>911185.6</v>
      </c>
      <c r="G675">
        <v>24</v>
      </c>
      <c r="H675" t="s">
        <v>35</v>
      </c>
      <c r="I675" t="s">
        <v>23</v>
      </c>
      <c r="J675" t="str" cm="1">
        <f t="array" ref="J675">_xlfn.IFS(G675&gt;=33,"33 o más",AND(G675&gt;=30,G675&lt;33),"30 a 32",AND(G675&gt;=27,G675&lt;30),"27 a 29",AND(G675&gt;=24,G675&lt;27),"24 a 26",AND(G675&gt;=21,G675&lt;24),"21 a 23",G675&lt;21,"20 o menos")</f>
        <v>24 a 26</v>
      </c>
    </row>
    <row r="676" spans="1:10" x14ac:dyDescent="0.3">
      <c r="A676">
        <v>2309</v>
      </c>
      <c r="B676" t="s">
        <v>545</v>
      </c>
      <c r="C676" t="s">
        <v>1213</v>
      </c>
      <c r="D676" t="s">
        <v>1237</v>
      </c>
      <c r="E676">
        <v>24</v>
      </c>
      <c r="F676">
        <v>898352</v>
      </c>
      <c r="G676">
        <v>21</v>
      </c>
      <c r="H676" t="s">
        <v>31</v>
      </c>
      <c r="I676" t="s">
        <v>106</v>
      </c>
      <c r="J676" t="str" cm="1">
        <f t="array" ref="J676">_xlfn.IFS(G676&gt;=33,"33 o más",AND(G676&gt;=30,G676&lt;33),"30 a 32",AND(G676&gt;=27,G676&lt;30),"27 a 29",AND(G676&gt;=24,G676&lt;27),"24 a 26",AND(G676&gt;=21,G676&lt;24),"21 a 23",G676&lt;21,"20 o menos")</f>
        <v>21 a 23</v>
      </c>
    </row>
    <row r="677" spans="1:10" x14ac:dyDescent="0.3">
      <c r="A677">
        <v>2310</v>
      </c>
      <c r="B677" t="s">
        <v>545</v>
      </c>
      <c r="C677" t="s">
        <v>1213</v>
      </c>
      <c r="D677" t="s">
        <v>1238</v>
      </c>
      <c r="E677">
        <v>25</v>
      </c>
      <c r="F677">
        <v>885518.4</v>
      </c>
      <c r="G677">
        <v>22</v>
      </c>
      <c r="H677" t="s">
        <v>22</v>
      </c>
      <c r="I677" t="s">
        <v>23</v>
      </c>
      <c r="J677" t="str" cm="1">
        <f t="array" ref="J677">_xlfn.IFS(G677&gt;=33,"33 o más",AND(G677&gt;=30,G677&lt;33),"30 a 32",AND(G677&gt;=27,G677&lt;30),"27 a 29",AND(G677&gt;=24,G677&lt;27),"24 a 26",AND(G677&gt;=21,G677&lt;24),"21 a 23",G677&lt;21,"20 o menos")</f>
        <v>21 a 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All_leagues</vt:lpstr>
      <vt:lpstr>Liga_MX</vt:lpstr>
      <vt:lpstr>Superliga_Argentina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2022-07-27T05:12:15Z</dcterms:created>
  <dcterms:modified xsi:type="dcterms:W3CDTF">2022-07-27T06:54:01Z</dcterms:modified>
</cp:coreProperties>
</file>