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bdocl-my.sharepoint.com/personal/pablo_castro_bdo_cl/Documents/SGM/SGM-Remu/cliente2/"/>
    </mc:Choice>
  </mc:AlternateContent>
  <xr:revisionPtr revIDLastSave="26" documentId="8_{601057A7-0375-4496-93A5-0EA2E2CD5AEF}" xr6:coauthVersionLast="47" xr6:coauthVersionMax="47" xr10:uidLastSave="{8129656B-0993-4AAA-81C6-9EC2CF04FA6A}"/>
  <bookViews>
    <workbookView minimized="1" xWindow="1470" yWindow="1470" windowWidth="21600" windowHeight="11325" tabRatio="555" xr2:uid="{00000000-000D-0000-FFFF-FFFF00000000}"/>
  </bookViews>
  <sheets>
    <sheet name="Altas y Bajas" sheetId="1" r:id="rId1"/>
    <sheet name="Ausentismo" sheetId="2" r:id="rId2"/>
    <sheet name="Vacaciones" sheetId="3" r:id="rId3"/>
    <sheet name="Variaciones de Sueldo Base" sheetId="4" r:id="rId4"/>
    <sheet name="Variaciones de Tipo Contrato" sheetId="5" r:id="rId5"/>
    <sheet name="Libro remuneraciones comp" sheetId="6" r:id="rId6"/>
  </sheets>
  <definedNames>
    <definedName name="_xlnm._FilterDatabase" localSheetId="1" hidden="1">Ausentismo!$A$3:$L$11</definedName>
    <definedName name="_xlnm._FilterDatabase" localSheetId="2" hidden="1">Vacaciones!$A$3:$K$3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2" i="1"/>
  <c r="E33" i="2"/>
  <c r="E32" i="2"/>
  <c r="E31" i="2"/>
  <c r="E30" i="2"/>
  <c r="E29" i="2"/>
  <c r="E28" i="2"/>
  <c r="E27" i="2"/>
  <c r="E26" i="2"/>
  <c r="E25" i="2"/>
</calcChain>
</file>

<file path=xl/sharedStrings.xml><?xml version="1.0" encoding="utf-8"?>
<sst xmlns="http://schemas.openxmlformats.org/spreadsheetml/2006/main" count="1423" uniqueCount="685">
  <si>
    <t>Reporte de Ingresos y Egresos del Mes 3/2025</t>
  </si>
  <si>
    <t>Nombre</t>
  </si>
  <si>
    <t>Rut</t>
  </si>
  <si>
    <t>Empresa</t>
  </si>
  <si>
    <t>Cargo</t>
  </si>
  <si>
    <t>Centro de Costo</t>
  </si>
  <si>
    <t>Sucursal</t>
  </si>
  <si>
    <t>Fecha Ingreso</t>
  </si>
  <si>
    <t>Fecha Retiro</t>
  </si>
  <si>
    <t>Tipo Contrato</t>
  </si>
  <si>
    <t>Dias Trabajados</t>
  </si>
  <si>
    <t>Sueldo Base</t>
  </si>
  <si>
    <t>Alta / Baja</t>
  </si>
  <si>
    <t>Motivo</t>
  </si>
  <si>
    <t>Gérnica Macarena Véliz Morán</t>
  </si>
  <si>
    <t>15672610-9</t>
  </si>
  <si>
    <t>GRUPOBIOS S.A.</t>
  </si>
  <si>
    <t>Especialista de productos</t>
  </si>
  <si>
    <t>VENTAS DIVISION DIAGNOSTICO</t>
  </si>
  <si>
    <t>Casa Matriz</t>
  </si>
  <si>
    <t>Plazo Fijo</t>
  </si>
  <si>
    <t>alta</t>
  </si>
  <si>
    <t>Alan Andrés Benavente Toro</t>
  </si>
  <si>
    <t>19827293-0</t>
  </si>
  <si>
    <t>Desarrollador de biosintelligence</t>
  </si>
  <si>
    <t>DIVISION BIOS INTELLIGENCE</t>
  </si>
  <si>
    <t>Karina Andrea González Espinoza</t>
  </si>
  <si>
    <t>13676014-9</t>
  </si>
  <si>
    <t>Jefe de adquisiciones</t>
  </si>
  <si>
    <t>LOGISTICA</t>
  </si>
  <si>
    <t>Francisco Lorenzo Dávila Montilla</t>
  </si>
  <si>
    <t>27218994-3</t>
  </si>
  <si>
    <t>Reporte de Ausentismos del Mes 3/2025</t>
  </si>
  <si>
    <t>Fecha Inicio Ausencia</t>
  </si>
  <si>
    <t>Fecha Fin Ausencia</t>
  </si>
  <si>
    <t>Dias</t>
  </si>
  <si>
    <t>Tipo de Ausentismo</t>
  </si>
  <si>
    <t>Observaciones</t>
  </si>
  <si>
    <t>Nadia Altaira Lira</t>
  </si>
  <si>
    <t>16920473-K</t>
  </si>
  <si>
    <t>Responsable pmo</t>
  </si>
  <si>
    <t>V.S.I. GESTION SERV INFORMATIC</t>
  </si>
  <si>
    <t>permiso con goce</t>
  </si>
  <si>
    <t>otro</t>
  </si>
  <si>
    <t>Día Cumpleaños</t>
  </si>
  <si>
    <t>Jose Marcelo Godoy</t>
  </si>
  <si>
    <t>12683483-7</t>
  </si>
  <si>
    <t>Técnico especialista servicio técnico</t>
  </si>
  <si>
    <t>SERVICIO TECNICO</t>
  </si>
  <si>
    <t>diasadministrativos</t>
  </si>
  <si>
    <t>Dia Administrativo por cumpleaños</t>
  </si>
  <si>
    <t>Fanny Rossana Galdames</t>
  </si>
  <si>
    <t>15481137-0</t>
  </si>
  <si>
    <t>Asistente de postventa</t>
  </si>
  <si>
    <t>ASISTENCIA VENTAS</t>
  </si>
  <si>
    <t>Licencia Medica</t>
  </si>
  <si>
    <t>Carla Fernanda Meneses</t>
  </si>
  <si>
    <t>16955779-9</t>
  </si>
  <si>
    <t>Ejecutivo de ventas</t>
  </si>
  <si>
    <t>VENTAS DIVISION ALTA TECNOLOGIA</t>
  </si>
  <si>
    <t>LM 13-02</t>
  </si>
  <si>
    <t>Ariel Andres Castillo</t>
  </si>
  <si>
    <t>13476177-6</t>
  </si>
  <si>
    <t>cumpleaño 19 feb</t>
  </si>
  <si>
    <t>Dino Reny Alvarez</t>
  </si>
  <si>
    <t>11605050-1</t>
  </si>
  <si>
    <t>Cumpleaños</t>
  </si>
  <si>
    <t>Enrique Armando Rodriguez</t>
  </si>
  <si>
    <t>9744715-2</t>
  </si>
  <si>
    <t>Gerente de producto</t>
  </si>
  <si>
    <t>Reporte de Vacaciones Tomadas 3/2025</t>
  </si>
  <si>
    <t>Fecha Inicial</t>
  </si>
  <si>
    <t>Fecha Fin Vacaciones</t>
  </si>
  <si>
    <t>Fecha Retorno</t>
  </si>
  <si>
    <t>Cantidad de Dias</t>
  </si>
  <si>
    <t>PAOLA NATALIA BAUDRAND</t>
  </si>
  <si>
    <t>9971014-4</t>
  </si>
  <si>
    <t>Asistente de servicio técnico</t>
  </si>
  <si>
    <t>CLAUDIA IVONNNE CASTRO</t>
  </si>
  <si>
    <t>16265672-4</t>
  </si>
  <si>
    <t>Analista contabilidad</t>
  </si>
  <si>
    <t>ADMINISTRACION Y FINANZAS</t>
  </si>
  <si>
    <t>JONATHAN ANDRES BERNETT</t>
  </si>
  <si>
    <t>15929539-7</t>
  </si>
  <si>
    <t>Gerente desarrollo de clientes</t>
  </si>
  <si>
    <t>MARIA MARCELINA LATIN</t>
  </si>
  <si>
    <t>10826525-6</t>
  </si>
  <si>
    <t>Asistente de chilecompras</t>
  </si>
  <si>
    <t>PATRICIO ANDRES SAEZ</t>
  </si>
  <si>
    <t>19636304-1</t>
  </si>
  <si>
    <t>MILENA DEL ROSARIO RIVADENEIRA</t>
  </si>
  <si>
    <t>10498025-2</t>
  </si>
  <si>
    <t>ERNESTO VERGARA</t>
  </si>
  <si>
    <t>21106959-7</t>
  </si>
  <si>
    <t>JOHANA ELIZABETH CORREA</t>
  </si>
  <si>
    <t>9126222-3</t>
  </si>
  <si>
    <t>Asistente de importaciones</t>
  </si>
  <si>
    <t>ADQUISICIONES</t>
  </si>
  <si>
    <t>BRYAN RICARDO POZO</t>
  </si>
  <si>
    <t>17231082-6</t>
  </si>
  <si>
    <t>Especialista de productos ti</t>
  </si>
  <si>
    <t>PATRICIO IVAN MUÑOZ</t>
  </si>
  <si>
    <t>13850349-6</t>
  </si>
  <si>
    <t>JOAQUIN ANDREE COFRE</t>
  </si>
  <si>
    <t>20142724-K</t>
  </si>
  <si>
    <t>Auxiliar de bodega</t>
  </si>
  <si>
    <t>BODEGA RENCA</t>
  </si>
  <si>
    <t>VIVIANA ANGELICA CARVAJAL</t>
  </si>
  <si>
    <t>9667626-3</t>
  </si>
  <si>
    <t>Ingeniero de base de datos y continuidad</t>
  </si>
  <si>
    <t>NICOLAS ALEXIS CORTES</t>
  </si>
  <si>
    <t>18085058-9</t>
  </si>
  <si>
    <t>NATALIA SELENA ESCOBAR</t>
  </si>
  <si>
    <t>19784108-7</t>
  </si>
  <si>
    <t>Asistente de ventas</t>
  </si>
  <si>
    <t>MARIANELA DEL CARMEN PAREDES</t>
  </si>
  <si>
    <t>14280930-3</t>
  </si>
  <si>
    <t>MONICA LORENA FUENZALIDA</t>
  </si>
  <si>
    <t>10496221-1</t>
  </si>
  <si>
    <t>Coordinador de calidad</t>
  </si>
  <si>
    <t>GERENCIA GENERAL</t>
  </si>
  <si>
    <t>MONTSERRAT BELÉN VARGAS</t>
  </si>
  <si>
    <t>19889768-K</t>
  </si>
  <si>
    <t>Asistente de marketing</t>
  </si>
  <si>
    <t>MARKETING Y PUBLICIDAD</t>
  </si>
  <si>
    <t>JUAN LORENZO PEDRAZA</t>
  </si>
  <si>
    <t>13268451-0</t>
  </si>
  <si>
    <t>Jefe de proyecto ti</t>
  </si>
  <si>
    <t>JOCELYN ANDREA CONTRERAS</t>
  </si>
  <si>
    <t>19442407-8</t>
  </si>
  <si>
    <t>YASNA LISSETTE MONSALVE</t>
  </si>
  <si>
    <t>15471602-5</t>
  </si>
  <si>
    <t>Administrativo de personal</t>
  </si>
  <si>
    <t>CATHERINE BEATRIZ QUIJANO</t>
  </si>
  <si>
    <t>19481379-1</t>
  </si>
  <si>
    <t>Especialista en instalaciones y aplicaciones</t>
  </si>
  <si>
    <t>LUCERO DE LOS ANGELES FLORES</t>
  </si>
  <si>
    <t>19441978-3</t>
  </si>
  <si>
    <t>JUAN PABLO BLANCO</t>
  </si>
  <si>
    <t>12873766-9</t>
  </si>
  <si>
    <t>GERMAN ENRIQUE REINOSO</t>
  </si>
  <si>
    <t>7909066-2</t>
  </si>
  <si>
    <t>Junior</t>
  </si>
  <si>
    <t>CARLOS MIGUEL MIRALLES</t>
  </si>
  <si>
    <t>7384249-2</t>
  </si>
  <si>
    <t>Jefe de crédito y cobranza</t>
  </si>
  <si>
    <t>CREDITO Y COBRANZA</t>
  </si>
  <si>
    <t>NELSON EDUARDO QUIROGA</t>
  </si>
  <si>
    <t>8640099-5</t>
  </si>
  <si>
    <t>Especialista de instalaciones informáticas</t>
  </si>
  <si>
    <t>NADIA ALTAIRA LIRA</t>
  </si>
  <si>
    <t>FELIPE ALBERTO ROJAS</t>
  </si>
  <si>
    <t>15472141-K</t>
  </si>
  <si>
    <t>Jefe de prevención de riesgos</t>
  </si>
  <si>
    <t>ELVIRA ROSA INAPAIMILLA</t>
  </si>
  <si>
    <t>8451358-K</t>
  </si>
  <si>
    <t>Recepcionista / telefonista</t>
  </si>
  <si>
    <t>DAVID SALVADOR BANDA</t>
  </si>
  <si>
    <t>16382308-K</t>
  </si>
  <si>
    <t>FERNANDA ISABEL GUERRERO</t>
  </si>
  <si>
    <t>18019203-4</t>
  </si>
  <si>
    <t>DINO RENY ALVAREZ</t>
  </si>
  <si>
    <t>MARIA IGNACIA PARRA</t>
  </si>
  <si>
    <t>18467858-6</t>
  </si>
  <si>
    <t>Asistente contable</t>
  </si>
  <si>
    <t>MOISES JOAQUIN PEREZ</t>
  </si>
  <si>
    <t>12264869-9</t>
  </si>
  <si>
    <t>NELSON MIGUEL VALLADARES</t>
  </si>
  <si>
    <t>13451110-9</t>
  </si>
  <si>
    <t>ERIC ALEX NICHOLLS</t>
  </si>
  <si>
    <t>8799933-5</t>
  </si>
  <si>
    <t>Arquitecto de software y líder técnico</t>
  </si>
  <si>
    <t>ALEJANDRO ALEX ROSALES</t>
  </si>
  <si>
    <t>12653114-1</t>
  </si>
  <si>
    <t>Reporte de variaciones de sueldo base 3/2025</t>
  </si>
  <si>
    <t>Sueldo Base Anterior</t>
  </si>
  <si>
    <t>Sueldo Base Actual</t>
  </si>
  <si>
    <t>% de reajuste</t>
  </si>
  <si>
    <t>Variación ($)</t>
  </si>
  <si>
    <t>Reporte de variaciones de tipo contrato 3/2025</t>
  </si>
  <si>
    <t>Tipo Contrato Anterior</t>
  </si>
  <si>
    <t>Tipo Contrato Actual</t>
  </si>
  <si>
    <t>Patricia Edith Montt Urzua</t>
  </si>
  <si>
    <t>13831833-8</t>
  </si>
  <si>
    <t>Indefinido</t>
  </si>
  <si>
    <t>Año</t>
  </si>
  <si>
    <t>Mes</t>
  </si>
  <si>
    <t>Rut de la Empresa</t>
  </si>
  <si>
    <t>Rut del Trabajador</t>
  </si>
  <si>
    <t>Apellido Paterno</t>
  </si>
  <si>
    <t>Apellido Materno</t>
  </si>
  <si>
    <t>Días Trabajados</t>
  </si>
  <si>
    <t>Remuneración Imponible</t>
  </si>
  <si>
    <t>Remuneración No Imponible</t>
  </si>
  <si>
    <t>Remuneración Total</t>
  </si>
  <si>
    <t>Renta Tributable</t>
  </si>
  <si>
    <t>Descuentos Legales</t>
  </si>
  <si>
    <t>Otros Descuentos</t>
  </si>
  <si>
    <t>Impuestos</t>
  </si>
  <si>
    <t>Sueldo Liquido Mas Anticipo</t>
  </si>
  <si>
    <t>Sueldo Liquido A Pago</t>
  </si>
  <si>
    <t>Anticipos</t>
  </si>
  <si>
    <t>Área</t>
  </si>
  <si>
    <t>Centro Costo (cod)</t>
  </si>
  <si>
    <t>Centro Costo</t>
  </si>
  <si>
    <t>Días Licencia</t>
  </si>
  <si>
    <t>Días Ausencia</t>
  </si>
  <si>
    <t>HHs. Extra 50%</t>
  </si>
  <si>
    <t>HHs. Extra 100%</t>
  </si>
  <si>
    <t>Horas a pago por días compensatorios vencidos</t>
  </si>
  <si>
    <t>Gratificación Mensual</t>
  </si>
  <si>
    <t>Horas Extra 50%</t>
  </si>
  <si>
    <t>Bono por Inventario</t>
  </si>
  <si>
    <t>Bono Telefono</t>
  </si>
  <si>
    <t>Bono Mensual por cumplimiento de meta</t>
  </si>
  <si>
    <t>Bono</t>
  </si>
  <si>
    <t>Bono Cobranza</t>
  </si>
  <si>
    <t>Movilización</t>
  </si>
  <si>
    <t>Asignación familiar y Maternal</t>
  </si>
  <si>
    <t>Viáticos</t>
  </si>
  <si>
    <t>Bono Compensatorio Sala Cuna</t>
  </si>
  <si>
    <t>AFP</t>
  </si>
  <si>
    <t>APV</t>
  </si>
  <si>
    <t>APV (Régimen A)</t>
  </si>
  <si>
    <t>Salud 7% (Fonasa)</t>
  </si>
  <si>
    <t>Isapre</t>
  </si>
  <si>
    <t>Isapre sobre 7%</t>
  </si>
  <si>
    <t>Seguro Cesantia Trabajador</t>
  </si>
  <si>
    <t>Descuento Cuenta Dos AFP</t>
  </si>
  <si>
    <t>Descuento Anticipo</t>
  </si>
  <si>
    <t>Descuento Celular</t>
  </si>
  <si>
    <t>Descuento Crédito Personal CCAF</t>
  </si>
  <si>
    <t>Descuento por Leasing o Ahorro CCAF</t>
  </si>
  <si>
    <t>RadioTaxi</t>
  </si>
  <si>
    <t>Descuento Entel</t>
  </si>
  <si>
    <t>Retención Judicial</t>
  </si>
  <si>
    <t>Descuento Metlife</t>
  </si>
  <si>
    <t>Seguro accidentes del Trabajo</t>
  </si>
  <si>
    <t>Seguro Cesantia Empleador</t>
  </si>
  <si>
    <t>Seguro Cesantia (Fondo Solidario)</t>
  </si>
  <si>
    <t>Seguro Invalidez y Supervivencia (SIS)</t>
  </si>
  <si>
    <t>96540690-5</t>
  </si>
  <si>
    <t>25974804-6</t>
  </si>
  <si>
    <t>Glenn Howard</t>
  </si>
  <si>
    <t>Abraham</t>
  </si>
  <si>
    <t>Vallejos</t>
  </si>
  <si>
    <t>4400000</t>
  </si>
  <si>
    <t>INFORMATICA (Interna)</t>
  </si>
  <si>
    <t>16750141-9</t>
  </si>
  <si>
    <t>Felipe Andres</t>
  </si>
  <si>
    <t>Acosta</t>
  </si>
  <si>
    <t>Villegas</t>
  </si>
  <si>
    <t>2300000</t>
  </si>
  <si>
    <t>5360909-0</t>
  </si>
  <si>
    <t>Drina Antonieta</t>
  </si>
  <si>
    <t>Acuña</t>
  </si>
  <si>
    <t>Rojas</t>
  </si>
  <si>
    <t>2500000</t>
  </si>
  <si>
    <t>VENTAS EXPORTACIONES</t>
  </si>
  <si>
    <t>8712022-8</t>
  </si>
  <si>
    <t>Luis Alberto</t>
  </si>
  <si>
    <t>Adrover</t>
  </si>
  <si>
    <t>Donoso</t>
  </si>
  <si>
    <t>2209999</t>
  </si>
  <si>
    <t>Dino Reny</t>
  </si>
  <si>
    <t>Alvarez</t>
  </si>
  <si>
    <t>Morales</t>
  </si>
  <si>
    <t>2200000</t>
  </si>
  <si>
    <t>10248787-7</t>
  </si>
  <si>
    <t>Claudio Arzobindo</t>
  </si>
  <si>
    <t>Muñoz</t>
  </si>
  <si>
    <t>12065119-6</t>
  </si>
  <si>
    <t>Eduardo Patricio</t>
  </si>
  <si>
    <t>Andueza</t>
  </si>
  <si>
    <t>Perez</t>
  </si>
  <si>
    <t>10218358-4</t>
  </si>
  <si>
    <t>Luis Enrique</t>
  </si>
  <si>
    <t>Arias</t>
  </si>
  <si>
    <t>Peña</t>
  </si>
  <si>
    <t>10652265-0</t>
  </si>
  <si>
    <t>Constanza Patricia</t>
  </si>
  <si>
    <t>Artigues</t>
  </si>
  <si>
    <t>Le-Bert</t>
  </si>
  <si>
    <t>11844212-1</t>
  </si>
  <si>
    <t>Marcelo Ricardo</t>
  </si>
  <si>
    <t>Baeza</t>
  </si>
  <si>
    <t>Pizarro</t>
  </si>
  <si>
    <t>David Salvador</t>
  </si>
  <si>
    <t>Banda</t>
  </si>
  <si>
    <t>Castillo</t>
  </si>
  <si>
    <t>5700000</t>
  </si>
  <si>
    <t>Paola Natalia</t>
  </si>
  <si>
    <t>Baudrand</t>
  </si>
  <si>
    <t>Vargas</t>
  </si>
  <si>
    <t>4200000</t>
  </si>
  <si>
    <t>Alan Andrés</t>
  </si>
  <si>
    <t>Benavente</t>
  </si>
  <si>
    <t>Toro</t>
  </si>
  <si>
    <t>9000000</t>
  </si>
  <si>
    <t>Jonathan Andres</t>
  </si>
  <si>
    <t>Bernett</t>
  </si>
  <si>
    <t>Juan Pablo</t>
  </si>
  <si>
    <t>Blanco</t>
  </si>
  <si>
    <t>Leal</t>
  </si>
  <si>
    <t>17678580-2</t>
  </si>
  <si>
    <t>Alexandra Tamara</t>
  </si>
  <si>
    <t>Calvo</t>
  </si>
  <si>
    <t>Marin</t>
  </si>
  <si>
    <t>5200000</t>
  </si>
  <si>
    <t>12497907-2</t>
  </si>
  <si>
    <t>Jose Fabian</t>
  </si>
  <si>
    <t>Candia</t>
  </si>
  <si>
    <t>Campos</t>
  </si>
  <si>
    <t>16070703-8</t>
  </si>
  <si>
    <t>Ignacio Roberto</t>
  </si>
  <si>
    <t>Carrera</t>
  </si>
  <si>
    <t>Cataldo</t>
  </si>
  <si>
    <t>Viviana Angelica</t>
  </si>
  <si>
    <t>Carvajal</t>
  </si>
  <si>
    <t>Ortega</t>
  </si>
  <si>
    <t>16519158-7</t>
  </si>
  <si>
    <t>Joel Andres</t>
  </si>
  <si>
    <t>Cayunao</t>
  </si>
  <si>
    <t>Ariel Andres</t>
  </si>
  <si>
    <t>Silva</t>
  </si>
  <si>
    <t>Claudia Ivonnne</t>
  </si>
  <si>
    <t>Castro</t>
  </si>
  <si>
    <t>Segura</t>
  </si>
  <si>
    <t>26101339-8</t>
  </si>
  <si>
    <t>Leonardo Antonio</t>
  </si>
  <si>
    <t>Chacon</t>
  </si>
  <si>
    <t>Montoya</t>
  </si>
  <si>
    <t>16716337-8</t>
  </si>
  <si>
    <t>Jonathan Alexander</t>
  </si>
  <si>
    <t>Chapa</t>
  </si>
  <si>
    <t>Molina</t>
  </si>
  <si>
    <t>13458030-5</t>
  </si>
  <si>
    <t>Ernesto Angel</t>
  </si>
  <si>
    <t>Chaparro</t>
  </si>
  <si>
    <t>Meneses</t>
  </si>
  <si>
    <t>12475062-8</t>
  </si>
  <si>
    <t>Andres Alejandro</t>
  </si>
  <si>
    <t>Chavez</t>
  </si>
  <si>
    <t>Yañez</t>
  </si>
  <si>
    <t>5300000</t>
  </si>
  <si>
    <t>Joaquin Andree</t>
  </si>
  <si>
    <t>Cofre</t>
  </si>
  <si>
    <t>Carrasco</t>
  </si>
  <si>
    <t>Jocelyn Andrea</t>
  </si>
  <si>
    <t>Contreras</t>
  </si>
  <si>
    <t>Cuevas</t>
  </si>
  <si>
    <t>16588809-K</t>
  </si>
  <si>
    <t>Samuel Osvaldo</t>
  </si>
  <si>
    <t>Valdes</t>
  </si>
  <si>
    <t>Johana Elizabeth</t>
  </si>
  <si>
    <t>Correa</t>
  </si>
  <si>
    <t>Lopez</t>
  </si>
  <si>
    <t>4310000</t>
  </si>
  <si>
    <t>Nicolas Alexis</t>
  </si>
  <si>
    <t>Cortes</t>
  </si>
  <si>
    <t>Parraguez</t>
  </si>
  <si>
    <t>18831506-2</t>
  </si>
  <si>
    <t>Fernando Ivan</t>
  </si>
  <si>
    <t>Bravo</t>
  </si>
  <si>
    <t>Francisco Lorenzo</t>
  </si>
  <si>
    <t>Dávila</t>
  </si>
  <si>
    <t>Montilla</t>
  </si>
  <si>
    <t>24601407-8</t>
  </si>
  <si>
    <t>André</t>
  </si>
  <si>
    <t>De Oliveira Lima</t>
  </si>
  <si>
    <t>Ferreira</t>
  </si>
  <si>
    <t>5400000</t>
  </si>
  <si>
    <t>PERSONAL</t>
  </si>
  <si>
    <t>9145851-9</t>
  </si>
  <si>
    <t>Hipolito Alfredo</t>
  </si>
  <si>
    <t>Echenique</t>
  </si>
  <si>
    <t>Barril</t>
  </si>
  <si>
    <t>Natalia Selena</t>
  </si>
  <si>
    <t>Escobar</t>
  </si>
  <si>
    <t>Jara</t>
  </si>
  <si>
    <t>4100000</t>
  </si>
  <si>
    <t>16858037-1</t>
  </si>
  <si>
    <t>Sergio Javier</t>
  </si>
  <si>
    <t>Espinosa</t>
  </si>
  <si>
    <t>Santos</t>
  </si>
  <si>
    <t>15824245-1</t>
  </si>
  <si>
    <t>Eduardo Alberto</t>
  </si>
  <si>
    <t>Flores</t>
  </si>
  <si>
    <t>Balbontin</t>
  </si>
  <si>
    <t>Lucero De Los Angeles</t>
  </si>
  <si>
    <t>Padilla</t>
  </si>
  <si>
    <t>10609379-2</t>
  </si>
  <si>
    <t>Jose Miguel</t>
  </si>
  <si>
    <t>Fuentes</t>
  </si>
  <si>
    <t>Pacheco</t>
  </si>
  <si>
    <t>16913951-2</t>
  </si>
  <si>
    <t>Paulina Mariela</t>
  </si>
  <si>
    <t>Monica Lorena</t>
  </si>
  <si>
    <t>Fuenzalida</t>
  </si>
  <si>
    <t>1000000</t>
  </si>
  <si>
    <t>Fanny Rossana</t>
  </si>
  <si>
    <t>Galdames</t>
  </si>
  <si>
    <t>Nuñez</t>
  </si>
  <si>
    <t>27193514-5</t>
  </si>
  <si>
    <t>Eduardo Miguel</t>
  </si>
  <si>
    <t>Galindo</t>
  </si>
  <si>
    <t>Lugo</t>
  </si>
  <si>
    <t>16715440-9</t>
  </si>
  <si>
    <t>Daniel Esteban</t>
  </si>
  <si>
    <t>Gallardo</t>
  </si>
  <si>
    <t>Barahona</t>
  </si>
  <si>
    <t>13770052-2</t>
  </si>
  <si>
    <t>Carlos Esteban</t>
  </si>
  <si>
    <t>Garcia</t>
  </si>
  <si>
    <t>13241978-7</t>
  </si>
  <si>
    <t>Mario Eduardo</t>
  </si>
  <si>
    <t>Garrido</t>
  </si>
  <si>
    <t>Torres</t>
  </si>
  <si>
    <t>Jose Marcelo</t>
  </si>
  <si>
    <t>Godoy</t>
  </si>
  <si>
    <t>15799591-K</t>
  </si>
  <si>
    <t>Julia Maritza</t>
  </si>
  <si>
    <t>Gomez</t>
  </si>
  <si>
    <t>Peñaloza</t>
  </si>
  <si>
    <t>16562292-8</t>
  </si>
  <si>
    <t>Yessenia Andrea</t>
  </si>
  <si>
    <t>Gonzalez</t>
  </si>
  <si>
    <t>Elgueta</t>
  </si>
  <si>
    <t>9876152-7</t>
  </si>
  <si>
    <t>Soledad Angelica</t>
  </si>
  <si>
    <t>Marchant</t>
  </si>
  <si>
    <t>Karina Andrea</t>
  </si>
  <si>
    <t>González</t>
  </si>
  <si>
    <t>Espinoza</t>
  </si>
  <si>
    <t>4300000</t>
  </si>
  <si>
    <t>10254920-1</t>
  </si>
  <si>
    <t>Marvin Salvador</t>
  </si>
  <si>
    <t>Green</t>
  </si>
  <si>
    <t>Antimil</t>
  </si>
  <si>
    <t>Fernanda Isabel</t>
  </si>
  <si>
    <t>Guerrero</t>
  </si>
  <si>
    <t>17429440-2</t>
  </si>
  <si>
    <t>Catalina Francisca</t>
  </si>
  <si>
    <t>Gutierrez</t>
  </si>
  <si>
    <t>Aviles</t>
  </si>
  <si>
    <t>13091635-K</t>
  </si>
  <si>
    <t>Mauricio Antonio</t>
  </si>
  <si>
    <t>Guzman</t>
  </si>
  <si>
    <t>Lillo</t>
  </si>
  <si>
    <t>17050813-0</t>
  </si>
  <si>
    <t>Marcelo Francisco</t>
  </si>
  <si>
    <t>Higueras</t>
  </si>
  <si>
    <t>Ternería</t>
  </si>
  <si>
    <t>19310864-4</t>
  </si>
  <si>
    <t>Erwin Alberto Andres</t>
  </si>
  <si>
    <t>Hurtado</t>
  </si>
  <si>
    <t>Diaz</t>
  </si>
  <si>
    <t>Elvira Rosa</t>
  </si>
  <si>
    <t>Inapaimilla</t>
  </si>
  <si>
    <t>Vergara</t>
  </si>
  <si>
    <t>Maria Marcelina</t>
  </si>
  <si>
    <t>Latin</t>
  </si>
  <si>
    <t>10386112-8</t>
  </si>
  <si>
    <t>Patricio Eduardo</t>
  </si>
  <si>
    <t>Leñam</t>
  </si>
  <si>
    <t>Paris</t>
  </si>
  <si>
    <t>16027917-6</t>
  </si>
  <si>
    <t>Lioi</t>
  </si>
  <si>
    <t>Nadia Altaira</t>
  </si>
  <si>
    <t>Lira</t>
  </si>
  <si>
    <t>Piña</t>
  </si>
  <si>
    <t>7620240-0</t>
  </si>
  <si>
    <t>Juan Carlos</t>
  </si>
  <si>
    <t>Lizama</t>
  </si>
  <si>
    <t>Mondaca</t>
  </si>
  <si>
    <t>12495630-7</t>
  </si>
  <si>
    <t>Maritza Elizabeth</t>
  </si>
  <si>
    <t>Cerda</t>
  </si>
  <si>
    <t>13038936-8</t>
  </si>
  <si>
    <t>Loreto Del Pilar</t>
  </si>
  <si>
    <t>Manriquez</t>
  </si>
  <si>
    <t>18729184-4</t>
  </si>
  <si>
    <t>Sergio Alvaro</t>
  </si>
  <si>
    <t>Marchessi</t>
  </si>
  <si>
    <t>Pinot</t>
  </si>
  <si>
    <t>19828973-6</t>
  </si>
  <si>
    <t>Juan Alejandro</t>
  </si>
  <si>
    <t>Matus</t>
  </si>
  <si>
    <t>Carla Fernanda</t>
  </si>
  <si>
    <t>Poblete</t>
  </si>
  <si>
    <t>19173702-4</t>
  </si>
  <si>
    <t>Lucas Guillermo</t>
  </si>
  <si>
    <t>Middleton</t>
  </si>
  <si>
    <t>Carlos Miguel</t>
  </si>
  <si>
    <t>Miralles</t>
  </si>
  <si>
    <t>Toloza</t>
  </si>
  <si>
    <t>15360756-7</t>
  </si>
  <si>
    <t>Sebastian Antonio</t>
  </si>
  <si>
    <t>Villarreal</t>
  </si>
  <si>
    <t>16343520-9</t>
  </si>
  <si>
    <t>Pablo Esteban</t>
  </si>
  <si>
    <t>Moll</t>
  </si>
  <si>
    <t>Angulo</t>
  </si>
  <si>
    <t>Yasna Lissette</t>
  </si>
  <si>
    <t>Monsalve</t>
  </si>
  <si>
    <t>Patricia Edith</t>
  </si>
  <si>
    <t>Montt</t>
  </si>
  <si>
    <t>Urzua</t>
  </si>
  <si>
    <t>15450728-0</t>
  </si>
  <si>
    <t>Horacio Enrique</t>
  </si>
  <si>
    <t>Mora</t>
  </si>
  <si>
    <t>Inostroza</t>
  </si>
  <si>
    <t>9663981-3</t>
  </si>
  <si>
    <t>Juan Fernando</t>
  </si>
  <si>
    <t>12250976-1</t>
  </si>
  <si>
    <t>Monica Patricia</t>
  </si>
  <si>
    <t>Santibañez</t>
  </si>
  <si>
    <t>15932592-K</t>
  </si>
  <si>
    <t>Rodrigo Alejandro</t>
  </si>
  <si>
    <t>Munizaga</t>
  </si>
  <si>
    <t>Ramos</t>
  </si>
  <si>
    <t>14119113-6</t>
  </si>
  <si>
    <t>Antonio Alejandro</t>
  </si>
  <si>
    <t>Ahumada</t>
  </si>
  <si>
    <t>15622092-2</t>
  </si>
  <si>
    <t>Ronald Alexis</t>
  </si>
  <si>
    <t>Cisternas</t>
  </si>
  <si>
    <t>Patricio Ivan</t>
  </si>
  <si>
    <t>Stambuk</t>
  </si>
  <si>
    <t>Eric Alex</t>
  </si>
  <si>
    <t>Nicholls</t>
  </si>
  <si>
    <t>Vera</t>
  </si>
  <si>
    <t>12912560-8</t>
  </si>
  <si>
    <t>Palma</t>
  </si>
  <si>
    <t>12863408-8</t>
  </si>
  <si>
    <t>Marcelo Antonio</t>
  </si>
  <si>
    <t>Avendaño</t>
  </si>
  <si>
    <t>14515197-K</t>
  </si>
  <si>
    <t>Michel Francoise</t>
  </si>
  <si>
    <t>Ollivet-Besson</t>
  </si>
  <si>
    <t>Oyarzun</t>
  </si>
  <si>
    <t>12486451-8</t>
  </si>
  <si>
    <t>Jose Ignacio</t>
  </si>
  <si>
    <t>Ovalle</t>
  </si>
  <si>
    <t>Tobar</t>
  </si>
  <si>
    <t>15434500-0</t>
  </si>
  <si>
    <t>Nibaldo Fabian</t>
  </si>
  <si>
    <t>Huerta</t>
  </si>
  <si>
    <t>Marianela Del Carmen</t>
  </si>
  <si>
    <t>Paredes</t>
  </si>
  <si>
    <t>Fehrmann</t>
  </si>
  <si>
    <t>Maria Ignacia</t>
  </si>
  <si>
    <t>Parra</t>
  </si>
  <si>
    <t>Guajardo</t>
  </si>
  <si>
    <t>Juan Lorenzo</t>
  </si>
  <si>
    <t>Pedraza</t>
  </si>
  <si>
    <t>Celis</t>
  </si>
  <si>
    <t>18288858-3</t>
  </si>
  <si>
    <t>Jorge Antonio</t>
  </si>
  <si>
    <t>Laines</t>
  </si>
  <si>
    <t>Moises Joaquin</t>
  </si>
  <si>
    <t>Riveros</t>
  </si>
  <si>
    <t>19100247-4</t>
  </si>
  <si>
    <t>Jan Kurt</t>
  </si>
  <si>
    <t>Perkov</t>
  </si>
  <si>
    <t>Skorin</t>
  </si>
  <si>
    <t>Bryan Ricardo</t>
  </si>
  <si>
    <t>Pozo</t>
  </si>
  <si>
    <t>Catherine Beatriz</t>
  </si>
  <si>
    <t>Quijano</t>
  </si>
  <si>
    <t>Curilen</t>
  </si>
  <si>
    <t>13495952-5</t>
  </si>
  <si>
    <t>Quilempan</t>
  </si>
  <si>
    <t>Nelson Eduardo</t>
  </si>
  <si>
    <t>Quiroga</t>
  </si>
  <si>
    <t>Quiero</t>
  </si>
  <si>
    <t>9976039-7</t>
  </si>
  <si>
    <t>Jaime Alejandro</t>
  </si>
  <si>
    <t>14439909-9</t>
  </si>
  <si>
    <t>Alex Antonio</t>
  </si>
  <si>
    <t>Quiroz</t>
  </si>
  <si>
    <t>Vasquez</t>
  </si>
  <si>
    <t>14335551-9</t>
  </si>
  <si>
    <t>Blanca Carolina</t>
  </si>
  <si>
    <t>Ramirez</t>
  </si>
  <si>
    <t>Amaya</t>
  </si>
  <si>
    <t>German Enrique</t>
  </si>
  <si>
    <t>Reinoso</t>
  </si>
  <si>
    <t>6970083-7</t>
  </si>
  <si>
    <t>Jacqueline Del Carmen</t>
  </si>
  <si>
    <t>Reyes</t>
  </si>
  <si>
    <t>Pezo</t>
  </si>
  <si>
    <t>11649190-7</t>
  </si>
  <si>
    <t>Armando Rodrigo</t>
  </si>
  <si>
    <t>Riquelme</t>
  </si>
  <si>
    <t>Milena Del Rosario</t>
  </si>
  <si>
    <t>Rivadeneira</t>
  </si>
  <si>
    <t>Berrios</t>
  </si>
  <si>
    <t>17704802-K</t>
  </si>
  <si>
    <t>José Ignacio</t>
  </si>
  <si>
    <t>Rivas</t>
  </si>
  <si>
    <t>Cifuentes</t>
  </si>
  <si>
    <t>Enrique Armando</t>
  </si>
  <si>
    <t>Rodriguez</t>
  </si>
  <si>
    <t>14345420-7</t>
  </si>
  <si>
    <t>Felipe Esteban</t>
  </si>
  <si>
    <t>Bustos</t>
  </si>
  <si>
    <t>14384189-8</t>
  </si>
  <si>
    <t>Patricia Mercedes</t>
  </si>
  <si>
    <t>Felipe Alberto</t>
  </si>
  <si>
    <t>Herrera</t>
  </si>
  <si>
    <t>17278798-3</t>
  </si>
  <si>
    <t>Daniel Ignacio</t>
  </si>
  <si>
    <t>Romero</t>
  </si>
  <si>
    <t>Coñoman</t>
  </si>
  <si>
    <t>Alejandro Alex</t>
  </si>
  <si>
    <t>Rosales</t>
  </si>
  <si>
    <t>Saavedra</t>
  </si>
  <si>
    <t>16322206-K</t>
  </si>
  <si>
    <t>Patricia Victoria</t>
  </si>
  <si>
    <t>Ruhe</t>
  </si>
  <si>
    <t>Patricio Andres</t>
  </si>
  <si>
    <t>Saez</t>
  </si>
  <si>
    <t>Quintana</t>
  </si>
  <si>
    <t>12468336-K</t>
  </si>
  <si>
    <t>Carlos Roberto</t>
  </si>
  <si>
    <t>Salcedo</t>
  </si>
  <si>
    <t>16413525-K</t>
  </si>
  <si>
    <t>Rodrigo Daniel</t>
  </si>
  <si>
    <t>Salinas</t>
  </si>
  <si>
    <t>Hernandez</t>
  </si>
  <si>
    <t>17997843-1</t>
  </si>
  <si>
    <t>Carlos Andres</t>
  </si>
  <si>
    <t>Sandoval</t>
  </si>
  <si>
    <t>Valenzuela</t>
  </si>
  <si>
    <t>25658673-8</t>
  </si>
  <si>
    <t>Humberto Antonio</t>
  </si>
  <si>
    <t>Rico</t>
  </si>
  <si>
    <t>16465798-1</t>
  </si>
  <si>
    <t>Esperanza</t>
  </si>
  <si>
    <t>Sepulveda</t>
  </si>
  <si>
    <t>15893197-4</t>
  </si>
  <si>
    <t>Karina Alejandra</t>
  </si>
  <si>
    <t>Suarez</t>
  </si>
  <si>
    <t>Bustamante</t>
  </si>
  <si>
    <t>18122735-4</t>
  </si>
  <si>
    <t>Daniel Sebastian</t>
  </si>
  <si>
    <t>Tapia</t>
  </si>
  <si>
    <t>Salvo</t>
  </si>
  <si>
    <t>8311924-1</t>
  </si>
  <si>
    <t>Leonila Del Carmen</t>
  </si>
  <si>
    <t>Tarbes</t>
  </si>
  <si>
    <t>Martinez</t>
  </si>
  <si>
    <t>17938266-0</t>
  </si>
  <si>
    <t>Carolina Andrea</t>
  </si>
  <si>
    <t>Jemio</t>
  </si>
  <si>
    <t>16002246-9</t>
  </si>
  <si>
    <t>Gabriel Alejandro</t>
  </si>
  <si>
    <t>Urra</t>
  </si>
  <si>
    <t>Nelson Miguel</t>
  </si>
  <si>
    <t>Valladares</t>
  </si>
  <si>
    <t>Montserrat Belén</t>
  </si>
  <si>
    <t>5600000</t>
  </si>
  <si>
    <t>10197811-7</t>
  </si>
  <si>
    <t>Elias Salvador</t>
  </si>
  <si>
    <t>12866851-9</t>
  </si>
  <si>
    <t>Manuel Alejandro</t>
  </si>
  <si>
    <t>Velásquez</t>
  </si>
  <si>
    <t>Consuegra</t>
  </si>
  <si>
    <t>Gérnica Macarena</t>
  </si>
  <si>
    <t>Véliz</t>
  </si>
  <si>
    <t>Morán</t>
  </si>
  <si>
    <t>Ernesto</t>
  </si>
  <si>
    <t>Cancino</t>
  </si>
  <si>
    <t>16316847-2</t>
  </si>
  <si>
    <t>Carlos Arturo</t>
  </si>
  <si>
    <t>Villagran</t>
  </si>
  <si>
    <t>Saravia</t>
  </si>
  <si>
    <t>26819718-4</t>
  </si>
  <si>
    <t>Lorena Del Valle</t>
  </si>
  <si>
    <t>Villalobos</t>
  </si>
  <si>
    <t>13337672-0</t>
  </si>
  <si>
    <t>Alexis Alfredo</t>
  </si>
  <si>
    <t>Oyarce</t>
  </si>
  <si>
    <t>está?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</si>
</sst>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H16" sqref="H16"/>
    </sheetView>
  </sheetViews>
  <sheetFormatPr baseColWidth="10" defaultColWidth="9.140625" defaultRowHeight="15" x14ac:dyDescent="0.25"/>
  <cols>
    <col min="1" max="1" width="50" customWidth="1"/>
    <col min="2" max="2" width="16" customWidth="1"/>
    <col min="3" max="3" width="20" customWidth="1"/>
    <col min="4" max="4" width="39" customWidth="1"/>
    <col min="5" max="5" width="33" customWidth="1"/>
    <col min="6" max="6" width="14" customWidth="1"/>
    <col min="7" max="7" width="19" customWidth="1"/>
    <col min="8" max="8" width="18" customWidth="1"/>
    <col min="9" max="9" width="19" customWidth="1"/>
    <col min="10" max="10" width="21" customWidth="1"/>
    <col min="11" max="12" width="17" customWidth="1"/>
    <col min="13" max="13" width="12" customWidth="1"/>
  </cols>
  <sheetData>
    <row r="1" spans="1:13" x14ac:dyDescent="0.25">
      <c r="A1" t="s">
        <v>0</v>
      </c>
    </row>
    <row r="3" spans="1:13" s="1" customFormat="1" ht="14.25" customHeight="1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</row>
    <row r="4" spans="1:13" x14ac:dyDescent="0.25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s="2">
        <v>45719</v>
      </c>
      <c r="H4" s="2">
        <v>45838</v>
      </c>
      <c r="I4" t="s">
        <v>20</v>
      </c>
      <c r="J4">
        <v>29</v>
      </c>
      <c r="K4">
        <v>1768327</v>
      </c>
      <c r="L4" t="s">
        <v>21</v>
      </c>
    </row>
    <row r="5" spans="1:13" x14ac:dyDescent="0.25">
      <c r="A5" t="s">
        <v>22</v>
      </c>
      <c r="B5" t="s">
        <v>23</v>
      </c>
      <c r="C5" t="s">
        <v>16</v>
      </c>
      <c r="D5" t="s">
        <v>24</v>
      </c>
      <c r="E5" t="s">
        <v>25</v>
      </c>
      <c r="F5" t="s">
        <v>19</v>
      </c>
      <c r="G5" s="2">
        <v>45719</v>
      </c>
      <c r="H5" s="2">
        <v>45838</v>
      </c>
      <c r="I5" t="s">
        <v>20</v>
      </c>
      <c r="J5">
        <v>29</v>
      </c>
      <c r="K5">
        <v>1682000</v>
      </c>
      <c r="L5" t="s">
        <v>21</v>
      </c>
    </row>
    <row r="6" spans="1:13" x14ac:dyDescent="0.25">
      <c r="A6" t="s">
        <v>26</v>
      </c>
      <c r="B6" t="s">
        <v>27</v>
      </c>
      <c r="C6" t="s">
        <v>16</v>
      </c>
      <c r="D6" t="s">
        <v>28</v>
      </c>
      <c r="E6" t="s">
        <v>29</v>
      </c>
      <c r="F6" t="s">
        <v>19</v>
      </c>
      <c r="G6" s="2">
        <v>45728</v>
      </c>
      <c r="H6" s="2">
        <v>45838</v>
      </c>
      <c r="I6" t="s">
        <v>20</v>
      </c>
      <c r="J6">
        <v>20</v>
      </c>
      <c r="K6">
        <v>3580000</v>
      </c>
      <c r="L6" t="s">
        <v>21</v>
      </c>
    </row>
    <row r="7" spans="1:13" x14ac:dyDescent="0.25">
      <c r="A7" t="s">
        <v>30</v>
      </c>
      <c r="B7" t="s">
        <v>31</v>
      </c>
      <c r="C7" t="s">
        <v>16</v>
      </c>
      <c r="D7" t="s">
        <v>24</v>
      </c>
      <c r="E7" t="s">
        <v>25</v>
      </c>
      <c r="F7" t="s">
        <v>19</v>
      </c>
      <c r="G7" s="2">
        <v>45719</v>
      </c>
      <c r="H7" s="2">
        <v>45838</v>
      </c>
      <c r="I7" t="s">
        <v>20</v>
      </c>
      <c r="J7">
        <v>29</v>
      </c>
      <c r="K7">
        <v>1685000</v>
      </c>
      <c r="L7" t="s">
        <v>21</v>
      </c>
    </row>
    <row r="11" spans="1:13" x14ac:dyDescent="0.25">
      <c r="C11" t="s">
        <v>684</v>
      </c>
    </row>
    <row r="12" spans="1:13" x14ac:dyDescent="0.25">
      <c r="C12" t="str">
        <f>VLOOKUP(B4,'Libro remuneraciones comp'!D:D,1,0)</f>
        <v>15672610-9</v>
      </c>
    </row>
    <row r="13" spans="1:13" x14ac:dyDescent="0.25">
      <c r="C13" t="str">
        <f>VLOOKUP(B5,'Libro remuneraciones comp'!D:D,1,0)</f>
        <v>19827293-0</v>
      </c>
    </row>
    <row r="14" spans="1:13" x14ac:dyDescent="0.25">
      <c r="C14" t="str">
        <f>VLOOKUP(B6,'Libro remuneraciones comp'!D:D,1,0)</f>
        <v>13676014-9</v>
      </c>
    </row>
    <row r="15" spans="1:13" x14ac:dyDescent="0.25">
      <c r="C15" t="str">
        <f>VLOOKUP(B7,'Libro remuneraciones comp'!D:D,1,0)</f>
        <v>27218994-3</v>
      </c>
    </row>
    <row r="16" spans="1:13" x14ac:dyDescent="0.25">
      <c r="C16" t="e">
        <f>VLOOKUP(B8,'Libro remuneraciones comp'!D:D,1,0)</f>
        <v>#N/A</v>
      </c>
    </row>
    <row r="17" spans="3:3" x14ac:dyDescent="0.25">
      <c r="C17" t="e">
        <f>VLOOKUP(B9,'Libro remuneraciones comp'!D:D,1,0)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3"/>
  <sheetViews>
    <sheetView topLeftCell="A2" workbookViewId="0">
      <selection activeCell="F25" sqref="F25"/>
    </sheetView>
  </sheetViews>
  <sheetFormatPr baseColWidth="10" defaultColWidth="9.140625" defaultRowHeight="15" x14ac:dyDescent="0.25"/>
  <cols>
    <col min="1" max="1" width="43" customWidth="1"/>
    <col min="2" max="2" width="16" customWidth="1"/>
    <col min="3" max="3" width="20" customWidth="1"/>
    <col min="4" max="4" width="43" customWidth="1"/>
    <col min="5" max="5" width="36" customWidth="1"/>
    <col min="6" max="6" width="14" customWidth="1"/>
    <col min="7" max="7" width="27" customWidth="1"/>
    <col min="8" max="8" width="24" customWidth="1"/>
    <col min="9" max="9" width="7" customWidth="1"/>
    <col min="10" max="10" width="24" customWidth="1"/>
    <col min="11" max="11" width="25" customWidth="1"/>
    <col min="12" max="12" width="39" customWidth="1"/>
  </cols>
  <sheetData>
    <row r="1" spans="1:12" x14ac:dyDescent="0.25">
      <c r="A1" t="s">
        <v>32</v>
      </c>
    </row>
    <row r="3" spans="1:12" s="1" customFormat="1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33</v>
      </c>
      <c r="H3" t="s">
        <v>34</v>
      </c>
      <c r="I3" t="s">
        <v>35</v>
      </c>
      <c r="J3" t="s">
        <v>36</v>
      </c>
      <c r="K3" t="s">
        <v>13</v>
      </c>
      <c r="L3" t="s">
        <v>37</v>
      </c>
    </row>
    <row r="4" spans="1:12" x14ac:dyDescent="0.25">
      <c r="A4" t="s">
        <v>38</v>
      </c>
      <c r="B4" t="s">
        <v>39</v>
      </c>
      <c r="C4" t="s">
        <v>16</v>
      </c>
      <c r="D4" t="s">
        <v>40</v>
      </c>
      <c r="E4" t="s">
        <v>41</v>
      </c>
      <c r="F4" t="s">
        <v>19</v>
      </c>
      <c r="G4" s="2">
        <v>45723</v>
      </c>
      <c r="H4" s="2">
        <v>45723</v>
      </c>
      <c r="I4">
        <v>1</v>
      </c>
      <c r="J4" t="s">
        <v>42</v>
      </c>
      <c r="K4" t="s">
        <v>43</v>
      </c>
      <c r="L4" t="s">
        <v>44</v>
      </c>
    </row>
    <row r="5" spans="1:12" x14ac:dyDescent="0.25">
      <c r="A5" t="s">
        <v>45</v>
      </c>
      <c r="B5" t="s">
        <v>46</v>
      </c>
      <c r="C5" t="s">
        <v>16</v>
      </c>
      <c r="D5" t="s">
        <v>47</v>
      </c>
      <c r="E5" t="s">
        <v>48</v>
      </c>
      <c r="F5" t="s">
        <v>19</v>
      </c>
      <c r="G5" s="2">
        <v>45737</v>
      </c>
      <c r="H5" s="2">
        <v>45737</v>
      </c>
      <c r="I5">
        <v>1</v>
      </c>
      <c r="J5" t="s">
        <v>42</v>
      </c>
      <c r="K5" t="s">
        <v>49</v>
      </c>
      <c r="L5" t="s">
        <v>50</v>
      </c>
    </row>
    <row r="6" spans="1:12" x14ac:dyDescent="0.25">
      <c r="A6" t="s">
        <v>51</v>
      </c>
      <c r="B6" t="s">
        <v>52</v>
      </c>
      <c r="C6" t="s">
        <v>16</v>
      </c>
      <c r="D6" t="s">
        <v>53</v>
      </c>
      <c r="E6" t="s">
        <v>54</v>
      </c>
      <c r="F6" t="s">
        <v>19</v>
      </c>
      <c r="G6" s="2">
        <v>45742</v>
      </c>
      <c r="H6" s="2">
        <v>45762</v>
      </c>
      <c r="I6">
        <v>21</v>
      </c>
      <c r="J6" t="s">
        <v>55</v>
      </c>
      <c r="K6" t="s">
        <v>43</v>
      </c>
    </row>
    <row r="7" spans="1:12" x14ac:dyDescent="0.25">
      <c r="A7" t="s">
        <v>56</v>
      </c>
      <c r="B7" t="s">
        <v>57</v>
      </c>
      <c r="C7" t="s">
        <v>16</v>
      </c>
      <c r="D7" t="s">
        <v>58</v>
      </c>
      <c r="E7" t="s">
        <v>59</v>
      </c>
      <c r="F7" t="s">
        <v>19</v>
      </c>
      <c r="G7" s="2">
        <v>45702</v>
      </c>
      <c r="H7" s="2">
        <v>45731</v>
      </c>
      <c r="I7">
        <v>30</v>
      </c>
      <c r="J7" t="s">
        <v>55</v>
      </c>
      <c r="K7" t="s">
        <v>43</v>
      </c>
      <c r="L7" t="s">
        <v>60</v>
      </c>
    </row>
    <row r="8" spans="1:12" x14ac:dyDescent="0.25">
      <c r="A8" t="s">
        <v>61</v>
      </c>
      <c r="B8" t="s">
        <v>62</v>
      </c>
      <c r="C8" t="s">
        <v>16</v>
      </c>
      <c r="D8" t="s">
        <v>47</v>
      </c>
      <c r="E8" t="s">
        <v>48</v>
      </c>
      <c r="F8" t="s">
        <v>19</v>
      </c>
      <c r="G8" s="2">
        <v>45741</v>
      </c>
      <c r="H8" s="2">
        <v>45741</v>
      </c>
      <c r="I8">
        <v>1</v>
      </c>
      <c r="J8" t="s">
        <v>42</v>
      </c>
      <c r="K8" t="s">
        <v>49</v>
      </c>
      <c r="L8" t="s">
        <v>63</v>
      </c>
    </row>
    <row r="9" spans="1:12" x14ac:dyDescent="0.25">
      <c r="A9" t="s">
        <v>64</v>
      </c>
      <c r="B9" t="s">
        <v>65</v>
      </c>
      <c r="C9" t="s">
        <v>16</v>
      </c>
      <c r="D9" t="s">
        <v>58</v>
      </c>
      <c r="E9" t="s">
        <v>59</v>
      </c>
      <c r="F9" t="s">
        <v>19</v>
      </c>
      <c r="G9" s="2">
        <v>45721</v>
      </c>
      <c r="H9" s="2">
        <v>45721</v>
      </c>
      <c r="I9">
        <v>1</v>
      </c>
      <c r="J9" t="s">
        <v>42</v>
      </c>
      <c r="K9" t="s">
        <v>43</v>
      </c>
      <c r="L9" t="s">
        <v>66</v>
      </c>
    </row>
    <row r="10" spans="1:12" x14ac:dyDescent="0.25">
      <c r="A10" t="s">
        <v>67</v>
      </c>
      <c r="B10" t="s">
        <v>68</v>
      </c>
      <c r="C10" t="s">
        <v>16</v>
      </c>
      <c r="D10" t="s">
        <v>69</v>
      </c>
      <c r="E10" t="s">
        <v>18</v>
      </c>
      <c r="F10" t="s">
        <v>19</v>
      </c>
      <c r="G10" s="2">
        <v>45737</v>
      </c>
      <c r="H10" s="2">
        <v>45766</v>
      </c>
      <c r="I10">
        <v>30</v>
      </c>
      <c r="J10" t="s">
        <v>55</v>
      </c>
      <c r="K10" t="s">
        <v>43</v>
      </c>
    </row>
    <row r="11" spans="1:12" x14ac:dyDescent="0.25">
      <c r="A11" t="s">
        <v>67</v>
      </c>
      <c r="B11" t="s">
        <v>68</v>
      </c>
      <c r="C11" t="s">
        <v>16</v>
      </c>
      <c r="D11" t="s">
        <v>69</v>
      </c>
      <c r="E11" t="s">
        <v>18</v>
      </c>
      <c r="F11" t="s">
        <v>19</v>
      </c>
      <c r="G11" s="2">
        <v>45707</v>
      </c>
      <c r="H11" s="2">
        <v>45736</v>
      </c>
      <c r="I11">
        <v>30</v>
      </c>
      <c r="J11" t="s">
        <v>55</v>
      </c>
      <c r="K11" t="s">
        <v>43</v>
      </c>
    </row>
    <row r="24" spans="5:5" x14ac:dyDescent="0.25">
      <c r="E24" t="s">
        <v>684</v>
      </c>
    </row>
    <row r="25" spans="5:5" x14ac:dyDescent="0.25">
      <c r="E25" t="str">
        <f>VLOOKUP(B4,'Libro remuneraciones comp'!D:D,1,0)</f>
        <v>16920473-K</v>
      </c>
    </row>
    <row r="26" spans="5:5" x14ac:dyDescent="0.25">
      <c r="E26" t="str">
        <f>VLOOKUP(B5,'Libro remuneraciones comp'!D:D,1,0)</f>
        <v>12683483-7</v>
      </c>
    </row>
    <row r="27" spans="5:5" x14ac:dyDescent="0.25">
      <c r="E27" t="str">
        <f>VLOOKUP(B6,'Libro remuneraciones comp'!D:D,1,0)</f>
        <v>15481137-0</v>
      </c>
    </row>
    <row r="28" spans="5:5" x14ac:dyDescent="0.25">
      <c r="E28" t="str">
        <f>VLOOKUP(B7,'Libro remuneraciones comp'!D:D,1,0)</f>
        <v>16955779-9</v>
      </c>
    </row>
    <row r="29" spans="5:5" x14ac:dyDescent="0.25">
      <c r="E29" t="str">
        <f>VLOOKUP(B8,'Libro remuneraciones comp'!D:D,1,0)</f>
        <v>13476177-6</v>
      </c>
    </row>
    <row r="30" spans="5:5" x14ac:dyDescent="0.25">
      <c r="E30" t="str">
        <f>VLOOKUP(B9,'Libro remuneraciones comp'!D:D,1,0)</f>
        <v>11605050-1</v>
      </c>
    </row>
    <row r="31" spans="5:5" x14ac:dyDescent="0.25">
      <c r="E31" t="str">
        <f>VLOOKUP(B10,'Libro remuneraciones comp'!D:D,1,0)</f>
        <v>9744715-2</v>
      </c>
    </row>
    <row r="32" spans="5:5" x14ac:dyDescent="0.25">
      <c r="E32" t="str">
        <f>VLOOKUP(B11,'Libro remuneraciones comp'!D:D,1,0)</f>
        <v>9744715-2</v>
      </c>
    </row>
    <row r="33" spans="5:5" x14ac:dyDescent="0.25">
      <c r="E33" t="e">
        <f>VLOOKUP(B12,'Libro remuneraciones comp'!D:D,1,0)</f>
        <v>#N/A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6"/>
  <sheetViews>
    <sheetView workbookViewId="0">
      <selection activeCell="C24" sqref="C24"/>
    </sheetView>
  </sheetViews>
  <sheetFormatPr baseColWidth="10" defaultColWidth="9.140625" defaultRowHeight="15" x14ac:dyDescent="0.25"/>
  <cols>
    <col min="1" max="1" width="42" customWidth="1"/>
    <col min="2" max="2" width="15" customWidth="1"/>
    <col min="3" max="3" width="20" customWidth="1"/>
    <col min="4" max="4" width="50" customWidth="1"/>
    <col min="5" max="5" width="37" customWidth="1"/>
    <col min="6" max="6" width="14" customWidth="1"/>
    <col min="7" max="8" width="19" customWidth="1"/>
    <col min="9" max="9" width="26" customWidth="1"/>
    <col min="10" max="10" width="19" customWidth="1"/>
    <col min="11" max="11" width="22" customWidth="1"/>
  </cols>
  <sheetData>
    <row r="1" spans="1:11" x14ac:dyDescent="0.25">
      <c r="A1" t="s">
        <v>70</v>
      </c>
    </row>
    <row r="3" spans="1:11" s="1" customFormat="1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71</v>
      </c>
      <c r="I3" t="s">
        <v>72</v>
      </c>
      <c r="J3" t="s">
        <v>73</v>
      </c>
      <c r="K3" t="s">
        <v>74</v>
      </c>
    </row>
    <row r="4" spans="1:11" x14ac:dyDescent="0.25">
      <c r="A4" t="s">
        <v>172</v>
      </c>
      <c r="B4" t="s">
        <v>173</v>
      </c>
      <c r="C4" t="s">
        <v>16</v>
      </c>
      <c r="D4" t="s">
        <v>17</v>
      </c>
      <c r="E4" t="s">
        <v>59</v>
      </c>
      <c r="F4" t="s">
        <v>19</v>
      </c>
      <c r="G4" s="2">
        <v>39022</v>
      </c>
      <c r="H4" s="2">
        <v>45723</v>
      </c>
      <c r="I4" s="2">
        <v>45733</v>
      </c>
      <c r="J4" s="2">
        <v>45734</v>
      </c>
      <c r="K4">
        <v>7</v>
      </c>
    </row>
    <row r="5" spans="1:11" x14ac:dyDescent="0.25">
      <c r="A5" t="s">
        <v>98</v>
      </c>
      <c r="B5" t="s">
        <v>99</v>
      </c>
      <c r="C5" t="s">
        <v>16</v>
      </c>
      <c r="D5" t="s">
        <v>100</v>
      </c>
      <c r="E5" t="s">
        <v>41</v>
      </c>
      <c r="F5" t="s">
        <v>19</v>
      </c>
      <c r="G5" s="2">
        <v>44179</v>
      </c>
      <c r="H5" s="2">
        <v>45735</v>
      </c>
      <c r="I5" s="2">
        <v>45737</v>
      </c>
      <c r="J5" s="2">
        <v>45740</v>
      </c>
      <c r="K5">
        <v>3</v>
      </c>
    </row>
    <row r="6" spans="1:11" x14ac:dyDescent="0.25">
      <c r="A6" t="s">
        <v>98</v>
      </c>
      <c r="B6" t="s">
        <v>99</v>
      </c>
      <c r="C6" t="s">
        <v>16</v>
      </c>
      <c r="D6" t="s">
        <v>100</v>
      </c>
      <c r="E6" t="s">
        <v>41</v>
      </c>
      <c r="F6" t="s">
        <v>19</v>
      </c>
      <c r="G6" s="2">
        <v>44179</v>
      </c>
      <c r="H6" s="2">
        <v>45712</v>
      </c>
      <c r="I6" s="2">
        <v>45723</v>
      </c>
      <c r="J6" s="2">
        <v>45726</v>
      </c>
      <c r="K6">
        <v>10</v>
      </c>
    </row>
    <row r="7" spans="1:11" x14ac:dyDescent="0.25">
      <c r="A7" t="s">
        <v>143</v>
      </c>
      <c r="B7" t="s">
        <v>144</v>
      </c>
      <c r="C7" t="s">
        <v>16</v>
      </c>
      <c r="D7" t="s">
        <v>145</v>
      </c>
      <c r="E7" t="s">
        <v>146</v>
      </c>
      <c r="F7" t="s">
        <v>19</v>
      </c>
      <c r="G7" s="2">
        <v>41855</v>
      </c>
      <c r="H7" s="2">
        <v>45719</v>
      </c>
      <c r="I7" s="2">
        <v>45730</v>
      </c>
      <c r="J7" s="2">
        <v>45733</v>
      </c>
      <c r="K7">
        <v>10</v>
      </c>
    </row>
    <row r="8" spans="1:11" x14ac:dyDescent="0.25">
      <c r="A8" t="s">
        <v>133</v>
      </c>
      <c r="B8" t="s">
        <v>134</v>
      </c>
      <c r="C8" t="s">
        <v>16</v>
      </c>
      <c r="D8" t="s">
        <v>135</v>
      </c>
      <c r="E8" t="s">
        <v>18</v>
      </c>
      <c r="F8" t="s">
        <v>19</v>
      </c>
      <c r="G8" s="2">
        <v>44287</v>
      </c>
      <c r="H8" s="2">
        <v>45719</v>
      </c>
      <c r="I8" s="2">
        <v>45733</v>
      </c>
      <c r="J8" s="2">
        <v>45734</v>
      </c>
      <c r="K8">
        <v>11</v>
      </c>
    </row>
    <row r="9" spans="1:11" x14ac:dyDescent="0.25">
      <c r="A9" t="s">
        <v>78</v>
      </c>
      <c r="B9" t="s">
        <v>79</v>
      </c>
      <c r="C9" t="s">
        <v>16</v>
      </c>
      <c r="D9" t="s">
        <v>80</v>
      </c>
      <c r="E9" t="s">
        <v>81</v>
      </c>
      <c r="F9" t="s">
        <v>19</v>
      </c>
      <c r="G9" s="2">
        <v>45061</v>
      </c>
      <c r="H9" s="2">
        <v>45747</v>
      </c>
      <c r="I9" s="2">
        <v>45747</v>
      </c>
      <c r="J9" s="2">
        <v>45748</v>
      </c>
      <c r="K9">
        <v>1</v>
      </c>
    </row>
    <row r="10" spans="1:11" x14ac:dyDescent="0.25">
      <c r="A10" t="s">
        <v>157</v>
      </c>
      <c r="B10" t="s">
        <v>158</v>
      </c>
      <c r="C10" t="s">
        <v>16</v>
      </c>
      <c r="D10" t="s">
        <v>105</v>
      </c>
      <c r="E10" t="s">
        <v>106</v>
      </c>
      <c r="F10" t="s">
        <v>19</v>
      </c>
      <c r="G10" s="2">
        <v>42065</v>
      </c>
      <c r="H10" s="2">
        <v>45712</v>
      </c>
      <c r="I10" s="2">
        <v>45723</v>
      </c>
      <c r="J10" s="2">
        <v>45726</v>
      </c>
      <c r="K10">
        <v>10</v>
      </c>
    </row>
    <row r="11" spans="1:11" x14ac:dyDescent="0.25">
      <c r="A11" t="s">
        <v>161</v>
      </c>
      <c r="B11" t="s">
        <v>65</v>
      </c>
      <c r="C11" t="s">
        <v>16</v>
      </c>
      <c r="D11" t="s">
        <v>58</v>
      </c>
      <c r="E11" t="s">
        <v>59</v>
      </c>
      <c r="F11" t="s">
        <v>19</v>
      </c>
      <c r="G11" s="2">
        <v>44958</v>
      </c>
      <c r="H11" s="2">
        <v>45708</v>
      </c>
      <c r="I11" s="2">
        <v>45720</v>
      </c>
      <c r="J11" s="2">
        <v>45721</v>
      </c>
      <c r="K11">
        <v>9</v>
      </c>
    </row>
    <row r="12" spans="1:11" x14ac:dyDescent="0.25">
      <c r="A12" t="s">
        <v>154</v>
      </c>
      <c r="B12" t="s">
        <v>155</v>
      </c>
      <c r="C12" t="s">
        <v>16</v>
      </c>
      <c r="D12" t="s">
        <v>156</v>
      </c>
      <c r="E12" t="s">
        <v>106</v>
      </c>
      <c r="F12" t="s">
        <v>19</v>
      </c>
      <c r="G12" s="2">
        <v>43031</v>
      </c>
      <c r="H12" s="2">
        <v>45719</v>
      </c>
      <c r="I12" s="2">
        <v>45730</v>
      </c>
      <c r="J12" s="2">
        <v>45733</v>
      </c>
      <c r="K12">
        <v>10</v>
      </c>
    </row>
    <row r="13" spans="1:11" x14ac:dyDescent="0.25">
      <c r="A13" t="s">
        <v>169</v>
      </c>
      <c r="B13" t="s">
        <v>170</v>
      </c>
      <c r="C13" t="s">
        <v>16</v>
      </c>
      <c r="D13" t="s">
        <v>171</v>
      </c>
      <c r="E13" t="s">
        <v>25</v>
      </c>
      <c r="F13" t="s">
        <v>19</v>
      </c>
      <c r="G13" s="2">
        <v>44335</v>
      </c>
      <c r="H13" s="2">
        <v>45733</v>
      </c>
      <c r="I13" s="2">
        <v>45744</v>
      </c>
      <c r="J13" s="2">
        <v>45747</v>
      </c>
      <c r="K13">
        <v>10</v>
      </c>
    </row>
    <row r="14" spans="1:11" x14ac:dyDescent="0.25">
      <c r="A14" t="s">
        <v>92</v>
      </c>
      <c r="B14" t="s">
        <v>93</v>
      </c>
      <c r="C14" t="s">
        <v>16</v>
      </c>
      <c r="D14" t="s">
        <v>47</v>
      </c>
      <c r="E14" t="s">
        <v>48</v>
      </c>
      <c r="F14" t="s">
        <v>19</v>
      </c>
      <c r="G14" s="2">
        <v>45036</v>
      </c>
      <c r="H14" s="2">
        <v>45737</v>
      </c>
      <c r="I14" s="2">
        <v>45737</v>
      </c>
      <c r="J14" s="2">
        <v>45740</v>
      </c>
      <c r="K14">
        <v>1</v>
      </c>
    </row>
    <row r="15" spans="1:11" x14ac:dyDescent="0.25">
      <c r="A15" t="s">
        <v>151</v>
      </c>
      <c r="B15" t="s">
        <v>152</v>
      </c>
      <c r="C15" t="s">
        <v>16</v>
      </c>
      <c r="D15" t="s">
        <v>153</v>
      </c>
      <c r="E15" t="s">
        <v>81</v>
      </c>
      <c r="F15" t="s">
        <v>19</v>
      </c>
      <c r="G15" s="2">
        <v>41214</v>
      </c>
      <c r="H15" s="2">
        <v>45708</v>
      </c>
      <c r="I15" s="2">
        <v>45723</v>
      </c>
      <c r="J15" s="2">
        <v>45726</v>
      </c>
      <c r="K15">
        <v>12</v>
      </c>
    </row>
    <row r="16" spans="1:11" x14ac:dyDescent="0.25">
      <c r="A16" t="s">
        <v>159</v>
      </c>
      <c r="B16" t="s">
        <v>160</v>
      </c>
      <c r="C16" t="s">
        <v>16</v>
      </c>
      <c r="D16" t="s">
        <v>17</v>
      </c>
      <c r="E16" t="s">
        <v>18</v>
      </c>
      <c r="F16" t="s">
        <v>19</v>
      </c>
      <c r="G16" s="2">
        <v>44851</v>
      </c>
      <c r="H16" s="2">
        <v>45747</v>
      </c>
      <c r="I16" s="2">
        <v>45751</v>
      </c>
      <c r="J16" s="2">
        <v>45754</v>
      </c>
      <c r="K16">
        <v>5</v>
      </c>
    </row>
    <row r="17" spans="1:11" x14ac:dyDescent="0.25">
      <c r="A17" t="s">
        <v>140</v>
      </c>
      <c r="B17" t="s">
        <v>141</v>
      </c>
      <c r="C17" t="s">
        <v>16</v>
      </c>
      <c r="D17" t="s">
        <v>142</v>
      </c>
      <c r="E17" t="s">
        <v>81</v>
      </c>
      <c r="F17" t="s">
        <v>19</v>
      </c>
      <c r="G17" s="2">
        <v>41093</v>
      </c>
      <c r="H17" s="2">
        <v>45726</v>
      </c>
      <c r="I17" s="2">
        <v>45744</v>
      </c>
      <c r="J17" s="2">
        <v>45747</v>
      </c>
      <c r="K17">
        <v>15</v>
      </c>
    </row>
    <row r="18" spans="1:11" x14ac:dyDescent="0.25">
      <c r="A18" t="s">
        <v>103</v>
      </c>
      <c r="B18" t="s">
        <v>104</v>
      </c>
      <c r="C18" t="s">
        <v>16</v>
      </c>
      <c r="D18" t="s">
        <v>105</v>
      </c>
      <c r="E18" t="s">
        <v>106</v>
      </c>
      <c r="F18" t="s">
        <v>19</v>
      </c>
      <c r="G18" s="2">
        <v>45397</v>
      </c>
      <c r="H18" s="2">
        <v>45730</v>
      </c>
      <c r="I18" s="2">
        <v>45730</v>
      </c>
      <c r="J18" s="2">
        <v>45733</v>
      </c>
      <c r="K18">
        <v>1</v>
      </c>
    </row>
    <row r="19" spans="1:11" x14ac:dyDescent="0.25">
      <c r="A19" t="s">
        <v>128</v>
      </c>
      <c r="B19" t="s">
        <v>129</v>
      </c>
      <c r="C19" t="s">
        <v>16</v>
      </c>
      <c r="D19" t="s">
        <v>80</v>
      </c>
      <c r="E19" t="s">
        <v>81</v>
      </c>
      <c r="F19" t="s">
        <v>19</v>
      </c>
      <c r="G19" s="2">
        <v>42186</v>
      </c>
      <c r="H19" s="2">
        <v>45726</v>
      </c>
      <c r="I19" s="2">
        <v>45726</v>
      </c>
      <c r="J19" s="2">
        <v>45727</v>
      </c>
      <c r="K19">
        <v>1</v>
      </c>
    </row>
    <row r="20" spans="1:11" x14ac:dyDescent="0.25">
      <c r="A20" t="s">
        <v>94</v>
      </c>
      <c r="B20" t="s">
        <v>95</v>
      </c>
      <c r="C20" t="s">
        <v>16</v>
      </c>
      <c r="D20" t="s">
        <v>96</v>
      </c>
      <c r="E20" t="s">
        <v>97</v>
      </c>
      <c r="F20" t="s">
        <v>19</v>
      </c>
      <c r="G20" s="2">
        <v>36342</v>
      </c>
      <c r="H20" s="2">
        <v>45727</v>
      </c>
      <c r="I20" s="2">
        <v>45735</v>
      </c>
      <c r="J20" s="2">
        <v>45736</v>
      </c>
      <c r="K20">
        <v>7</v>
      </c>
    </row>
    <row r="21" spans="1:11" x14ac:dyDescent="0.25">
      <c r="A21" t="s">
        <v>94</v>
      </c>
      <c r="B21" t="s">
        <v>95</v>
      </c>
      <c r="C21" t="s">
        <v>16</v>
      </c>
      <c r="D21" t="s">
        <v>96</v>
      </c>
      <c r="E21" t="s">
        <v>97</v>
      </c>
      <c r="F21" t="s">
        <v>19</v>
      </c>
      <c r="G21" s="2">
        <v>36342</v>
      </c>
      <c r="H21" s="2">
        <v>45726</v>
      </c>
      <c r="I21" s="2">
        <v>45726</v>
      </c>
      <c r="J21" s="2">
        <v>45727</v>
      </c>
      <c r="K21">
        <v>1</v>
      </c>
    </row>
    <row r="22" spans="1:11" x14ac:dyDescent="0.25">
      <c r="A22" t="s">
        <v>82</v>
      </c>
      <c r="B22" t="s">
        <v>83</v>
      </c>
      <c r="C22" t="s">
        <v>16</v>
      </c>
      <c r="D22" t="s">
        <v>84</v>
      </c>
      <c r="E22" t="s">
        <v>18</v>
      </c>
      <c r="F22" t="s">
        <v>19</v>
      </c>
      <c r="G22" s="2">
        <v>41365</v>
      </c>
      <c r="H22" s="2">
        <v>45747</v>
      </c>
      <c r="I22" s="2">
        <v>45751</v>
      </c>
      <c r="J22" s="2">
        <v>45754</v>
      </c>
      <c r="K22">
        <v>5</v>
      </c>
    </row>
    <row r="23" spans="1:11" x14ac:dyDescent="0.25">
      <c r="A23" t="s">
        <v>125</v>
      </c>
      <c r="B23" t="s">
        <v>126</v>
      </c>
      <c r="C23" t="s">
        <v>16</v>
      </c>
      <c r="D23" t="s">
        <v>127</v>
      </c>
      <c r="E23" t="s">
        <v>41</v>
      </c>
      <c r="F23" t="s">
        <v>19</v>
      </c>
      <c r="G23" s="2">
        <v>39570</v>
      </c>
      <c r="H23" s="2">
        <v>45722</v>
      </c>
      <c r="I23" s="2">
        <v>45723</v>
      </c>
      <c r="J23" s="2">
        <v>45726</v>
      </c>
      <c r="K23">
        <v>2</v>
      </c>
    </row>
    <row r="24" spans="1:11" x14ac:dyDescent="0.25">
      <c r="A24" t="s">
        <v>138</v>
      </c>
      <c r="B24" t="s">
        <v>139</v>
      </c>
      <c r="C24" t="s">
        <v>16</v>
      </c>
      <c r="D24" t="s">
        <v>105</v>
      </c>
      <c r="E24" t="s">
        <v>106</v>
      </c>
      <c r="F24" t="s">
        <v>19</v>
      </c>
      <c r="G24" s="2">
        <v>40725</v>
      </c>
      <c r="H24" s="2">
        <v>45719</v>
      </c>
      <c r="I24" s="2">
        <v>45727</v>
      </c>
      <c r="J24" s="2">
        <v>45728</v>
      </c>
      <c r="K24">
        <v>7</v>
      </c>
    </row>
    <row r="25" spans="1:11" x14ac:dyDescent="0.25">
      <c r="A25" t="s">
        <v>136</v>
      </c>
      <c r="B25" t="s">
        <v>137</v>
      </c>
      <c r="C25" t="s">
        <v>16</v>
      </c>
      <c r="D25" t="s">
        <v>114</v>
      </c>
      <c r="E25" t="s">
        <v>54</v>
      </c>
      <c r="F25" t="s">
        <v>19</v>
      </c>
      <c r="G25" s="2">
        <v>42430</v>
      </c>
      <c r="H25" s="2">
        <v>45716</v>
      </c>
      <c r="I25" s="2">
        <v>45719</v>
      </c>
      <c r="J25" s="2">
        <v>45720</v>
      </c>
      <c r="K25">
        <v>2</v>
      </c>
    </row>
    <row r="26" spans="1:11" x14ac:dyDescent="0.25">
      <c r="A26" t="s">
        <v>162</v>
      </c>
      <c r="B26" t="s">
        <v>163</v>
      </c>
      <c r="C26" t="s">
        <v>16</v>
      </c>
      <c r="D26" t="s">
        <v>164</v>
      </c>
      <c r="E26" t="s">
        <v>81</v>
      </c>
      <c r="F26" t="s">
        <v>19</v>
      </c>
      <c r="G26" s="2">
        <v>45614</v>
      </c>
      <c r="H26" s="2">
        <v>45719</v>
      </c>
      <c r="I26" s="2">
        <v>45721</v>
      </c>
      <c r="J26" s="2">
        <v>45722</v>
      </c>
      <c r="K26">
        <v>3</v>
      </c>
    </row>
    <row r="27" spans="1:11" x14ac:dyDescent="0.25">
      <c r="A27" t="s">
        <v>85</v>
      </c>
      <c r="B27" t="s">
        <v>86</v>
      </c>
      <c r="C27" t="s">
        <v>16</v>
      </c>
      <c r="D27" t="s">
        <v>87</v>
      </c>
      <c r="E27" t="s">
        <v>18</v>
      </c>
      <c r="F27" t="s">
        <v>19</v>
      </c>
      <c r="G27" s="2">
        <v>36290</v>
      </c>
      <c r="H27" s="2">
        <v>45741</v>
      </c>
      <c r="I27" s="2">
        <v>45741</v>
      </c>
      <c r="J27" s="2">
        <v>45741</v>
      </c>
      <c r="K27">
        <v>0.5</v>
      </c>
    </row>
    <row r="28" spans="1:11" x14ac:dyDescent="0.25">
      <c r="A28" t="s">
        <v>85</v>
      </c>
      <c r="B28" t="s">
        <v>86</v>
      </c>
      <c r="C28" t="s">
        <v>16</v>
      </c>
      <c r="D28" t="s">
        <v>87</v>
      </c>
      <c r="E28" t="s">
        <v>18</v>
      </c>
      <c r="F28" t="s">
        <v>19</v>
      </c>
      <c r="G28" s="2">
        <v>36290</v>
      </c>
      <c r="H28" s="2">
        <v>45728</v>
      </c>
      <c r="I28" s="2">
        <v>45728</v>
      </c>
      <c r="J28" s="2">
        <v>45729</v>
      </c>
      <c r="K28">
        <v>0.5</v>
      </c>
    </row>
    <row r="29" spans="1:11" x14ac:dyDescent="0.25">
      <c r="A29" t="s">
        <v>85</v>
      </c>
      <c r="B29" t="s">
        <v>86</v>
      </c>
      <c r="C29" t="s">
        <v>16</v>
      </c>
      <c r="D29" t="s">
        <v>87</v>
      </c>
      <c r="E29" t="s">
        <v>18</v>
      </c>
      <c r="F29" t="s">
        <v>19</v>
      </c>
      <c r="G29" s="2">
        <v>36290</v>
      </c>
      <c r="H29" s="2">
        <v>45721</v>
      </c>
      <c r="I29" s="2">
        <v>45721</v>
      </c>
      <c r="J29" s="2">
        <v>45722</v>
      </c>
      <c r="K29">
        <v>0.5</v>
      </c>
    </row>
    <row r="30" spans="1:11" x14ac:dyDescent="0.25">
      <c r="A30" t="s">
        <v>115</v>
      </c>
      <c r="B30" t="s">
        <v>116</v>
      </c>
      <c r="C30" t="s">
        <v>16</v>
      </c>
      <c r="D30" t="s">
        <v>114</v>
      </c>
      <c r="E30" t="s">
        <v>54</v>
      </c>
      <c r="F30" t="s">
        <v>19</v>
      </c>
      <c r="G30" s="2">
        <v>44228</v>
      </c>
      <c r="H30" s="2">
        <v>45740</v>
      </c>
      <c r="I30" s="2">
        <v>45748</v>
      </c>
      <c r="J30" s="2">
        <v>45749</v>
      </c>
      <c r="K30">
        <v>7</v>
      </c>
    </row>
    <row r="31" spans="1:11" x14ac:dyDescent="0.25">
      <c r="A31" t="s">
        <v>90</v>
      </c>
      <c r="B31" t="s">
        <v>91</v>
      </c>
      <c r="C31" t="s">
        <v>16</v>
      </c>
      <c r="D31" t="s">
        <v>17</v>
      </c>
      <c r="E31" t="s">
        <v>59</v>
      </c>
      <c r="F31" t="s">
        <v>19</v>
      </c>
      <c r="G31" s="2">
        <v>40427</v>
      </c>
      <c r="H31" s="2">
        <v>45740</v>
      </c>
      <c r="I31" s="2">
        <v>45741</v>
      </c>
      <c r="J31" s="2">
        <v>45742</v>
      </c>
      <c r="K31">
        <v>2</v>
      </c>
    </row>
    <row r="32" spans="1:11" x14ac:dyDescent="0.25">
      <c r="A32" t="s">
        <v>90</v>
      </c>
      <c r="B32" t="s">
        <v>91</v>
      </c>
      <c r="C32" t="s">
        <v>16</v>
      </c>
      <c r="D32" t="s">
        <v>17</v>
      </c>
      <c r="E32" t="s">
        <v>59</v>
      </c>
      <c r="F32" t="s">
        <v>19</v>
      </c>
      <c r="G32" s="2">
        <v>40427</v>
      </c>
      <c r="H32" s="2">
        <v>45719</v>
      </c>
      <c r="I32" s="2">
        <v>45721</v>
      </c>
      <c r="J32" s="2">
        <v>45722</v>
      </c>
      <c r="K32">
        <v>3</v>
      </c>
    </row>
    <row r="33" spans="1:11" x14ac:dyDescent="0.25">
      <c r="A33" t="s">
        <v>165</v>
      </c>
      <c r="B33" t="s">
        <v>166</v>
      </c>
      <c r="C33" t="s">
        <v>16</v>
      </c>
      <c r="D33" t="s">
        <v>47</v>
      </c>
      <c r="E33" t="s">
        <v>48</v>
      </c>
      <c r="F33" t="s">
        <v>19</v>
      </c>
      <c r="G33" s="2">
        <v>44713</v>
      </c>
      <c r="H33" s="2">
        <v>45712</v>
      </c>
      <c r="I33" s="2">
        <v>45723</v>
      </c>
      <c r="J33" s="2">
        <v>45726</v>
      </c>
      <c r="K33">
        <v>10</v>
      </c>
    </row>
    <row r="34" spans="1:11" x14ac:dyDescent="0.25">
      <c r="A34" t="s">
        <v>117</v>
      </c>
      <c r="B34" t="s">
        <v>118</v>
      </c>
      <c r="C34" t="s">
        <v>16</v>
      </c>
      <c r="D34" t="s">
        <v>119</v>
      </c>
      <c r="E34" t="s">
        <v>120</v>
      </c>
      <c r="F34" t="s">
        <v>19</v>
      </c>
      <c r="G34" s="2">
        <v>43313</v>
      </c>
      <c r="H34" s="2">
        <v>45733</v>
      </c>
      <c r="I34" s="2">
        <v>45733</v>
      </c>
      <c r="J34" s="2">
        <v>45734</v>
      </c>
      <c r="K34">
        <v>1</v>
      </c>
    </row>
    <row r="35" spans="1:11" x14ac:dyDescent="0.25">
      <c r="A35" t="s">
        <v>121</v>
      </c>
      <c r="B35" t="s">
        <v>122</v>
      </c>
      <c r="C35" t="s">
        <v>16</v>
      </c>
      <c r="D35" t="s">
        <v>123</v>
      </c>
      <c r="E35" t="s">
        <v>124</v>
      </c>
      <c r="F35" t="s">
        <v>19</v>
      </c>
      <c r="G35" s="2">
        <v>45659</v>
      </c>
      <c r="H35" s="2">
        <v>45723</v>
      </c>
      <c r="I35" s="2">
        <v>45723</v>
      </c>
      <c r="J35" s="2">
        <v>45726</v>
      </c>
      <c r="K35">
        <v>1</v>
      </c>
    </row>
    <row r="36" spans="1:11" x14ac:dyDescent="0.25">
      <c r="A36" t="s">
        <v>121</v>
      </c>
      <c r="B36" t="s">
        <v>122</v>
      </c>
      <c r="C36" t="s">
        <v>16</v>
      </c>
      <c r="D36" t="s">
        <v>123</v>
      </c>
      <c r="E36" t="s">
        <v>124</v>
      </c>
      <c r="F36" t="s">
        <v>19</v>
      </c>
      <c r="G36" s="2">
        <v>45659</v>
      </c>
      <c r="H36" s="2">
        <v>45726</v>
      </c>
      <c r="I36" s="2">
        <v>45730</v>
      </c>
      <c r="J36" s="2">
        <v>45733</v>
      </c>
      <c r="K36">
        <v>5</v>
      </c>
    </row>
    <row r="37" spans="1:11" x14ac:dyDescent="0.25">
      <c r="A37" t="s">
        <v>150</v>
      </c>
      <c r="B37" t="s">
        <v>39</v>
      </c>
      <c r="C37" t="s">
        <v>16</v>
      </c>
      <c r="D37" t="s">
        <v>40</v>
      </c>
      <c r="E37" t="s">
        <v>41</v>
      </c>
      <c r="F37" t="s">
        <v>19</v>
      </c>
      <c r="G37" s="2">
        <v>43117</v>
      </c>
      <c r="H37" s="2">
        <v>45713</v>
      </c>
      <c r="I37" s="2">
        <v>45719</v>
      </c>
      <c r="J37" s="2">
        <v>45720</v>
      </c>
      <c r="K37">
        <v>5</v>
      </c>
    </row>
    <row r="38" spans="1:11" x14ac:dyDescent="0.25">
      <c r="A38" t="s">
        <v>112</v>
      </c>
      <c r="B38" t="s">
        <v>113</v>
      </c>
      <c r="C38" t="s">
        <v>16</v>
      </c>
      <c r="D38" t="s">
        <v>114</v>
      </c>
      <c r="E38" t="s">
        <v>54</v>
      </c>
      <c r="F38" t="s">
        <v>19</v>
      </c>
      <c r="G38" s="2">
        <v>42780</v>
      </c>
      <c r="H38" s="2">
        <v>45733</v>
      </c>
      <c r="I38" s="2">
        <v>45737</v>
      </c>
      <c r="J38" s="2">
        <v>45740</v>
      </c>
      <c r="K38">
        <v>5</v>
      </c>
    </row>
    <row r="39" spans="1:11" x14ac:dyDescent="0.25">
      <c r="A39" t="s">
        <v>147</v>
      </c>
      <c r="B39" t="s">
        <v>148</v>
      </c>
      <c r="C39" t="s">
        <v>16</v>
      </c>
      <c r="D39" t="s">
        <v>149</v>
      </c>
      <c r="E39" t="s">
        <v>41</v>
      </c>
      <c r="F39" t="s">
        <v>19</v>
      </c>
      <c r="G39" s="2">
        <v>44431</v>
      </c>
      <c r="H39" s="2">
        <v>45726</v>
      </c>
      <c r="I39" s="2">
        <v>45737</v>
      </c>
      <c r="J39" s="2">
        <v>45740</v>
      </c>
      <c r="K39">
        <v>10</v>
      </c>
    </row>
    <row r="40" spans="1:11" x14ac:dyDescent="0.25">
      <c r="A40" t="s">
        <v>167</v>
      </c>
      <c r="B40" t="s">
        <v>168</v>
      </c>
      <c r="C40" t="s">
        <v>16</v>
      </c>
      <c r="D40" t="s">
        <v>47</v>
      </c>
      <c r="E40" t="s">
        <v>48</v>
      </c>
      <c r="F40" t="s">
        <v>19</v>
      </c>
      <c r="G40" s="2">
        <v>44130</v>
      </c>
      <c r="H40" s="2">
        <v>45719</v>
      </c>
      <c r="I40" s="2">
        <v>45730</v>
      </c>
      <c r="J40" s="2">
        <v>45733</v>
      </c>
      <c r="K40">
        <v>10</v>
      </c>
    </row>
    <row r="41" spans="1:11" x14ac:dyDescent="0.25">
      <c r="A41" t="s">
        <v>110</v>
      </c>
      <c r="B41" t="s">
        <v>111</v>
      </c>
      <c r="C41" t="s">
        <v>16</v>
      </c>
      <c r="D41" t="s">
        <v>105</v>
      </c>
      <c r="E41" t="s">
        <v>106</v>
      </c>
      <c r="F41" t="s">
        <v>19</v>
      </c>
      <c r="G41" s="2">
        <v>42856</v>
      </c>
      <c r="H41" s="2">
        <v>45733</v>
      </c>
      <c r="I41" s="2">
        <v>45737</v>
      </c>
      <c r="J41" s="2">
        <v>45740</v>
      </c>
      <c r="K41">
        <v>5</v>
      </c>
    </row>
    <row r="42" spans="1:11" x14ac:dyDescent="0.25">
      <c r="A42" t="s">
        <v>75</v>
      </c>
      <c r="B42" t="s">
        <v>76</v>
      </c>
      <c r="C42" t="s">
        <v>16</v>
      </c>
      <c r="D42" t="s">
        <v>77</v>
      </c>
      <c r="E42" t="s">
        <v>48</v>
      </c>
      <c r="F42" t="s">
        <v>19</v>
      </c>
      <c r="G42" s="2">
        <v>44585</v>
      </c>
      <c r="H42" s="2">
        <v>45737</v>
      </c>
      <c r="I42" s="2">
        <v>45737</v>
      </c>
      <c r="J42" s="2">
        <v>45740</v>
      </c>
      <c r="K42">
        <v>1</v>
      </c>
    </row>
    <row r="43" spans="1:11" x14ac:dyDescent="0.25">
      <c r="A43" t="s">
        <v>88</v>
      </c>
      <c r="B43" t="s">
        <v>89</v>
      </c>
      <c r="C43" t="s">
        <v>16</v>
      </c>
      <c r="D43" t="s">
        <v>47</v>
      </c>
      <c r="E43" t="s">
        <v>48</v>
      </c>
      <c r="F43" t="s">
        <v>19</v>
      </c>
      <c r="G43" s="2">
        <v>45036</v>
      </c>
      <c r="H43" s="2">
        <v>45740</v>
      </c>
      <c r="I43" s="2">
        <v>45740</v>
      </c>
      <c r="J43" s="2">
        <v>45741</v>
      </c>
      <c r="K43">
        <v>1</v>
      </c>
    </row>
    <row r="44" spans="1:11" x14ac:dyDescent="0.25">
      <c r="A44" t="s">
        <v>101</v>
      </c>
      <c r="B44" t="s">
        <v>102</v>
      </c>
      <c r="C44" t="s">
        <v>16</v>
      </c>
      <c r="D44" t="s">
        <v>58</v>
      </c>
      <c r="E44" t="s">
        <v>18</v>
      </c>
      <c r="F44" t="s">
        <v>19</v>
      </c>
      <c r="G44" s="2">
        <v>44144</v>
      </c>
      <c r="H44" s="2">
        <v>45733</v>
      </c>
      <c r="I44" s="2">
        <v>45737</v>
      </c>
      <c r="J44" s="2">
        <v>45740</v>
      </c>
      <c r="K44">
        <v>5</v>
      </c>
    </row>
    <row r="45" spans="1:11" x14ac:dyDescent="0.25">
      <c r="A45" t="s">
        <v>107</v>
      </c>
      <c r="B45" t="s">
        <v>108</v>
      </c>
      <c r="C45" t="s">
        <v>16</v>
      </c>
      <c r="D45" t="s">
        <v>109</v>
      </c>
      <c r="E45" t="s">
        <v>25</v>
      </c>
      <c r="F45" t="s">
        <v>19</v>
      </c>
      <c r="G45" s="2">
        <v>43633</v>
      </c>
      <c r="H45" s="2">
        <v>45727</v>
      </c>
      <c r="I45" s="2">
        <v>45727</v>
      </c>
      <c r="J45" s="2">
        <v>45728</v>
      </c>
      <c r="K45">
        <v>1</v>
      </c>
    </row>
    <row r="46" spans="1:11" x14ac:dyDescent="0.25">
      <c r="A46" t="s">
        <v>130</v>
      </c>
      <c r="B46" t="s">
        <v>131</v>
      </c>
      <c r="C46" t="s">
        <v>16</v>
      </c>
      <c r="D46" t="s">
        <v>132</v>
      </c>
      <c r="E46" t="s">
        <v>81</v>
      </c>
      <c r="F46" t="s">
        <v>19</v>
      </c>
      <c r="G46" s="2">
        <v>41944</v>
      </c>
      <c r="H46" s="2">
        <v>45721</v>
      </c>
      <c r="I46" s="2">
        <v>45721</v>
      </c>
      <c r="J46" s="2">
        <v>45722</v>
      </c>
      <c r="K46">
        <v>1</v>
      </c>
    </row>
  </sheetData>
  <autoFilter ref="A3:K3" xr:uid="{00000000-0001-0000-0200-000000000000}">
    <sortState xmlns:xlrd2="http://schemas.microsoft.com/office/spreadsheetml/2017/richdata2" ref="A4:K46">
      <sortCondition ref="A3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"/>
  <sheetViews>
    <sheetView workbookViewId="0">
      <selection activeCell="E29" sqref="E29"/>
    </sheetView>
  </sheetViews>
  <sheetFormatPr baseColWidth="10" defaultColWidth="9.140625" defaultRowHeight="15" x14ac:dyDescent="0.25"/>
  <cols>
    <col min="1" max="1" width="50" customWidth="1"/>
    <col min="2" max="2" width="7" customWidth="1"/>
    <col min="3" max="3" width="13" customWidth="1"/>
    <col min="4" max="4" width="11" customWidth="1"/>
    <col min="5" max="5" width="21" customWidth="1"/>
    <col min="6" max="6" width="14" customWidth="1"/>
    <col min="7" max="8" width="19" customWidth="1"/>
    <col min="9" max="9" width="26" customWidth="1"/>
    <col min="10" max="10" width="24" customWidth="1"/>
    <col min="11" max="12" width="19" customWidth="1"/>
  </cols>
  <sheetData>
    <row r="1" spans="1:12" x14ac:dyDescent="0.25">
      <c r="A1" t="s">
        <v>174</v>
      </c>
    </row>
    <row r="3" spans="1:12" s="1" customFormat="1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9</v>
      </c>
      <c r="I3" t="s">
        <v>175</v>
      </c>
      <c r="J3" t="s">
        <v>176</v>
      </c>
      <c r="K3" t="s">
        <v>177</v>
      </c>
      <c r="L3" t="s">
        <v>178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"/>
  <sheetViews>
    <sheetView workbookViewId="0">
      <selection activeCell="D16" sqref="D16"/>
    </sheetView>
  </sheetViews>
  <sheetFormatPr baseColWidth="10" defaultColWidth="9.140625" defaultRowHeight="15" x14ac:dyDescent="0.25"/>
  <cols>
    <col min="1" max="1" width="52" customWidth="1"/>
    <col min="2" max="2" width="16" customWidth="1"/>
    <col min="3" max="3" width="20" customWidth="1"/>
    <col min="4" max="4" width="25" customWidth="1"/>
    <col min="5" max="5" width="37" customWidth="1"/>
    <col min="6" max="6" width="14" customWidth="1"/>
    <col min="7" max="7" width="26.85546875" customWidth="1"/>
    <col min="8" max="8" width="28" customWidth="1"/>
    <col min="9" max="9" width="26" customWidth="1"/>
  </cols>
  <sheetData>
    <row r="1" spans="1:9" x14ac:dyDescent="0.25">
      <c r="A1" t="s">
        <v>179</v>
      </c>
    </row>
    <row r="3" spans="1:9" s="1" customFormat="1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180</v>
      </c>
      <c r="I3" t="s">
        <v>181</v>
      </c>
    </row>
    <row r="4" spans="1:9" x14ac:dyDescent="0.25">
      <c r="A4" t="s">
        <v>182</v>
      </c>
      <c r="B4" t="s">
        <v>183</v>
      </c>
      <c r="C4" t="s">
        <v>16</v>
      </c>
      <c r="D4" t="s">
        <v>58</v>
      </c>
      <c r="E4" t="s">
        <v>59</v>
      </c>
      <c r="F4" t="s">
        <v>19</v>
      </c>
      <c r="G4" s="2">
        <v>45717</v>
      </c>
      <c r="H4" t="s">
        <v>20</v>
      </c>
      <c r="I4" t="s">
        <v>184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F6FF0-3CDF-4A48-A9F6-14BDA8B95A5D}">
  <dimension ref="A1:BI136"/>
  <sheetViews>
    <sheetView workbookViewId="0"/>
  </sheetViews>
  <sheetFormatPr baseColWidth="10" defaultColWidth="9.140625" defaultRowHeight="15" x14ac:dyDescent="0.25"/>
  <cols>
    <col min="1" max="2" width="9" customWidth="1"/>
    <col min="3" max="3" width="23" customWidth="1"/>
    <col min="4" max="4" width="24" customWidth="1"/>
    <col min="5" max="5" width="27" customWidth="1"/>
    <col min="6" max="7" width="22" customWidth="1"/>
    <col min="8" max="8" width="21" customWidth="1"/>
    <col min="9" max="9" width="17" customWidth="1"/>
    <col min="10" max="10" width="28" customWidth="1"/>
    <col min="11" max="11" width="31" customWidth="1"/>
    <col min="12" max="12" width="24" customWidth="1"/>
    <col min="13" max="13" width="22" customWidth="1"/>
    <col min="14" max="14" width="24" customWidth="1"/>
    <col min="15" max="15" width="22" customWidth="1"/>
    <col min="16" max="16" width="15" customWidth="1"/>
    <col min="17" max="17" width="33" customWidth="1"/>
    <col min="18" max="18" width="27" customWidth="1"/>
    <col min="19" max="19" width="15" customWidth="1"/>
    <col min="20" max="20" width="10" customWidth="1"/>
    <col min="21" max="21" width="24" customWidth="1"/>
    <col min="22" max="22" width="37" customWidth="1"/>
    <col min="23" max="24" width="19" customWidth="1"/>
    <col min="25" max="25" width="20" customWidth="1"/>
    <col min="26" max="26" width="21" customWidth="1"/>
    <col min="27" max="27" width="51" customWidth="1"/>
    <col min="28" max="28" width="17" customWidth="1"/>
    <col min="29" max="29" width="27" style="3" customWidth="1"/>
    <col min="30" max="30" width="21" customWidth="1"/>
    <col min="31" max="31" width="25" customWidth="1"/>
    <col min="32" max="32" width="19" customWidth="1"/>
    <col min="33" max="33" width="43" customWidth="1"/>
    <col min="34" max="34" width="10" customWidth="1"/>
    <col min="35" max="35" width="19" customWidth="1"/>
    <col min="36" max="36" width="18" customWidth="1"/>
    <col min="37" max="37" width="36" customWidth="1"/>
    <col min="38" max="38" width="14" customWidth="1"/>
    <col min="39" max="39" width="34" customWidth="1"/>
    <col min="40" max="40" width="11" customWidth="1"/>
    <col min="41" max="41" width="9" customWidth="1"/>
    <col min="42" max="42" width="21" customWidth="1"/>
    <col min="43" max="43" width="23" customWidth="1"/>
    <col min="44" max="44" width="12" customWidth="1"/>
    <col min="45" max="45" width="21" customWidth="1"/>
    <col min="46" max="46" width="32" customWidth="1"/>
    <col min="47" max="47" width="15" customWidth="1"/>
    <col min="48" max="48" width="30" customWidth="1"/>
    <col min="49" max="49" width="24" customWidth="1"/>
    <col min="50" max="50" width="22" customWidth="1"/>
    <col min="51" max="51" width="23" customWidth="1"/>
    <col min="52" max="52" width="37" customWidth="1"/>
    <col min="53" max="53" width="41" customWidth="1"/>
    <col min="54" max="54" width="15" customWidth="1"/>
    <col min="55" max="55" width="21" customWidth="1"/>
    <col min="56" max="56" width="24" customWidth="1"/>
    <col min="57" max="57" width="23" customWidth="1"/>
    <col min="58" max="58" width="35" customWidth="1"/>
    <col min="59" max="59" width="31" customWidth="1"/>
    <col min="60" max="60" width="39" customWidth="1"/>
    <col min="61" max="61" width="44" customWidth="1"/>
  </cols>
  <sheetData>
    <row r="1" spans="1:61" x14ac:dyDescent="0.25">
      <c r="A1" t="s">
        <v>185</v>
      </c>
      <c r="B1" t="s">
        <v>186</v>
      </c>
      <c r="C1" t="s">
        <v>187</v>
      </c>
      <c r="D1" t="s">
        <v>188</v>
      </c>
      <c r="E1" t="s">
        <v>1</v>
      </c>
      <c r="F1" t="s">
        <v>189</v>
      </c>
      <c r="G1" t="s">
        <v>190</v>
      </c>
      <c r="H1" t="s">
        <v>191</v>
      </c>
      <c r="I1" t="s">
        <v>11</v>
      </c>
      <c r="J1" t="s">
        <v>192</v>
      </c>
      <c r="K1" t="s">
        <v>193</v>
      </c>
      <c r="L1" t="s">
        <v>194</v>
      </c>
      <c r="M1" t="s">
        <v>195</v>
      </c>
      <c r="N1" t="s">
        <v>196</v>
      </c>
      <c r="O1" t="s">
        <v>197</v>
      </c>
      <c r="P1" t="s">
        <v>198</v>
      </c>
      <c r="Q1" t="s">
        <v>199</v>
      </c>
      <c r="R1" t="s">
        <v>200</v>
      </c>
      <c r="S1" t="s">
        <v>201</v>
      </c>
      <c r="T1" t="s">
        <v>202</v>
      </c>
      <c r="U1" t="s">
        <v>203</v>
      </c>
      <c r="V1" t="s">
        <v>204</v>
      </c>
      <c r="W1" t="s">
        <v>205</v>
      </c>
      <c r="X1" t="s">
        <v>206</v>
      </c>
      <c r="Y1" t="s">
        <v>207</v>
      </c>
      <c r="Z1" t="s">
        <v>208</v>
      </c>
      <c r="AA1" t="s">
        <v>209</v>
      </c>
      <c r="AB1" t="s">
        <v>11</v>
      </c>
      <c r="AC1" s="3" t="s">
        <v>210</v>
      </c>
      <c r="AD1" t="s">
        <v>211</v>
      </c>
      <c r="AE1" t="s">
        <v>212</v>
      </c>
      <c r="AF1" t="s">
        <v>213</v>
      </c>
      <c r="AG1" t="s">
        <v>214</v>
      </c>
      <c r="AH1" t="s">
        <v>215</v>
      </c>
      <c r="AI1" t="s">
        <v>216</v>
      </c>
      <c r="AJ1" t="s">
        <v>217</v>
      </c>
      <c r="AK1" t="s">
        <v>218</v>
      </c>
      <c r="AL1" t="s">
        <v>219</v>
      </c>
      <c r="AM1" t="s">
        <v>220</v>
      </c>
      <c r="AN1" t="s">
        <v>221</v>
      </c>
      <c r="AO1" t="s">
        <v>222</v>
      </c>
      <c r="AP1" t="s">
        <v>223</v>
      </c>
      <c r="AQ1" t="s">
        <v>224</v>
      </c>
      <c r="AR1" t="s">
        <v>225</v>
      </c>
      <c r="AS1" t="s">
        <v>226</v>
      </c>
      <c r="AT1" t="s">
        <v>227</v>
      </c>
      <c r="AU1" t="s">
        <v>198</v>
      </c>
      <c r="AV1" t="s">
        <v>228</v>
      </c>
      <c r="AW1" t="s">
        <v>229</v>
      </c>
      <c r="AX1" t="s">
        <v>197</v>
      </c>
      <c r="AY1" t="s">
        <v>230</v>
      </c>
      <c r="AZ1" t="s">
        <v>231</v>
      </c>
      <c r="BA1" t="s">
        <v>232</v>
      </c>
      <c r="BB1" t="s">
        <v>233</v>
      </c>
      <c r="BC1" t="s">
        <v>234</v>
      </c>
      <c r="BD1" t="s">
        <v>235</v>
      </c>
      <c r="BE1" t="s">
        <v>236</v>
      </c>
      <c r="BF1" t="s">
        <v>237</v>
      </c>
      <c r="BG1" t="s">
        <v>238</v>
      </c>
      <c r="BH1" t="s">
        <v>239</v>
      </c>
      <c r="BI1" t="s">
        <v>240</v>
      </c>
    </row>
    <row r="2" spans="1:61" x14ac:dyDescent="0.25">
      <c r="A2">
        <v>2025</v>
      </c>
      <c r="B2">
        <v>3</v>
      </c>
      <c r="C2" t="s">
        <v>241</v>
      </c>
      <c r="D2" t="s">
        <v>242</v>
      </c>
      <c r="E2" t="s">
        <v>243</v>
      </c>
      <c r="F2" t="s">
        <v>244</v>
      </c>
      <c r="G2" t="s">
        <v>245</v>
      </c>
      <c r="H2">
        <v>30</v>
      </c>
      <c r="I2">
        <v>2944723</v>
      </c>
      <c r="J2">
        <v>3166850</v>
      </c>
      <c r="K2">
        <v>0</v>
      </c>
      <c r="L2">
        <v>3166850</v>
      </c>
      <c r="M2">
        <v>2563565</v>
      </c>
      <c r="N2">
        <v>603285</v>
      </c>
      <c r="O2">
        <v>0</v>
      </c>
      <c r="P2">
        <v>86706</v>
      </c>
      <c r="Q2">
        <v>2476859</v>
      </c>
      <c r="R2">
        <v>2476859</v>
      </c>
      <c r="S2">
        <v>0</v>
      </c>
      <c r="U2" t="s">
        <v>246</v>
      </c>
      <c r="V2" t="s">
        <v>247</v>
      </c>
      <c r="W2">
        <v>0</v>
      </c>
      <c r="X2">
        <v>0</v>
      </c>
      <c r="Y2">
        <v>0</v>
      </c>
      <c r="Z2">
        <v>0</v>
      </c>
      <c r="AA2">
        <v>0</v>
      </c>
      <c r="AB2">
        <v>2944723</v>
      </c>
      <c r="AC2" s="3">
        <v>202127</v>
      </c>
      <c r="AD2">
        <v>0</v>
      </c>
      <c r="AE2">
        <v>0</v>
      </c>
      <c r="AF2">
        <v>20000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362604</v>
      </c>
      <c r="AO2">
        <v>0</v>
      </c>
      <c r="AP2">
        <v>0</v>
      </c>
      <c r="AQ2">
        <v>221680</v>
      </c>
      <c r="AR2">
        <v>0</v>
      </c>
      <c r="AS2">
        <v>0</v>
      </c>
      <c r="AT2">
        <v>19001</v>
      </c>
      <c r="AU2">
        <v>86706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29452</v>
      </c>
      <c r="BG2">
        <v>50670</v>
      </c>
      <c r="BH2">
        <v>25335</v>
      </c>
      <c r="BI2">
        <v>43703</v>
      </c>
    </row>
    <row r="3" spans="1:61" x14ac:dyDescent="0.25">
      <c r="A3">
        <v>2025</v>
      </c>
      <c r="B3">
        <v>3</v>
      </c>
      <c r="C3" t="s">
        <v>241</v>
      </c>
      <c r="D3" t="s">
        <v>248</v>
      </c>
      <c r="E3" t="s">
        <v>249</v>
      </c>
      <c r="F3" t="s">
        <v>250</v>
      </c>
      <c r="G3" t="s">
        <v>251</v>
      </c>
      <c r="H3">
        <v>30</v>
      </c>
      <c r="I3">
        <v>1887677</v>
      </c>
      <c r="J3">
        <v>3414903</v>
      </c>
      <c r="K3">
        <v>300000</v>
      </c>
      <c r="L3">
        <v>7858463</v>
      </c>
      <c r="M3">
        <v>6897974</v>
      </c>
      <c r="N3">
        <v>660489</v>
      </c>
      <c r="O3">
        <v>122205</v>
      </c>
      <c r="P3">
        <v>885979</v>
      </c>
      <c r="Q3">
        <v>6189790</v>
      </c>
      <c r="R3">
        <v>6189790</v>
      </c>
      <c r="S3">
        <v>0</v>
      </c>
      <c r="U3" t="s">
        <v>252</v>
      </c>
      <c r="V3" t="s">
        <v>18</v>
      </c>
      <c r="W3">
        <v>0</v>
      </c>
      <c r="X3">
        <v>0</v>
      </c>
      <c r="Y3">
        <v>0</v>
      </c>
      <c r="Z3">
        <v>0</v>
      </c>
      <c r="AA3">
        <v>0</v>
      </c>
      <c r="AB3">
        <v>1887677</v>
      </c>
      <c r="AC3" s="3">
        <v>202127</v>
      </c>
      <c r="AD3">
        <v>0</v>
      </c>
      <c r="AE3">
        <v>0</v>
      </c>
      <c r="AF3">
        <v>0</v>
      </c>
      <c r="AG3">
        <v>5468659</v>
      </c>
      <c r="AH3">
        <v>0</v>
      </c>
      <c r="AI3">
        <v>0</v>
      </c>
      <c r="AJ3">
        <v>0</v>
      </c>
      <c r="AK3">
        <v>0</v>
      </c>
      <c r="AL3">
        <v>300000</v>
      </c>
      <c r="AM3">
        <v>0</v>
      </c>
      <c r="AN3">
        <v>390665</v>
      </c>
      <c r="AO3">
        <v>0</v>
      </c>
      <c r="AP3">
        <v>0</v>
      </c>
      <c r="AQ3">
        <v>0</v>
      </c>
      <c r="AR3">
        <v>239043</v>
      </c>
      <c r="AS3">
        <v>122205</v>
      </c>
      <c r="AT3">
        <v>30781</v>
      </c>
      <c r="AU3">
        <v>885979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31759</v>
      </c>
      <c r="BG3">
        <v>82082</v>
      </c>
      <c r="BH3">
        <v>41041</v>
      </c>
      <c r="BI3">
        <v>47126</v>
      </c>
    </row>
    <row r="4" spans="1:61" x14ac:dyDescent="0.25">
      <c r="A4">
        <v>2025</v>
      </c>
      <c r="B4">
        <v>3</v>
      </c>
      <c r="C4" t="s">
        <v>241</v>
      </c>
      <c r="D4" t="s">
        <v>253</v>
      </c>
      <c r="E4" t="s">
        <v>254</v>
      </c>
      <c r="F4" t="s">
        <v>255</v>
      </c>
      <c r="G4" t="s">
        <v>256</v>
      </c>
      <c r="H4">
        <v>30</v>
      </c>
      <c r="I4">
        <v>1534555</v>
      </c>
      <c r="J4">
        <v>1794182</v>
      </c>
      <c r="K4">
        <v>0</v>
      </c>
      <c r="L4">
        <v>1794182</v>
      </c>
      <c r="M4">
        <v>1668589</v>
      </c>
      <c r="N4">
        <v>125593</v>
      </c>
      <c r="O4">
        <v>100000</v>
      </c>
      <c r="P4">
        <v>30005</v>
      </c>
      <c r="Q4">
        <v>1638584</v>
      </c>
      <c r="R4">
        <v>1538584</v>
      </c>
      <c r="S4" s="3">
        <v>100000</v>
      </c>
      <c r="U4" t="s">
        <v>257</v>
      </c>
      <c r="V4" t="s">
        <v>258</v>
      </c>
      <c r="W4">
        <v>0</v>
      </c>
      <c r="X4">
        <v>0</v>
      </c>
      <c r="Y4">
        <v>0</v>
      </c>
      <c r="Z4">
        <v>0</v>
      </c>
      <c r="AA4">
        <v>0</v>
      </c>
      <c r="AB4">
        <v>1534555</v>
      </c>
      <c r="AC4" s="3">
        <v>202127</v>
      </c>
      <c r="AD4">
        <v>0</v>
      </c>
      <c r="AE4">
        <v>0</v>
      </c>
      <c r="AF4">
        <v>12500</v>
      </c>
      <c r="AG4">
        <v>0</v>
      </c>
      <c r="AH4">
        <v>45000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125593</v>
      </c>
      <c r="AS4">
        <v>0</v>
      </c>
      <c r="AT4">
        <v>0</v>
      </c>
      <c r="AU4">
        <v>30005</v>
      </c>
      <c r="AV4">
        <v>0</v>
      </c>
      <c r="AW4">
        <v>100000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16686</v>
      </c>
      <c r="BG4">
        <v>0</v>
      </c>
      <c r="BH4">
        <v>0</v>
      </c>
      <c r="BI4">
        <v>0</v>
      </c>
    </row>
    <row r="5" spans="1:61" x14ac:dyDescent="0.25">
      <c r="A5">
        <v>2025</v>
      </c>
      <c r="B5">
        <v>3</v>
      </c>
      <c r="C5" t="s">
        <v>241</v>
      </c>
      <c r="D5" t="s">
        <v>259</v>
      </c>
      <c r="E5" t="s">
        <v>260</v>
      </c>
      <c r="F5" t="s">
        <v>261</v>
      </c>
      <c r="G5" t="s">
        <v>262</v>
      </c>
      <c r="H5">
        <v>30</v>
      </c>
      <c r="I5">
        <v>1767505</v>
      </c>
      <c r="J5">
        <v>2119632</v>
      </c>
      <c r="K5">
        <v>100000</v>
      </c>
      <c r="L5">
        <v>2219632</v>
      </c>
      <c r="M5">
        <v>1726651</v>
      </c>
      <c r="N5">
        <v>392981</v>
      </c>
      <c r="O5">
        <v>36125</v>
      </c>
      <c r="P5">
        <v>32328</v>
      </c>
      <c r="Q5">
        <v>1758198</v>
      </c>
      <c r="R5">
        <v>1758198</v>
      </c>
      <c r="S5">
        <v>0</v>
      </c>
      <c r="U5" t="s">
        <v>263</v>
      </c>
      <c r="V5" t="s">
        <v>41</v>
      </c>
      <c r="W5">
        <v>0</v>
      </c>
      <c r="X5">
        <v>0</v>
      </c>
      <c r="Y5">
        <v>0</v>
      </c>
      <c r="Z5">
        <v>0</v>
      </c>
      <c r="AA5">
        <v>0</v>
      </c>
      <c r="AB5">
        <v>1767505</v>
      </c>
      <c r="AC5" s="3">
        <v>202127</v>
      </c>
      <c r="AD5">
        <v>0</v>
      </c>
      <c r="AE5">
        <v>0</v>
      </c>
      <c r="AF5">
        <v>0</v>
      </c>
      <c r="AG5">
        <v>0</v>
      </c>
      <c r="AH5">
        <v>150000</v>
      </c>
      <c r="AI5">
        <v>0</v>
      </c>
      <c r="AJ5">
        <v>0</v>
      </c>
      <c r="AK5">
        <v>0</v>
      </c>
      <c r="AL5">
        <v>100000</v>
      </c>
      <c r="AM5">
        <v>0</v>
      </c>
      <c r="AN5">
        <v>238883</v>
      </c>
      <c r="AO5">
        <v>0</v>
      </c>
      <c r="AP5">
        <v>0</v>
      </c>
      <c r="AQ5">
        <v>0</v>
      </c>
      <c r="AR5">
        <v>148374</v>
      </c>
      <c r="AS5">
        <v>5724</v>
      </c>
      <c r="AT5">
        <v>0</v>
      </c>
      <c r="AU5">
        <v>32328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36125</v>
      </c>
      <c r="BF5">
        <v>19713</v>
      </c>
      <c r="BG5">
        <v>0</v>
      </c>
      <c r="BH5">
        <v>16957</v>
      </c>
      <c r="BI5">
        <v>29251</v>
      </c>
    </row>
    <row r="6" spans="1:61" x14ac:dyDescent="0.25">
      <c r="A6">
        <v>2025</v>
      </c>
      <c r="B6">
        <v>3</v>
      </c>
      <c r="C6" t="s">
        <v>241</v>
      </c>
      <c r="D6" t="s">
        <v>65</v>
      </c>
      <c r="E6" t="s">
        <v>264</v>
      </c>
      <c r="F6" t="s">
        <v>265</v>
      </c>
      <c r="G6" t="s">
        <v>266</v>
      </c>
      <c r="H6">
        <v>30</v>
      </c>
      <c r="I6">
        <v>1085755</v>
      </c>
      <c r="J6">
        <v>2107142</v>
      </c>
      <c r="K6">
        <v>300000</v>
      </c>
      <c r="L6">
        <v>2407142</v>
      </c>
      <c r="M6">
        <v>1705942</v>
      </c>
      <c r="N6">
        <v>401200</v>
      </c>
      <c r="O6">
        <v>0</v>
      </c>
      <c r="P6">
        <v>31499</v>
      </c>
      <c r="Q6">
        <v>1974443</v>
      </c>
      <c r="R6">
        <v>1974443</v>
      </c>
      <c r="S6">
        <v>0</v>
      </c>
      <c r="U6" t="s">
        <v>267</v>
      </c>
      <c r="V6" t="s">
        <v>59</v>
      </c>
      <c r="W6">
        <v>0</v>
      </c>
      <c r="X6">
        <v>0</v>
      </c>
      <c r="Y6">
        <v>0</v>
      </c>
      <c r="Z6">
        <v>0</v>
      </c>
      <c r="AA6">
        <v>0</v>
      </c>
      <c r="AB6">
        <v>1085755</v>
      </c>
      <c r="AC6" s="3">
        <v>202127</v>
      </c>
      <c r="AD6">
        <v>0</v>
      </c>
      <c r="AE6">
        <v>0</v>
      </c>
      <c r="AF6">
        <v>0</v>
      </c>
      <c r="AG6">
        <v>819260</v>
      </c>
      <c r="AH6">
        <v>0</v>
      </c>
      <c r="AI6">
        <v>0</v>
      </c>
      <c r="AJ6">
        <v>0</v>
      </c>
      <c r="AK6">
        <v>0</v>
      </c>
      <c r="AL6">
        <v>300000</v>
      </c>
      <c r="AM6">
        <v>0</v>
      </c>
      <c r="AN6">
        <v>241057</v>
      </c>
      <c r="AO6">
        <v>0</v>
      </c>
      <c r="AP6">
        <v>0</v>
      </c>
      <c r="AQ6">
        <v>147500</v>
      </c>
      <c r="AR6">
        <v>0</v>
      </c>
      <c r="AS6">
        <v>0</v>
      </c>
      <c r="AT6">
        <v>12643</v>
      </c>
      <c r="AU6">
        <v>31499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19596</v>
      </c>
      <c r="BG6">
        <v>33714</v>
      </c>
      <c r="BH6">
        <v>16857</v>
      </c>
      <c r="BI6">
        <v>29079</v>
      </c>
    </row>
    <row r="7" spans="1:61" x14ac:dyDescent="0.25">
      <c r="A7">
        <v>2025</v>
      </c>
      <c r="B7">
        <v>3</v>
      </c>
      <c r="C7" t="s">
        <v>241</v>
      </c>
      <c r="D7" t="s">
        <v>268</v>
      </c>
      <c r="E7" t="s">
        <v>269</v>
      </c>
      <c r="F7" t="s">
        <v>265</v>
      </c>
      <c r="G7" t="s">
        <v>270</v>
      </c>
      <c r="H7">
        <v>30</v>
      </c>
      <c r="I7">
        <v>5541835</v>
      </c>
      <c r="J7">
        <v>3414903</v>
      </c>
      <c r="K7">
        <v>0</v>
      </c>
      <c r="L7">
        <v>5743962</v>
      </c>
      <c r="M7">
        <v>5113913</v>
      </c>
      <c r="N7">
        <v>630049</v>
      </c>
      <c r="O7">
        <v>104353</v>
      </c>
      <c r="P7">
        <v>418301</v>
      </c>
      <c r="Q7">
        <v>4591259</v>
      </c>
      <c r="R7">
        <v>4591259</v>
      </c>
      <c r="S7">
        <v>0</v>
      </c>
      <c r="U7" t="s">
        <v>263</v>
      </c>
      <c r="V7" t="s">
        <v>41</v>
      </c>
      <c r="W7">
        <v>0</v>
      </c>
      <c r="X7">
        <v>0</v>
      </c>
      <c r="Y7">
        <v>0</v>
      </c>
      <c r="Z7">
        <v>0</v>
      </c>
      <c r="AA7">
        <v>0</v>
      </c>
      <c r="AB7">
        <v>5541835</v>
      </c>
      <c r="AC7" s="3">
        <v>202127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391006</v>
      </c>
      <c r="AO7">
        <v>0</v>
      </c>
      <c r="AP7">
        <v>0</v>
      </c>
      <c r="AQ7">
        <v>0</v>
      </c>
      <c r="AR7">
        <v>239043</v>
      </c>
      <c r="AS7">
        <v>104353</v>
      </c>
      <c r="AT7">
        <v>0</v>
      </c>
      <c r="AU7">
        <v>418301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31759</v>
      </c>
      <c r="BG7">
        <v>0</v>
      </c>
      <c r="BH7">
        <v>41041</v>
      </c>
      <c r="BI7">
        <v>47126</v>
      </c>
    </row>
    <row r="8" spans="1:61" x14ac:dyDescent="0.25">
      <c r="A8">
        <v>2025</v>
      </c>
      <c r="B8">
        <v>3</v>
      </c>
      <c r="C8" t="s">
        <v>241</v>
      </c>
      <c r="D8" t="s">
        <v>271</v>
      </c>
      <c r="E8" t="s">
        <v>272</v>
      </c>
      <c r="F8" t="s">
        <v>273</v>
      </c>
      <c r="G8" t="s">
        <v>274</v>
      </c>
      <c r="H8">
        <v>30</v>
      </c>
      <c r="I8">
        <v>1684810</v>
      </c>
      <c r="J8">
        <v>3414903</v>
      </c>
      <c r="K8">
        <v>300000</v>
      </c>
      <c r="L8">
        <v>3938467</v>
      </c>
      <c r="M8">
        <v>2992733</v>
      </c>
      <c r="N8">
        <v>645734</v>
      </c>
      <c r="O8">
        <v>227009</v>
      </c>
      <c r="P8">
        <v>121039</v>
      </c>
      <c r="Q8">
        <v>2944685</v>
      </c>
      <c r="R8">
        <v>2944685</v>
      </c>
      <c r="S8">
        <v>0</v>
      </c>
      <c r="U8" t="s">
        <v>267</v>
      </c>
      <c r="V8" t="s">
        <v>59</v>
      </c>
      <c r="W8">
        <v>0</v>
      </c>
      <c r="X8">
        <v>0</v>
      </c>
      <c r="Y8">
        <v>0</v>
      </c>
      <c r="Z8">
        <v>0</v>
      </c>
      <c r="AA8">
        <v>0</v>
      </c>
      <c r="AB8">
        <v>1684810</v>
      </c>
      <c r="AC8" s="3">
        <v>202127</v>
      </c>
      <c r="AD8">
        <v>0</v>
      </c>
      <c r="AE8">
        <v>0</v>
      </c>
      <c r="AF8">
        <v>0</v>
      </c>
      <c r="AG8">
        <v>1751530</v>
      </c>
      <c r="AH8">
        <v>0</v>
      </c>
      <c r="AI8">
        <v>0</v>
      </c>
      <c r="AJ8">
        <v>0</v>
      </c>
      <c r="AK8">
        <v>0</v>
      </c>
      <c r="AL8">
        <v>300000</v>
      </c>
      <c r="AM8">
        <v>0</v>
      </c>
      <c r="AN8">
        <v>384860</v>
      </c>
      <c r="AO8">
        <v>0</v>
      </c>
      <c r="AP8">
        <v>0</v>
      </c>
      <c r="AQ8">
        <v>0</v>
      </c>
      <c r="AR8">
        <v>239043</v>
      </c>
      <c r="AS8">
        <v>204039</v>
      </c>
      <c r="AT8">
        <v>21831</v>
      </c>
      <c r="AU8">
        <v>121039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22970</v>
      </c>
      <c r="BF8">
        <v>31759</v>
      </c>
      <c r="BG8">
        <v>58215</v>
      </c>
      <c r="BH8">
        <v>29108</v>
      </c>
      <c r="BI8">
        <v>47126</v>
      </c>
    </row>
    <row r="9" spans="1:61" x14ac:dyDescent="0.25">
      <c r="A9">
        <v>2025</v>
      </c>
      <c r="B9">
        <v>3</v>
      </c>
      <c r="C9" t="s">
        <v>241</v>
      </c>
      <c r="D9" t="s">
        <v>275</v>
      </c>
      <c r="E9" t="s">
        <v>276</v>
      </c>
      <c r="F9" t="s">
        <v>277</v>
      </c>
      <c r="G9" t="s">
        <v>278</v>
      </c>
      <c r="H9">
        <v>30</v>
      </c>
      <c r="I9">
        <v>3206908</v>
      </c>
      <c r="J9">
        <v>3414903</v>
      </c>
      <c r="K9">
        <v>50000</v>
      </c>
      <c r="L9">
        <v>3629035</v>
      </c>
      <c r="M9">
        <v>2933658</v>
      </c>
      <c r="N9">
        <v>645377</v>
      </c>
      <c r="O9">
        <v>1214214</v>
      </c>
      <c r="P9">
        <v>116313</v>
      </c>
      <c r="Q9">
        <v>1653131</v>
      </c>
      <c r="R9">
        <v>1653131</v>
      </c>
      <c r="S9">
        <v>0</v>
      </c>
      <c r="U9" t="s">
        <v>263</v>
      </c>
      <c r="V9" t="s">
        <v>41</v>
      </c>
      <c r="W9">
        <v>0</v>
      </c>
      <c r="X9">
        <v>0</v>
      </c>
      <c r="Y9">
        <v>0</v>
      </c>
      <c r="Z9">
        <v>0</v>
      </c>
      <c r="AA9">
        <v>0</v>
      </c>
      <c r="AB9">
        <v>3206908</v>
      </c>
      <c r="AC9" s="3">
        <v>202127</v>
      </c>
      <c r="AD9">
        <v>0</v>
      </c>
      <c r="AE9">
        <v>0</v>
      </c>
      <c r="AF9">
        <v>0</v>
      </c>
      <c r="AG9">
        <v>0</v>
      </c>
      <c r="AH9">
        <v>170000</v>
      </c>
      <c r="AI9">
        <v>0</v>
      </c>
      <c r="AJ9">
        <v>0</v>
      </c>
      <c r="AK9">
        <v>0</v>
      </c>
      <c r="AL9">
        <v>50000</v>
      </c>
      <c r="AM9">
        <v>0</v>
      </c>
      <c r="AN9">
        <v>384860</v>
      </c>
      <c r="AO9">
        <v>0</v>
      </c>
      <c r="AP9">
        <v>0</v>
      </c>
      <c r="AQ9">
        <v>0</v>
      </c>
      <c r="AR9">
        <v>239043</v>
      </c>
      <c r="AS9">
        <v>66354</v>
      </c>
      <c r="AT9">
        <v>21474</v>
      </c>
      <c r="AU9">
        <v>116313</v>
      </c>
      <c r="AV9">
        <v>0</v>
      </c>
      <c r="AW9">
        <v>0</v>
      </c>
      <c r="AX9">
        <v>0</v>
      </c>
      <c r="AY9">
        <v>0</v>
      </c>
      <c r="AZ9">
        <v>524860</v>
      </c>
      <c r="BA9">
        <v>0</v>
      </c>
      <c r="BB9">
        <v>0</v>
      </c>
      <c r="BC9">
        <v>0</v>
      </c>
      <c r="BD9">
        <v>623000</v>
      </c>
      <c r="BE9">
        <v>0</v>
      </c>
      <c r="BF9">
        <v>31759</v>
      </c>
      <c r="BG9">
        <v>57265</v>
      </c>
      <c r="BH9">
        <v>28632</v>
      </c>
      <c r="BI9">
        <v>47126</v>
      </c>
    </row>
    <row r="10" spans="1:61" x14ac:dyDescent="0.25">
      <c r="A10">
        <v>2025</v>
      </c>
      <c r="B10">
        <v>3</v>
      </c>
      <c r="C10" t="s">
        <v>241</v>
      </c>
      <c r="D10" t="s">
        <v>279</v>
      </c>
      <c r="E10" t="s">
        <v>280</v>
      </c>
      <c r="F10" t="s">
        <v>281</v>
      </c>
      <c r="G10" t="s">
        <v>282</v>
      </c>
      <c r="H10">
        <v>30</v>
      </c>
      <c r="I10">
        <v>1156329</v>
      </c>
      <c r="J10">
        <v>3269927</v>
      </c>
      <c r="K10">
        <v>300000</v>
      </c>
      <c r="L10">
        <v>3569927</v>
      </c>
      <c r="M10">
        <v>2642743</v>
      </c>
      <c r="N10">
        <v>627184</v>
      </c>
      <c r="O10">
        <v>959473</v>
      </c>
      <c r="P10">
        <v>93040</v>
      </c>
      <c r="Q10">
        <v>2190230</v>
      </c>
      <c r="R10">
        <v>1890230</v>
      </c>
      <c r="S10">
        <v>300000</v>
      </c>
      <c r="U10" t="s">
        <v>252</v>
      </c>
      <c r="V10" t="s">
        <v>18</v>
      </c>
      <c r="W10">
        <v>0</v>
      </c>
      <c r="X10">
        <v>0</v>
      </c>
      <c r="Y10">
        <v>0</v>
      </c>
      <c r="Z10">
        <v>0</v>
      </c>
      <c r="AA10">
        <v>0</v>
      </c>
      <c r="AB10">
        <v>1156329</v>
      </c>
      <c r="AC10" s="3">
        <v>202127</v>
      </c>
      <c r="AD10">
        <v>0</v>
      </c>
      <c r="AE10">
        <v>0</v>
      </c>
      <c r="AF10">
        <v>0</v>
      </c>
      <c r="AG10">
        <v>1911471</v>
      </c>
      <c r="AH10">
        <v>0</v>
      </c>
      <c r="AI10">
        <v>0</v>
      </c>
      <c r="AJ10">
        <v>0</v>
      </c>
      <c r="AK10">
        <v>0</v>
      </c>
      <c r="AL10">
        <v>300000</v>
      </c>
      <c r="AM10">
        <v>0</v>
      </c>
      <c r="AN10">
        <v>368521</v>
      </c>
      <c r="AO10">
        <v>0</v>
      </c>
      <c r="AP10">
        <v>0</v>
      </c>
      <c r="AQ10">
        <v>0</v>
      </c>
      <c r="AR10">
        <v>228895</v>
      </c>
      <c r="AS10">
        <v>113140</v>
      </c>
      <c r="AT10">
        <v>19620</v>
      </c>
      <c r="AU10">
        <v>93040</v>
      </c>
      <c r="AV10">
        <v>0</v>
      </c>
      <c r="AW10">
        <v>300000</v>
      </c>
      <c r="AX10">
        <v>0</v>
      </c>
      <c r="AY10">
        <v>0</v>
      </c>
      <c r="AZ10">
        <v>499869</v>
      </c>
      <c r="BA10">
        <v>0</v>
      </c>
      <c r="BB10">
        <v>0</v>
      </c>
      <c r="BC10">
        <v>0</v>
      </c>
      <c r="BD10">
        <v>0</v>
      </c>
      <c r="BE10">
        <v>56612</v>
      </c>
      <c r="BF10">
        <v>30410</v>
      </c>
      <c r="BG10">
        <v>52319</v>
      </c>
      <c r="BH10">
        <v>26159</v>
      </c>
      <c r="BI10">
        <v>45125</v>
      </c>
    </row>
    <row r="11" spans="1:61" x14ac:dyDescent="0.25">
      <c r="A11">
        <v>2025</v>
      </c>
      <c r="B11">
        <v>3</v>
      </c>
      <c r="C11" t="s">
        <v>241</v>
      </c>
      <c r="D11" t="s">
        <v>283</v>
      </c>
      <c r="E11" t="s">
        <v>284</v>
      </c>
      <c r="F11" t="s">
        <v>285</v>
      </c>
      <c r="G11" t="s">
        <v>286</v>
      </c>
      <c r="H11">
        <v>30</v>
      </c>
      <c r="I11">
        <v>1598167</v>
      </c>
      <c r="J11">
        <v>2858868</v>
      </c>
      <c r="K11">
        <v>300000</v>
      </c>
      <c r="L11">
        <v>3158868</v>
      </c>
      <c r="M11">
        <v>2275618</v>
      </c>
      <c r="N11">
        <v>583250</v>
      </c>
      <c r="O11">
        <v>393724</v>
      </c>
      <c r="P11">
        <v>63670</v>
      </c>
      <c r="Q11">
        <v>2118224</v>
      </c>
      <c r="R11">
        <v>2118224</v>
      </c>
      <c r="S11">
        <v>0</v>
      </c>
      <c r="U11" t="s">
        <v>267</v>
      </c>
      <c r="V11" t="s">
        <v>59</v>
      </c>
      <c r="W11">
        <v>0</v>
      </c>
      <c r="X11">
        <v>0</v>
      </c>
      <c r="Y11">
        <v>0</v>
      </c>
      <c r="Z11">
        <v>0</v>
      </c>
      <c r="AA11">
        <v>0</v>
      </c>
      <c r="AB11">
        <v>1598167</v>
      </c>
      <c r="AC11" s="3">
        <v>202127</v>
      </c>
      <c r="AD11">
        <v>0</v>
      </c>
      <c r="AE11">
        <v>0</v>
      </c>
      <c r="AF11">
        <v>0</v>
      </c>
      <c r="AG11">
        <v>1058574</v>
      </c>
      <c r="AH11">
        <v>0</v>
      </c>
      <c r="AI11">
        <v>0</v>
      </c>
      <c r="AJ11">
        <v>0</v>
      </c>
      <c r="AK11">
        <v>0</v>
      </c>
      <c r="AL11">
        <v>300000</v>
      </c>
      <c r="AM11">
        <v>0</v>
      </c>
      <c r="AN11">
        <v>327054</v>
      </c>
      <c r="AO11">
        <v>0</v>
      </c>
      <c r="AP11">
        <v>0</v>
      </c>
      <c r="AQ11">
        <v>0</v>
      </c>
      <c r="AR11">
        <v>200121</v>
      </c>
      <c r="AS11">
        <v>137363</v>
      </c>
      <c r="AT11">
        <v>17153</v>
      </c>
      <c r="AU11">
        <v>63670</v>
      </c>
      <c r="AV11">
        <v>0</v>
      </c>
      <c r="AW11">
        <v>0</v>
      </c>
      <c r="AX11">
        <v>0</v>
      </c>
      <c r="AY11">
        <v>0</v>
      </c>
      <c r="AZ11">
        <v>295283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26587</v>
      </c>
      <c r="BG11">
        <v>45742</v>
      </c>
      <c r="BH11">
        <v>22871</v>
      </c>
      <c r="BI11">
        <v>39452</v>
      </c>
    </row>
    <row r="12" spans="1:61" x14ac:dyDescent="0.25">
      <c r="A12">
        <v>2025</v>
      </c>
      <c r="B12">
        <v>3</v>
      </c>
      <c r="C12" t="s">
        <v>241</v>
      </c>
      <c r="D12" t="s">
        <v>158</v>
      </c>
      <c r="E12" t="s">
        <v>287</v>
      </c>
      <c r="F12" t="s">
        <v>288</v>
      </c>
      <c r="G12" t="s">
        <v>289</v>
      </c>
      <c r="H12">
        <v>30</v>
      </c>
      <c r="I12">
        <v>943635</v>
      </c>
      <c r="J12">
        <v>1265901</v>
      </c>
      <c r="K12">
        <v>100000</v>
      </c>
      <c r="L12">
        <v>1365901</v>
      </c>
      <c r="M12">
        <v>1024874</v>
      </c>
      <c r="N12">
        <v>241027</v>
      </c>
      <c r="O12">
        <v>100000</v>
      </c>
      <c r="P12">
        <v>4257</v>
      </c>
      <c r="Q12">
        <v>1120617</v>
      </c>
      <c r="R12">
        <v>1020617</v>
      </c>
      <c r="S12">
        <v>100000</v>
      </c>
      <c r="U12" t="s">
        <v>290</v>
      </c>
      <c r="V12" t="s">
        <v>106</v>
      </c>
      <c r="W12">
        <v>0</v>
      </c>
      <c r="X12">
        <v>0</v>
      </c>
      <c r="Y12">
        <v>2.5</v>
      </c>
      <c r="Z12">
        <v>0</v>
      </c>
      <c r="AA12">
        <v>0</v>
      </c>
      <c r="AB12">
        <v>943635</v>
      </c>
      <c r="AC12" s="3">
        <v>202127</v>
      </c>
      <c r="AD12">
        <v>20139</v>
      </c>
      <c r="AE12">
        <v>0</v>
      </c>
      <c r="AF12">
        <v>0</v>
      </c>
      <c r="AG12">
        <v>0</v>
      </c>
      <c r="AH12">
        <v>100000</v>
      </c>
      <c r="AI12">
        <v>0</v>
      </c>
      <c r="AJ12">
        <v>100000</v>
      </c>
      <c r="AK12">
        <v>0</v>
      </c>
      <c r="AL12">
        <v>0</v>
      </c>
      <c r="AM12">
        <v>0</v>
      </c>
      <c r="AN12">
        <v>144819</v>
      </c>
      <c r="AO12">
        <v>0</v>
      </c>
      <c r="AP12">
        <v>0</v>
      </c>
      <c r="AQ12">
        <v>88613</v>
      </c>
      <c r="AR12">
        <v>0</v>
      </c>
      <c r="AS12">
        <v>0</v>
      </c>
      <c r="AT12">
        <v>7595</v>
      </c>
      <c r="AU12">
        <v>4257</v>
      </c>
      <c r="AV12">
        <v>0</v>
      </c>
      <c r="AW12">
        <v>100000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11773</v>
      </c>
      <c r="BG12">
        <v>20254</v>
      </c>
      <c r="BH12">
        <v>10127</v>
      </c>
      <c r="BI12">
        <v>17469</v>
      </c>
    </row>
    <row r="13" spans="1:61" x14ac:dyDescent="0.25">
      <c r="A13">
        <v>2025</v>
      </c>
      <c r="B13">
        <v>3</v>
      </c>
      <c r="C13" t="s">
        <v>241</v>
      </c>
      <c r="D13" t="s">
        <v>76</v>
      </c>
      <c r="E13" t="s">
        <v>291</v>
      </c>
      <c r="F13" t="s">
        <v>292</v>
      </c>
      <c r="G13" t="s">
        <v>293</v>
      </c>
      <c r="H13">
        <v>30</v>
      </c>
      <c r="I13">
        <v>1115973</v>
      </c>
      <c r="J13">
        <v>1318100</v>
      </c>
      <c r="K13">
        <v>0</v>
      </c>
      <c r="L13">
        <v>1318100</v>
      </c>
      <c r="M13">
        <v>1067002</v>
      </c>
      <c r="N13">
        <v>251098</v>
      </c>
      <c r="O13">
        <v>273569</v>
      </c>
      <c r="P13">
        <v>5942</v>
      </c>
      <c r="Q13">
        <v>987491</v>
      </c>
      <c r="R13">
        <v>787491</v>
      </c>
      <c r="S13">
        <v>200000</v>
      </c>
      <c r="U13" t="s">
        <v>294</v>
      </c>
      <c r="V13" t="s">
        <v>48</v>
      </c>
      <c r="W13">
        <v>0</v>
      </c>
      <c r="X13">
        <v>0</v>
      </c>
      <c r="Y13">
        <v>0</v>
      </c>
      <c r="Z13">
        <v>0</v>
      </c>
      <c r="AA13">
        <v>0</v>
      </c>
      <c r="AB13">
        <v>1115973</v>
      </c>
      <c r="AC13" s="3">
        <v>202127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150922</v>
      </c>
      <c r="AO13">
        <v>0</v>
      </c>
      <c r="AP13">
        <v>0</v>
      </c>
      <c r="AQ13">
        <v>0</v>
      </c>
      <c r="AR13">
        <v>92267</v>
      </c>
      <c r="AS13">
        <v>0</v>
      </c>
      <c r="AT13">
        <v>7909</v>
      </c>
      <c r="AU13">
        <v>5942</v>
      </c>
      <c r="AV13">
        <v>0</v>
      </c>
      <c r="AW13">
        <v>200000</v>
      </c>
      <c r="AX13">
        <v>0</v>
      </c>
      <c r="AY13">
        <v>0</v>
      </c>
      <c r="AZ13">
        <v>73569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12258</v>
      </c>
      <c r="BG13">
        <v>21090</v>
      </c>
      <c r="BH13">
        <v>10545</v>
      </c>
      <c r="BI13">
        <v>18190</v>
      </c>
    </row>
    <row r="14" spans="1:61" x14ac:dyDescent="0.25">
      <c r="A14">
        <v>2025</v>
      </c>
      <c r="B14">
        <v>3</v>
      </c>
      <c r="C14" t="s">
        <v>241</v>
      </c>
      <c r="D14" t="s">
        <v>23</v>
      </c>
      <c r="E14" t="s">
        <v>295</v>
      </c>
      <c r="F14" t="s">
        <v>296</v>
      </c>
      <c r="G14" t="s">
        <v>297</v>
      </c>
      <c r="H14">
        <v>29</v>
      </c>
      <c r="I14">
        <v>1625933</v>
      </c>
      <c r="J14">
        <v>1828060</v>
      </c>
      <c r="K14">
        <v>0</v>
      </c>
      <c r="L14">
        <v>1828060</v>
      </c>
      <c r="M14">
        <v>1508333</v>
      </c>
      <c r="N14">
        <v>319727</v>
      </c>
      <c r="O14">
        <v>0</v>
      </c>
      <c r="P14">
        <v>23595</v>
      </c>
      <c r="Q14">
        <v>1484738</v>
      </c>
      <c r="R14">
        <v>1484738</v>
      </c>
      <c r="S14">
        <v>0</v>
      </c>
      <c r="U14" t="s">
        <v>298</v>
      </c>
      <c r="V14" t="s">
        <v>25</v>
      </c>
      <c r="W14">
        <v>0</v>
      </c>
      <c r="X14">
        <v>0</v>
      </c>
      <c r="Y14">
        <v>0</v>
      </c>
      <c r="Z14">
        <v>0</v>
      </c>
      <c r="AA14">
        <v>0</v>
      </c>
      <c r="AB14">
        <v>1625933</v>
      </c>
      <c r="AC14" s="3">
        <v>202127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191763</v>
      </c>
      <c r="AO14">
        <v>0</v>
      </c>
      <c r="AP14">
        <v>0</v>
      </c>
      <c r="AQ14">
        <v>127964</v>
      </c>
      <c r="AR14">
        <v>0</v>
      </c>
      <c r="AS14">
        <v>0</v>
      </c>
      <c r="AT14">
        <v>0</v>
      </c>
      <c r="AU14">
        <v>23595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17001</v>
      </c>
      <c r="BG14">
        <v>51186</v>
      </c>
      <c r="BH14">
        <v>3656</v>
      </c>
      <c r="BI14">
        <v>25227</v>
      </c>
    </row>
    <row r="15" spans="1:61" x14ac:dyDescent="0.25">
      <c r="A15">
        <v>2025</v>
      </c>
      <c r="B15">
        <v>3</v>
      </c>
      <c r="C15" t="s">
        <v>241</v>
      </c>
      <c r="D15" t="s">
        <v>83</v>
      </c>
      <c r="E15" t="s">
        <v>299</v>
      </c>
      <c r="F15" t="s">
        <v>300</v>
      </c>
      <c r="G15" t="s">
        <v>266</v>
      </c>
      <c r="H15">
        <v>30</v>
      </c>
      <c r="I15">
        <v>3582991</v>
      </c>
      <c r="J15">
        <v>3414903</v>
      </c>
      <c r="K15">
        <v>300000</v>
      </c>
      <c r="L15">
        <v>6028880</v>
      </c>
      <c r="M15">
        <v>5099172</v>
      </c>
      <c r="N15">
        <v>629708</v>
      </c>
      <c r="O15">
        <v>1517</v>
      </c>
      <c r="P15">
        <v>414911</v>
      </c>
      <c r="Q15">
        <v>4982744</v>
      </c>
      <c r="R15">
        <v>4982744</v>
      </c>
      <c r="S15">
        <v>0</v>
      </c>
      <c r="U15" t="s">
        <v>252</v>
      </c>
      <c r="V15" t="s">
        <v>18</v>
      </c>
      <c r="W15">
        <v>0</v>
      </c>
      <c r="X15">
        <v>0</v>
      </c>
      <c r="Y15">
        <v>0</v>
      </c>
      <c r="Z15">
        <v>0</v>
      </c>
      <c r="AA15">
        <v>0</v>
      </c>
      <c r="AB15">
        <v>3582991</v>
      </c>
      <c r="AC15" s="3">
        <v>202127</v>
      </c>
      <c r="AD15">
        <v>0</v>
      </c>
      <c r="AE15">
        <v>0</v>
      </c>
      <c r="AF15">
        <v>0</v>
      </c>
      <c r="AG15">
        <v>1943762</v>
      </c>
      <c r="AH15">
        <v>0</v>
      </c>
      <c r="AI15">
        <v>0</v>
      </c>
      <c r="AJ15">
        <v>0</v>
      </c>
      <c r="AK15">
        <v>0</v>
      </c>
      <c r="AL15">
        <v>300000</v>
      </c>
      <c r="AM15">
        <v>0</v>
      </c>
      <c r="AN15">
        <v>390665</v>
      </c>
      <c r="AO15">
        <v>0</v>
      </c>
      <c r="AP15">
        <v>0</v>
      </c>
      <c r="AQ15">
        <v>0</v>
      </c>
      <c r="AR15">
        <v>239043</v>
      </c>
      <c r="AS15">
        <v>1517</v>
      </c>
      <c r="AT15">
        <v>0</v>
      </c>
      <c r="AU15">
        <v>414911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31759</v>
      </c>
      <c r="BG15">
        <v>0</v>
      </c>
      <c r="BH15">
        <v>41041</v>
      </c>
      <c r="BI15">
        <v>47126</v>
      </c>
    </row>
    <row r="16" spans="1:61" x14ac:dyDescent="0.25">
      <c r="A16">
        <v>2025</v>
      </c>
      <c r="B16">
        <v>3</v>
      </c>
      <c r="C16" t="s">
        <v>241</v>
      </c>
      <c r="D16" t="s">
        <v>139</v>
      </c>
      <c r="E16" t="s">
        <v>301</v>
      </c>
      <c r="F16" t="s">
        <v>302</v>
      </c>
      <c r="G16" t="s">
        <v>303</v>
      </c>
      <c r="H16">
        <v>30</v>
      </c>
      <c r="I16">
        <v>943635</v>
      </c>
      <c r="J16">
        <v>1245762</v>
      </c>
      <c r="K16">
        <v>100000</v>
      </c>
      <c r="L16">
        <v>1345762</v>
      </c>
      <c r="M16">
        <v>987058</v>
      </c>
      <c r="N16">
        <v>258704</v>
      </c>
      <c r="O16">
        <v>86214</v>
      </c>
      <c r="P16">
        <v>2744</v>
      </c>
      <c r="Q16">
        <v>998100</v>
      </c>
      <c r="R16">
        <v>998100</v>
      </c>
      <c r="S16">
        <v>0</v>
      </c>
      <c r="U16" t="s">
        <v>290</v>
      </c>
      <c r="V16" t="s">
        <v>106</v>
      </c>
      <c r="W16">
        <v>0</v>
      </c>
      <c r="X16">
        <v>0</v>
      </c>
      <c r="Y16">
        <v>0</v>
      </c>
      <c r="Z16">
        <v>0</v>
      </c>
      <c r="AA16">
        <v>0</v>
      </c>
      <c r="AB16">
        <v>943635</v>
      </c>
      <c r="AC16" s="3">
        <v>202127</v>
      </c>
      <c r="AD16">
        <v>0</v>
      </c>
      <c r="AE16">
        <v>0</v>
      </c>
      <c r="AF16">
        <v>0</v>
      </c>
      <c r="AG16">
        <v>0</v>
      </c>
      <c r="AH16">
        <v>100000</v>
      </c>
      <c r="AI16">
        <v>0</v>
      </c>
      <c r="AJ16">
        <v>100000</v>
      </c>
      <c r="AK16">
        <v>0</v>
      </c>
      <c r="AL16">
        <v>0</v>
      </c>
      <c r="AM16">
        <v>0</v>
      </c>
      <c r="AN16">
        <v>139027</v>
      </c>
      <c r="AO16">
        <v>0</v>
      </c>
      <c r="AP16">
        <v>0</v>
      </c>
      <c r="AQ16">
        <v>0</v>
      </c>
      <c r="AR16">
        <v>87203</v>
      </c>
      <c r="AS16">
        <v>32474</v>
      </c>
      <c r="AT16">
        <v>0</v>
      </c>
      <c r="AU16">
        <v>2744</v>
      </c>
      <c r="AV16">
        <v>0</v>
      </c>
      <c r="AW16">
        <v>0</v>
      </c>
      <c r="AX16">
        <v>0</v>
      </c>
      <c r="AY16">
        <v>0</v>
      </c>
      <c r="AZ16">
        <v>86214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11586</v>
      </c>
      <c r="BG16">
        <v>0</v>
      </c>
      <c r="BH16">
        <v>9966</v>
      </c>
      <c r="BI16">
        <v>17192</v>
      </c>
    </row>
    <row r="17" spans="1:61" x14ac:dyDescent="0.25">
      <c r="A17">
        <v>2025</v>
      </c>
      <c r="B17">
        <v>3</v>
      </c>
      <c r="C17" t="s">
        <v>241</v>
      </c>
      <c r="D17" t="s">
        <v>304</v>
      </c>
      <c r="E17" t="s">
        <v>305</v>
      </c>
      <c r="F17" t="s">
        <v>306</v>
      </c>
      <c r="G17" t="s">
        <v>307</v>
      </c>
      <c r="H17">
        <v>30</v>
      </c>
      <c r="I17">
        <v>1554586</v>
      </c>
      <c r="J17">
        <v>1769213</v>
      </c>
      <c r="K17">
        <v>0</v>
      </c>
      <c r="L17">
        <v>1769213</v>
      </c>
      <c r="M17">
        <v>1432355</v>
      </c>
      <c r="N17">
        <v>336858</v>
      </c>
      <c r="O17">
        <v>22970</v>
      </c>
      <c r="P17">
        <v>20556</v>
      </c>
      <c r="Q17">
        <v>1388829</v>
      </c>
      <c r="R17">
        <v>1388829</v>
      </c>
      <c r="S17">
        <v>0</v>
      </c>
      <c r="U17" t="s">
        <v>308</v>
      </c>
      <c r="V17" t="s">
        <v>81</v>
      </c>
      <c r="W17">
        <v>0</v>
      </c>
      <c r="X17">
        <v>0</v>
      </c>
      <c r="Y17">
        <v>0</v>
      </c>
      <c r="Z17">
        <v>0</v>
      </c>
      <c r="AA17">
        <v>0</v>
      </c>
      <c r="AB17">
        <v>1554586</v>
      </c>
      <c r="AC17" s="3">
        <v>202127</v>
      </c>
      <c r="AD17">
        <v>0</v>
      </c>
      <c r="AE17">
        <v>0</v>
      </c>
      <c r="AF17">
        <v>12500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202398</v>
      </c>
      <c r="AO17">
        <v>0</v>
      </c>
      <c r="AP17">
        <v>0</v>
      </c>
      <c r="AQ17">
        <v>123845</v>
      </c>
      <c r="AR17">
        <v>0</v>
      </c>
      <c r="AS17">
        <v>0</v>
      </c>
      <c r="AT17">
        <v>10615</v>
      </c>
      <c r="AU17">
        <v>20556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22970</v>
      </c>
      <c r="BF17">
        <v>16454</v>
      </c>
      <c r="BG17">
        <v>28307</v>
      </c>
      <c r="BH17">
        <v>14154</v>
      </c>
      <c r="BI17">
        <v>24415</v>
      </c>
    </row>
    <row r="18" spans="1:61" x14ac:dyDescent="0.25">
      <c r="A18">
        <v>2025</v>
      </c>
      <c r="B18">
        <v>3</v>
      </c>
      <c r="C18" t="s">
        <v>241</v>
      </c>
      <c r="D18" t="s">
        <v>309</v>
      </c>
      <c r="E18" t="s">
        <v>310</v>
      </c>
      <c r="F18" t="s">
        <v>311</v>
      </c>
      <c r="G18" t="s">
        <v>312</v>
      </c>
      <c r="H18">
        <v>30</v>
      </c>
      <c r="I18">
        <v>3505181</v>
      </c>
      <c r="J18">
        <v>3414903</v>
      </c>
      <c r="K18">
        <v>0</v>
      </c>
      <c r="L18">
        <v>3719808</v>
      </c>
      <c r="M18">
        <v>3480765</v>
      </c>
      <c r="N18">
        <v>239043</v>
      </c>
      <c r="O18">
        <v>661674</v>
      </c>
      <c r="P18">
        <v>164431</v>
      </c>
      <c r="Q18">
        <v>2654660</v>
      </c>
      <c r="R18">
        <v>2654660</v>
      </c>
      <c r="S18">
        <v>0</v>
      </c>
      <c r="U18" t="s">
        <v>308</v>
      </c>
      <c r="V18" t="s">
        <v>81</v>
      </c>
      <c r="W18">
        <v>0</v>
      </c>
      <c r="X18">
        <v>0</v>
      </c>
      <c r="Y18">
        <v>0</v>
      </c>
      <c r="Z18">
        <v>0</v>
      </c>
      <c r="AA18">
        <v>0</v>
      </c>
      <c r="AB18">
        <v>3505181</v>
      </c>
      <c r="AC18" s="3">
        <v>202127</v>
      </c>
      <c r="AD18">
        <v>0</v>
      </c>
      <c r="AE18">
        <v>0</v>
      </c>
      <c r="AF18">
        <v>12500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239043</v>
      </c>
      <c r="AR18">
        <v>0</v>
      </c>
      <c r="AS18">
        <v>0</v>
      </c>
      <c r="AT18">
        <v>0</v>
      </c>
      <c r="AU18">
        <v>164431</v>
      </c>
      <c r="AV18">
        <v>0</v>
      </c>
      <c r="AW18">
        <v>0</v>
      </c>
      <c r="AX18">
        <v>0</v>
      </c>
      <c r="AY18">
        <v>0</v>
      </c>
      <c r="AZ18">
        <v>661674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31759</v>
      </c>
      <c r="BG18">
        <v>0</v>
      </c>
      <c r="BH18">
        <v>0</v>
      </c>
      <c r="BI18">
        <v>0</v>
      </c>
    </row>
    <row r="19" spans="1:61" x14ac:dyDescent="0.25">
      <c r="A19">
        <v>2025</v>
      </c>
      <c r="B19">
        <v>3</v>
      </c>
      <c r="C19" t="s">
        <v>241</v>
      </c>
      <c r="D19" t="s">
        <v>313</v>
      </c>
      <c r="E19" t="s">
        <v>314</v>
      </c>
      <c r="F19" t="s">
        <v>315</v>
      </c>
      <c r="G19" t="s">
        <v>316</v>
      </c>
      <c r="H19">
        <v>30</v>
      </c>
      <c r="I19">
        <v>1731743</v>
      </c>
      <c r="J19">
        <v>3414903</v>
      </c>
      <c r="K19">
        <v>300000</v>
      </c>
      <c r="L19">
        <v>4760057</v>
      </c>
      <c r="M19">
        <v>3809394</v>
      </c>
      <c r="N19">
        <v>650663</v>
      </c>
      <c r="O19">
        <v>119794</v>
      </c>
      <c r="P19">
        <v>208796</v>
      </c>
      <c r="Q19">
        <v>3780804</v>
      </c>
      <c r="R19">
        <v>3780804</v>
      </c>
      <c r="S19">
        <v>0</v>
      </c>
      <c r="U19" t="s">
        <v>252</v>
      </c>
      <c r="V19" t="s">
        <v>18</v>
      </c>
      <c r="W19">
        <v>0</v>
      </c>
      <c r="X19">
        <v>0</v>
      </c>
      <c r="Y19">
        <v>0</v>
      </c>
      <c r="Z19">
        <v>0</v>
      </c>
      <c r="AA19">
        <v>0</v>
      </c>
      <c r="AB19">
        <v>1731743</v>
      </c>
      <c r="AC19" s="3">
        <v>202127</v>
      </c>
      <c r="AD19">
        <v>0</v>
      </c>
      <c r="AE19">
        <v>0</v>
      </c>
      <c r="AF19">
        <v>0</v>
      </c>
      <c r="AG19">
        <v>2526187</v>
      </c>
      <c r="AH19">
        <v>0</v>
      </c>
      <c r="AI19">
        <v>0</v>
      </c>
      <c r="AJ19">
        <v>0</v>
      </c>
      <c r="AK19">
        <v>0</v>
      </c>
      <c r="AL19">
        <v>300000</v>
      </c>
      <c r="AM19">
        <v>0</v>
      </c>
      <c r="AN19">
        <v>384860</v>
      </c>
      <c r="AO19">
        <v>0</v>
      </c>
      <c r="AP19">
        <v>0</v>
      </c>
      <c r="AQ19">
        <v>0</v>
      </c>
      <c r="AR19">
        <v>239043</v>
      </c>
      <c r="AS19">
        <v>119794</v>
      </c>
      <c r="AT19">
        <v>26760</v>
      </c>
      <c r="AU19">
        <v>208796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31759</v>
      </c>
      <c r="BG19">
        <v>71361</v>
      </c>
      <c r="BH19">
        <v>35680</v>
      </c>
      <c r="BI19">
        <v>47126</v>
      </c>
    </row>
    <row r="20" spans="1:61" x14ac:dyDescent="0.25">
      <c r="A20">
        <v>2025</v>
      </c>
      <c r="B20">
        <v>3</v>
      </c>
      <c r="C20" t="s">
        <v>241</v>
      </c>
      <c r="D20" t="s">
        <v>108</v>
      </c>
      <c r="E20" t="s">
        <v>317</v>
      </c>
      <c r="F20" t="s">
        <v>318</v>
      </c>
      <c r="G20" t="s">
        <v>319</v>
      </c>
      <c r="H20">
        <v>30</v>
      </c>
      <c r="I20">
        <v>3246747</v>
      </c>
      <c r="J20">
        <v>3414903</v>
      </c>
      <c r="K20">
        <v>0</v>
      </c>
      <c r="L20">
        <v>3448874</v>
      </c>
      <c r="M20">
        <v>2804278</v>
      </c>
      <c r="N20">
        <v>644596</v>
      </c>
      <c r="O20">
        <v>21042</v>
      </c>
      <c r="P20">
        <v>105963</v>
      </c>
      <c r="Q20">
        <v>2677273</v>
      </c>
      <c r="R20">
        <v>2677273</v>
      </c>
      <c r="S20">
        <v>0</v>
      </c>
      <c r="U20" t="s">
        <v>298</v>
      </c>
      <c r="V20" t="s">
        <v>25</v>
      </c>
      <c r="W20">
        <v>0</v>
      </c>
      <c r="X20">
        <v>0</v>
      </c>
      <c r="Y20">
        <v>0</v>
      </c>
      <c r="Z20">
        <v>0</v>
      </c>
      <c r="AA20">
        <v>0</v>
      </c>
      <c r="AB20">
        <v>3246747</v>
      </c>
      <c r="AC20" s="3">
        <v>202127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384860</v>
      </c>
      <c r="AO20">
        <v>0</v>
      </c>
      <c r="AP20">
        <v>0</v>
      </c>
      <c r="AQ20">
        <v>0</v>
      </c>
      <c r="AR20">
        <v>239043</v>
      </c>
      <c r="AS20">
        <v>21042</v>
      </c>
      <c r="AT20">
        <v>20693</v>
      </c>
      <c r="AU20">
        <v>105963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31759</v>
      </c>
      <c r="BG20">
        <v>55182</v>
      </c>
      <c r="BH20">
        <v>27591</v>
      </c>
      <c r="BI20">
        <v>47126</v>
      </c>
    </row>
    <row r="21" spans="1:61" x14ac:dyDescent="0.25">
      <c r="A21">
        <v>2025</v>
      </c>
      <c r="B21">
        <v>3</v>
      </c>
      <c r="C21" t="s">
        <v>241</v>
      </c>
      <c r="D21" t="s">
        <v>320</v>
      </c>
      <c r="E21" t="s">
        <v>321</v>
      </c>
      <c r="F21" t="s">
        <v>289</v>
      </c>
      <c r="G21" t="s">
        <v>322</v>
      </c>
      <c r="H21">
        <v>30</v>
      </c>
      <c r="I21">
        <v>2437093</v>
      </c>
      <c r="J21">
        <v>2989220</v>
      </c>
      <c r="K21">
        <v>0</v>
      </c>
      <c r="L21">
        <v>2989220</v>
      </c>
      <c r="M21">
        <v>2419774</v>
      </c>
      <c r="N21">
        <v>569446</v>
      </c>
      <c r="O21">
        <v>609902</v>
      </c>
      <c r="P21">
        <v>75203</v>
      </c>
      <c r="Q21">
        <v>2034669</v>
      </c>
      <c r="R21">
        <v>1734669</v>
      </c>
      <c r="S21">
        <v>300000</v>
      </c>
      <c r="U21" t="s">
        <v>294</v>
      </c>
      <c r="V21" t="s">
        <v>48</v>
      </c>
      <c r="W21">
        <v>0</v>
      </c>
      <c r="X21">
        <v>0</v>
      </c>
      <c r="Y21">
        <v>0</v>
      </c>
      <c r="Z21">
        <v>0</v>
      </c>
      <c r="AA21">
        <v>0</v>
      </c>
      <c r="AB21">
        <v>2437093</v>
      </c>
      <c r="AC21" s="3">
        <v>202127</v>
      </c>
      <c r="AD21">
        <v>0</v>
      </c>
      <c r="AE21">
        <v>0</v>
      </c>
      <c r="AF21">
        <v>0</v>
      </c>
      <c r="AG21">
        <v>0</v>
      </c>
      <c r="AH21">
        <v>350000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342266</v>
      </c>
      <c r="AO21">
        <v>0</v>
      </c>
      <c r="AP21">
        <v>0</v>
      </c>
      <c r="AQ21">
        <v>0</v>
      </c>
      <c r="AR21">
        <v>209245</v>
      </c>
      <c r="AS21">
        <v>0</v>
      </c>
      <c r="AT21">
        <v>17935</v>
      </c>
      <c r="AU21">
        <v>75203</v>
      </c>
      <c r="AV21">
        <v>0</v>
      </c>
      <c r="AW21">
        <v>300000</v>
      </c>
      <c r="AX21">
        <v>70209</v>
      </c>
      <c r="AY21">
        <v>0</v>
      </c>
      <c r="AZ21">
        <v>239693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27800</v>
      </c>
      <c r="BG21">
        <v>47828</v>
      </c>
      <c r="BH21">
        <v>23914</v>
      </c>
      <c r="BI21">
        <v>41251</v>
      </c>
    </row>
    <row r="22" spans="1:61" x14ac:dyDescent="0.25">
      <c r="A22">
        <v>2025</v>
      </c>
      <c r="B22">
        <v>3</v>
      </c>
      <c r="C22" t="s">
        <v>241</v>
      </c>
      <c r="D22" t="s">
        <v>62</v>
      </c>
      <c r="E22" t="s">
        <v>323</v>
      </c>
      <c r="F22" t="s">
        <v>289</v>
      </c>
      <c r="G22" t="s">
        <v>324</v>
      </c>
      <c r="H22">
        <v>30</v>
      </c>
      <c r="I22">
        <v>4375253</v>
      </c>
      <c r="J22">
        <v>3414903</v>
      </c>
      <c r="K22">
        <v>0</v>
      </c>
      <c r="L22">
        <v>4727380</v>
      </c>
      <c r="M22">
        <v>4103477</v>
      </c>
      <c r="N22">
        <v>623903</v>
      </c>
      <c r="O22">
        <v>305329</v>
      </c>
      <c r="P22">
        <v>248497</v>
      </c>
      <c r="Q22">
        <v>3849651</v>
      </c>
      <c r="R22">
        <v>3549651</v>
      </c>
      <c r="S22">
        <v>300000</v>
      </c>
      <c r="U22" t="s">
        <v>294</v>
      </c>
      <c r="V22" t="s">
        <v>48</v>
      </c>
      <c r="W22">
        <v>0</v>
      </c>
      <c r="X22">
        <v>0</v>
      </c>
      <c r="Y22">
        <v>0</v>
      </c>
      <c r="Z22">
        <v>0</v>
      </c>
      <c r="AA22">
        <v>0</v>
      </c>
      <c r="AB22">
        <v>4375253</v>
      </c>
      <c r="AC22" s="3">
        <v>202127</v>
      </c>
      <c r="AD22">
        <v>0</v>
      </c>
      <c r="AE22">
        <v>0</v>
      </c>
      <c r="AF22">
        <v>0</v>
      </c>
      <c r="AG22">
        <v>0</v>
      </c>
      <c r="AH22">
        <v>150000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384860</v>
      </c>
      <c r="AO22">
        <v>0</v>
      </c>
      <c r="AP22">
        <v>0</v>
      </c>
      <c r="AQ22">
        <v>0</v>
      </c>
      <c r="AR22">
        <v>239043</v>
      </c>
      <c r="AS22">
        <v>5329</v>
      </c>
      <c r="AT22">
        <v>0</v>
      </c>
      <c r="AU22">
        <v>248497</v>
      </c>
      <c r="AV22">
        <v>0</v>
      </c>
      <c r="AW22">
        <v>300000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31759</v>
      </c>
      <c r="BG22">
        <v>0</v>
      </c>
      <c r="BH22">
        <v>37819</v>
      </c>
      <c r="BI22">
        <v>47126</v>
      </c>
    </row>
    <row r="23" spans="1:61" x14ac:dyDescent="0.25">
      <c r="A23">
        <v>2025</v>
      </c>
      <c r="B23">
        <v>3</v>
      </c>
      <c r="C23" t="s">
        <v>241</v>
      </c>
      <c r="D23" t="s">
        <v>79</v>
      </c>
      <c r="E23" t="s">
        <v>325</v>
      </c>
      <c r="F23" t="s">
        <v>326</v>
      </c>
      <c r="G23" t="s">
        <v>327</v>
      </c>
      <c r="H23">
        <v>30</v>
      </c>
      <c r="I23">
        <v>1297927</v>
      </c>
      <c r="J23">
        <v>1512554</v>
      </c>
      <c r="K23">
        <v>4119</v>
      </c>
      <c r="L23">
        <v>1516673</v>
      </c>
      <c r="M23">
        <v>1227135</v>
      </c>
      <c r="N23">
        <v>285419</v>
      </c>
      <c r="O23">
        <v>39575</v>
      </c>
      <c r="P23">
        <v>12347</v>
      </c>
      <c r="Q23">
        <v>1179332</v>
      </c>
      <c r="R23">
        <v>1179332</v>
      </c>
      <c r="S23">
        <v>0</v>
      </c>
      <c r="U23" t="s">
        <v>308</v>
      </c>
      <c r="V23" t="s">
        <v>81</v>
      </c>
      <c r="W23">
        <v>0</v>
      </c>
      <c r="X23">
        <v>0</v>
      </c>
      <c r="Y23">
        <v>0</v>
      </c>
      <c r="Z23">
        <v>0</v>
      </c>
      <c r="AA23">
        <v>0</v>
      </c>
      <c r="AB23">
        <v>1297927</v>
      </c>
      <c r="AC23" s="3">
        <v>202127</v>
      </c>
      <c r="AD23">
        <v>0</v>
      </c>
      <c r="AE23">
        <v>0</v>
      </c>
      <c r="AF23">
        <v>12500</v>
      </c>
      <c r="AG23">
        <v>0</v>
      </c>
      <c r="AH23">
        <v>0</v>
      </c>
      <c r="AI23">
        <v>0</v>
      </c>
      <c r="AJ23">
        <v>0</v>
      </c>
      <c r="AK23">
        <v>4119</v>
      </c>
      <c r="AL23">
        <v>0</v>
      </c>
      <c r="AM23">
        <v>0</v>
      </c>
      <c r="AN23">
        <v>170465</v>
      </c>
      <c r="AO23">
        <v>0</v>
      </c>
      <c r="AP23">
        <v>0</v>
      </c>
      <c r="AQ23">
        <v>105879</v>
      </c>
      <c r="AR23">
        <v>0</v>
      </c>
      <c r="AS23">
        <v>0</v>
      </c>
      <c r="AT23">
        <v>9075</v>
      </c>
      <c r="AU23">
        <v>12347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39575</v>
      </c>
      <c r="BF23">
        <v>14067</v>
      </c>
      <c r="BG23">
        <v>24201</v>
      </c>
      <c r="BH23">
        <v>12100</v>
      </c>
      <c r="BI23">
        <v>20873</v>
      </c>
    </row>
    <row r="24" spans="1:61" x14ac:dyDescent="0.25">
      <c r="A24">
        <v>2025</v>
      </c>
      <c r="B24">
        <v>3</v>
      </c>
      <c r="C24" t="s">
        <v>241</v>
      </c>
      <c r="D24" t="s">
        <v>328</v>
      </c>
      <c r="E24" t="s">
        <v>329</v>
      </c>
      <c r="F24" t="s">
        <v>330</v>
      </c>
      <c r="G24" t="s">
        <v>331</v>
      </c>
      <c r="H24">
        <v>30</v>
      </c>
      <c r="I24">
        <v>2122722</v>
      </c>
      <c r="J24">
        <v>2674849</v>
      </c>
      <c r="K24">
        <v>0</v>
      </c>
      <c r="L24">
        <v>2674849</v>
      </c>
      <c r="M24">
        <v>2165291</v>
      </c>
      <c r="N24">
        <v>509558</v>
      </c>
      <c r="O24">
        <v>112837</v>
      </c>
      <c r="P24">
        <v>54844</v>
      </c>
      <c r="Q24">
        <v>1997610</v>
      </c>
      <c r="R24">
        <v>1997610</v>
      </c>
      <c r="S24">
        <v>0</v>
      </c>
      <c r="U24" t="s">
        <v>294</v>
      </c>
      <c r="V24" t="s">
        <v>48</v>
      </c>
      <c r="W24">
        <v>0</v>
      </c>
      <c r="X24">
        <v>0</v>
      </c>
      <c r="Y24">
        <v>0</v>
      </c>
      <c r="Z24">
        <v>0</v>
      </c>
      <c r="AA24">
        <v>0</v>
      </c>
      <c r="AB24">
        <v>2122722</v>
      </c>
      <c r="AC24" s="3">
        <v>202127</v>
      </c>
      <c r="AD24">
        <v>0</v>
      </c>
      <c r="AE24">
        <v>0</v>
      </c>
      <c r="AF24">
        <v>0</v>
      </c>
      <c r="AG24">
        <v>0</v>
      </c>
      <c r="AH24">
        <v>350000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306270</v>
      </c>
      <c r="AO24">
        <v>0</v>
      </c>
      <c r="AP24">
        <v>0</v>
      </c>
      <c r="AQ24">
        <v>0</v>
      </c>
      <c r="AR24">
        <v>187239</v>
      </c>
      <c r="AS24">
        <v>0</v>
      </c>
      <c r="AT24">
        <v>16049</v>
      </c>
      <c r="AU24">
        <v>54844</v>
      </c>
      <c r="AV24">
        <v>0</v>
      </c>
      <c r="AW24">
        <v>0</v>
      </c>
      <c r="AX24">
        <v>0</v>
      </c>
      <c r="AY24">
        <v>0</v>
      </c>
      <c r="AZ24">
        <v>112837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24876</v>
      </c>
      <c r="BG24">
        <v>42798</v>
      </c>
      <c r="BH24">
        <v>21399</v>
      </c>
      <c r="BI24">
        <v>36913</v>
      </c>
    </row>
    <row r="25" spans="1:61" x14ac:dyDescent="0.25">
      <c r="A25">
        <v>2025</v>
      </c>
      <c r="B25">
        <v>3</v>
      </c>
      <c r="C25" t="s">
        <v>241</v>
      </c>
      <c r="D25" t="s">
        <v>332</v>
      </c>
      <c r="E25" t="s">
        <v>333</v>
      </c>
      <c r="F25" t="s">
        <v>334</v>
      </c>
      <c r="G25" t="s">
        <v>335</v>
      </c>
      <c r="H25">
        <v>30</v>
      </c>
      <c r="I25">
        <v>3650000</v>
      </c>
      <c r="J25">
        <v>3414903</v>
      </c>
      <c r="K25">
        <v>0</v>
      </c>
      <c r="L25">
        <v>4221863</v>
      </c>
      <c r="M25">
        <v>3596192</v>
      </c>
      <c r="N25">
        <v>625671</v>
      </c>
      <c r="O25">
        <v>952091</v>
      </c>
      <c r="P25">
        <v>180013</v>
      </c>
      <c r="Q25">
        <v>2764088</v>
      </c>
      <c r="R25">
        <v>2464088</v>
      </c>
      <c r="S25">
        <v>300000</v>
      </c>
      <c r="U25" t="s">
        <v>294</v>
      </c>
      <c r="V25" t="s">
        <v>48</v>
      </c>
      <c r="W25">
        <v>0</v>
      </c>
      <c r="X25">
        <v>0</v>
      </c>
      <c r="Y25">
        <v>0</v>
      </c>
      <c r="Z25">
        <v>0</v>
      </c>
      <c r="AA25">
        <v>0</v>
      </c>
      <c r="AB25">
        <v>3650000</v>
      </c>
      <c r="AC25" s="3">
        <v>202127</v>
      </c>
      <c r="AD25">
        <v>0</v>
      </c>
      <c r="AE25">
        <v>0</v>
      </c>
      <c r="AF25">
        <v>0</v>
      </c>
      <c r="AG25">
        <v>369736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361297</v>
      </c>
      <c r="AO25">
        <v>0</v>
      </c>
      <c r="AP25">
        <v>0</v>
      </c>
      <c r="AQ25">
        <v>239043</v>
      </c>
      <c r="AR25">
        <v>0</v>
      </c>
      <c r="AS25">
        <v>0</v>
      </c>
      <c r="AT25">
        <v>25331</v>
      </c>
      <c r="AU25">
        <v>180013</v>
      </c>
      <c r="AV25">
        <v>0</v>
      </c>
      <c r="AW25">
        <v>300000</v>
      </c>
      <c r="AX25">
        <v>0</v>
      </c>
      <c r="AY25">
        <v>0</v>
      </c>
      <c r="AZ25">
        <v>595708</v>
      </c>
      <c r="BA25">
        <v>0</v>
      </c>
      <c r="BB25">
        <v>0</v>
      </c>
      <c r="BC25">
        <v>0</v>
      </c>
      <c r="BD25">
        <v>0</v>
      </c>
      <c r="BE25">
        <v>56383</v>
      </c>
      <c r="BF25">
        <v>31759</v>
      </c>
      <c r="BG25">
        <v>67550</v>
      </c>
      <c r="BH25">
        <v>33775</v>
      </c>
      <c r="BI25">
        <v>47126</v>
      </c>
    </row>
    <row r="26" spans="1:61" x14ac:dyDescent="0.25">
      <c r="A26">
        <v>2025</v>
      </c>
      <c r="B26">
        <v>3</v>
      </c>
      <c r="C26" t="s">
        <v>241</v>
      </c>
      <c r="D26" t="s">
        <v>336</v>
      </c>
      <c r="E26" t="s">
        <v>337</v>
      </c>
      <c r="F26" t="s">
        <v>338</v>
      </c>
      <c r="G26" t="s">
        <v>339</v>
      </c>
      <c r="H26">
        <v>30</v>
      </c>
      <c r="I26">
        <v>897927</v>
      </c>
      <c r="J26">
        <v>1100054</v>
      </c>
      <c r="K26">
        <v>4119</v>
      </c>
      <c r="L26">
        <v>1104173</v>
      </c>
      <c r="M26">
        <v>890494</v>
      </c>
      <c r="N26">
        <v>209560</v>
      </c>
      <c r="O26">
        <v>159241</v>
      </c>
      <c r="P26">
        <v>0</v>
      </c>
      <c r="Q26">
        <v>855372</v>
      </c>
      <c r="R26">
        <v>735372</v>
      </c>
      <c r="S26" s="3">
        <v>120000</v>
      </c>
      <c r="U26" t="s">
        <v>308</v>
      </c>
      <c r="V26" t="s">
        <v>81</v>
      </c>
      <c r="W26">
        <v>0</v>
      </c>
      <c r="X26">
        <v>0</v>
      </c>
      <c r="Y26">
        <v>0</v>
      </c>
      <c r="Z26">
        <v>0</v>
      </c>
      <c r="AA26">
        <v>0</v>
      </c>
      <c r="AB26">
        <v>897927</v>
      </c>
      <c r="AC26" s="3">
        <v>202127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4119</v>
      </c>
      <c r="AL26">
        <v>0</v>
      </c>
      <c r="AM26">
        <v>0</v>
      </c>
      <c r="AN26">
        <v>125956</v>
      </c>
      <c r="AO26">
        <v>0</v>
      </c>
      <c r="AP26">
        <v>0</v>
      </c>
      <c r="AQ26">
        <v>77004</v>
      </c>
      <c r="AR26">
        <v>0</v>
      </c>
      <c r="AS26">
        <v>0</v>
      </c>
      <c r="AT26">
        <v>6600</v>
      </c>
      <c r="AU26">
        <v>0</v>
      </c>
      <c r="AV26">
        <v>0</v>
      </c>
      <c r="AW26">
        <v>120000</v>
      </c>
      <c r="AX26">
        <v>0</v>
      </c>
      <c r="AY26">
        <v>0</v>
      </c>
      <c r="AZ26">
        <v>16271</v>
      </c>
      <c r="BA26">
        <v>0</v>
      </c>
      <c r="BB26">
        <v>0</v>
      </c>
      <c r="BC26">
        <v>0</v>
      </c>
      <c r="BD26">
        <v>0</v>
      </c>
      <c r="BE26">
        <v>22970</v>
      </c>
      <c r="BF26">
        <v>10231</v>
      </c>
      <c r="BG26">
        <v>17601</v>
      </c>
      <c r="BH26">
        <v>8800</v>
      </c>
      <c r="BI26">
        <v>15181</v>
      </c>
    </row>
    <row r="27" spans="1:61" x14ac:dyDescent="0.25">
      <c r="A27">
        <v>2025</v>
      </c>
      <c r="B27">
        <v>3</v>
      </c>
      <c r="C27" t="s">
        <v>241</v>
      </c>
      <c r="D27" t="s">
        <v>340</v>
      </c>
      <c r="E27" t="s">
        <v>341</v>
      </c>
      <c r="F27" t="s">
        <v>342</v>
      </c>
      <c r="G27" t="s">
        <v>343</v>
      </c>
      <c r="H27">
        <v>30</v>
      </c>
      <c r="I27">
        <v>1063723</v>
      </c>
      <c r="J27">
        <v>1278350</v>
      </c>
      <c r="K27">
        <v>0</v>
      </c>
      <c r="L27">
        <v>1278350</v>
      </c>
      <c r="M27">
        <v>1037125</v>
      </c>
      <c r="N27">
        <v>241225</v>
      </c>
      <c r="O27">
        <v>0</v>
      </c>
      <c r="P27">
        <v>4747</v>
      </c>
      <c r="Q27">
        <v>1032378</v>
      </c>
      <c r="R27">
        <v>1032378</v>
      </c>
      <c r="S27">
        <v>0</v>
      </c>
      <c r="U27" t="s">
        <v>344</v>
      </c>
      <c r="V27" t="s">
        <v>146</v>
      </c>
      <c r="W27">
        <v>0</v>
      </c>
      <c r="X27">
        <v>0</v>
      </c>
      <c r="Y27">
        <v>0</v>
      </c>
      <c r="Z27">
        <v>0</v>
      </c>
      <c r="AA27">
        <v>0</v>
      </c>
      <c r="AB27">
        <v>1063723</v>
      </c>
      <c r="AC27" s="3">
        <v>202127</v>
      </c>
      <c r="AD27">
        <v>0</v>
      </c>
      <c r="AE27">
        <v>0</v>
      </c>
      <c r="AF27">
        <v>12500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144070</v>
      </c>
      <c r="AO27">
        <v>0</v>
      </c>
      <c r="AP27">
        <v>0</v>
      </c>
      <c r="AQ27">
        <v>89485</v>
      </c>
      <c r="AR27">
        <v>0</v>
      </c>
      <c r="AS27">
        <v>0</v>
      </c>
      <c r="AT27">
        <v>7670</v>
      </c>
      <c r="AU27">
        <v>4747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11889</v>
      </c>
      <c r="BG27">
        <v>20454</v>
      </c>
      <c r="BH27">
        <v>10227</v>
      </c>
      <c r="BI27">
        <v>17641</v>
      </c>
    </row>
    <row r="28" spans="1:61" x14ac:dyDescent="0.25">
      <c r="A28">
        <v>2025</v>
      </c>
      <c r="B28">
        <v>3</v>
      </c>
      <c r="C28" t="s">
        <v>241</v>
      </c>
      <c r="D28" t="s">
        <v>104</v>
      </c>
      <c r="E28" t="s">
        <v>345</v>
      </c>
      <c r="F28" t="s">
        <v>346</v>
      </c>
      <c r="G28" t="s">
        <v>347</v>
      </c>
      <c r="H28">
        <v>30</v>
      </c>
      <c r="I28">
        <v>653820</v>
      </c>
      <c r="J28">
        <v>817275</v>
      </c>
      <c r="K28">
        <v>100000</v>
      </c>
      <c r="L28">
        <v>917275</v>
      </c>
      <c r="M28">
        <v>663954</v>
      </c>
      <c r="N28">
        <v>153321</v>
      </c>
      <c r="O28">
        <v>50000</v>
      </c>
      <c r="P28">
        <v>0</v>
      </c>
      <c r="Q28">
        <v>763954</v>
      </c>
      <c r="R28">
        <v>713954</v>
      </c>
      <c r="S28">
        <v>50000</v>
      </c>
      <c r="U28" t="s">
        <v>290</v>
      </c>
      <c r="V28" t="s">
        <v>106</v>
      </c>
      <c r="W28">
        <v>0</v>
      </c>
      <c r="X28">
        <v>0</v>
      </c>
      <c r="Y28">
        <v>0</v>
      </c>
      <c r="Z28">
        <v>0</v>
      </c>
      <c r="AA28">
        <v>0</v>
      </c>
      <c r="AB28">
        <v>653820</v>
      </c>
      <c r="AC28" s="3">
        <v>163455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100000</v>
      </c>
      <c r="AK28">
        <v>0</v>
      </c>
      <c r="AL28">
        <v>0</v>
      </c>
      <c r="AM28">
        <v>0</v>
      </c>
      <c r="AN28">
        <v>91208</v>
      </c>
      <c r="AO28">
        <v>0</v>
      </c>
      <c r="AP28">
        <v>0</v>
      </c>
      <c r="AQ28">
        <v>57209</v>
      </c>
      <c r="AR28">
        <v>0</v>
      </c>
      <c r="AS28">
        <v>0</v>
      </c>
      <c r="AT28">
        <v>4904</v>
      </c>
      <c r="AU28">
        <v>0</v>
      </c>
      <c r="AV28">
        <v>0</v>
      </c>
      <c r="AW28">
        <v>50000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7601</v>
      </c>
      <c r="BG28">
        <v>13076</v>
      </c>
      <c r="BH28">
        <v>6538</v>
      </c>
      <c r="BI28">
        <v>11278</v>
      </c>
    </row>
    <row r="29" spans="1:61" x14ac:dyDescent="0.25">
      <c r="A29">
        <v>2025</v>
      </c>
      <c r="B29">
        <v>3</v>
      </c>
      <c r="C29" t="s">
        <v>241</v>
      </c>
      <c r="D29" t="s">
        <v>129</v>
      </c>
      <c r="E29" t="s">
        <v>348</v>
      </c>
      <c r="F29" t="s">
        <v>349</v>
      </c>
      <c r="G29" t="s">
        <v>350</v>
      </c>
      <c r="H29">
        <v>30</v>
      </c>
      <c r="I29">
        <v>1554586</v>
      </c>
      <c r="J29">
        <v>1769213</v>
      </c>
      <c r="K29">
        <v>0</v>
      </c>
      <c r="L29">
        <v>1769213</v>
      </c>
      <c r="M29">
        <v>1437309</v>
      </c>
      <c r="N29">
        <v>331904</v>
      </c>
      <c r="O29">
        <v>22970</v>
      </c>
      <c r="P29">
        <v>20754</v>
      </c>
      <c r="Q29">
        <v>1393585</v>
      </c>
      <c r="R29">
        <v>1393585</v>
      </c>
      <c r="S29">
        <v>0</v>
      </c>
      <c r="U29" t="s">
        <v>308</v>
      </c>
      <c r="V29" t="s">
        <v>81</v>
      </c>
      <c r="W29">
        <v>0</v>
      </c>
      <c r="X29">
        <v>0</v>
      </c>
      <c r="Y29">
        <v>0</v>
      </c>
      <c r="Z29">
        <v>0</v>
      </c>
      <c r="AA29">
        <v>0</v>
      </c>
      <c r="AB29">
        <v>1554586</v>
      </c>
      <c r="AC29" s="3">
        <v>202127</v>
      </c>
      <c r="AD29">
        <v>0</v>
      </c>
      <c r="AE29">
        <v>0</v>
      </c>
      <c r="AF29">
        <v>12500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197444</v>
      </c>
      <c r="AO29">
        <v>0</v>
      </c>
      <c r="AP29">
        <v>0</v>
      </c>
      <c r="AQ29">
        <v>0</v>
      </c>
      <c r="AR29">
        <v>123845</v>
      </c>
      <c r="AS29">
        <v>0</v>
      </c>
      <c r="AT29">
        <v>10615</v>
      </c>
      <c r="AU29">
        <v>20754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22970</v>
      </c>
      <c r="BF29">
        <v>16454</v>
      </c>
      <c r="BG29">
        <v>28307</v>
      </c>
      <c r="BH29">
        <v>14154</v>
      </c>
      <c r="BI29">
        <v>24415</v>
      </c>
    </row>
    <row r="30" spans="1:61" x14ac:dyDescent="0.25">
      <c r="A30">
        <v>2025</v>
      </c>
      <c r="B30">
        <v>3</v>
      </c>
      <c r="C30" t="s">
        <v>241</v>
      </c>
      <c r="D30" t="s">
        <v>351</v>
      </c>
      <c r="E30" t="s">
        <v>352</v>
      </c>
      <c r="F30" t="s">
        <v>349</v>
      </c>
      <c r="G30" t="s">
        <v>353</v>
      </c>
      <c r="H30">
        <v>30</v>
      </c>
      <c r="I30">
        <v>2371530</v>
      </c>
      <c r="J30">
        <v>3414903</v>
      </c>
      <c r="K30">
        <v>200000</v>
      </c>
      <c r="L30">
        <v>3993893</v>
      </c>
      <c r="M30">
        <v>3147227</v>
      </c>
      <c r="N30">
        <v>646666</v>
      </c>
      <c r="O30">
        <v>0</v>
      </c>
      <c r="P30">
        <v>133399</v>
      </c>
      <c r="Q30">
        <v>3213828</v>
      </c>
      <c r="R30">
        <v>3213828</v>
      </c>
      <c r="S30">
        <v>0</v>
      </c>
      <c r="U30" t="s">
        <v>263</v>
      </c>
      <c r="V30" t="s">
        <v>41</v>
      </c>
      <c r="W30">
        <v>0</v>
      </c>
      <c r="X30">
        <v>0</v>
      </c>
      <c r="Y30">
        <v>0</v>
      </c>
      <c r="Z30">
        <v>0</v>
      </c>
      <c r="AA30">
        <v>0</v>
      </c>
      <c r="AB30">
        <v>2371530</v>
      </c>
      <c r="AC30" s="3">
        <v>202127</v>
      </c>
      <c r="AD30">
        <v>0</v>
      </c>
      <c r="AE30">
        <v>0</v>
      </c>
      <c r="AF30">
        <v>0</v>
      </c>
      <c r="AG30">
        <v>1220236</v>
      </c>
      <c r="AH30">
        <v>0</v>
      </c>
      <c r="AI30">
        <v>0</v>
      </c>
      <c r="AJ30">
        <v>0</v>
      </c>
      <c r="AK30">
        <v>0</v>
      </c>
      <c r="AL30">
        <v>200000</v>
      </c>
      <c r="AM30">
        <v>0</v>
      </c>
      <c r="AN30">
        <v>384860</v>
      </c>
      <c r="AO30">
        <v>0</v>
      </c>
      <c r="AP30">
        <v>0</v>
      </c>
      <c r="AQ30">
        <v>0</v>
      </c>
      <c r="AR30">
        <v>239043</v>
      </c>
      <c r="AS30">
        <v>0</v>
      </c>
      <c r="AT30">
        <v>22763</v>
      </c>
      <c r="AU30">
        <v>133399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31759</v>
      </c>
      <c r="BG30">
        <v>60702</v>
      </c>
      <c r="BH30">
        <v>30351</v>
      </c>
      <c r="BI30">
        <v>47126</v>
      </c>
    </row>
    <row r="31" spans="1:61" x14ac:dyDescent="0.25">
      <c r="A31">
        <v>2025</v>
      </c>
      <c r="B31">
        <v>3</v>
      </c>
      <c r="C31" t="s">
        <v>241</v>
      </c>
      <c r="D31" t="s">
        <v>95</v>
      </c>
      <c r="E31" t="s">
        <v>354</v>
      </c>
      <c r="F31" t="s">
        <v>355</v>
      </c>
      <c r="G31" t="s">
        <v>356</v>
      </c>
      <c r="H31">
        <v>30</v>
      </c>
      <c r="I31">
        <v>2637825</v>
      </c>
      <c r="J31">
        <v>2897452</v>
      </c>
      <c r="K31">
        <v>0</v>
      </c>
      <c r="L31">
        <v>2897452</v>
      </c>
      <c r="M31">
        <v>2358600</v>
      </c>
      <c r="N31">
        <v>538852</v>
      </c>
      <c r="O31">
        <v>140696</v>
      </c>
      <c r="P31">
        <v>70309</v>
      </c>
      <c r="Q31">
        <v>2247595</v>
      </c>
      <c r="R31">
        <v>2147595</v>
      </c>
      <c r="S31">
        <v>100000</v>
      </c>
      <c r="U31" t="s">
        <v>357</v>
      </c>
      <c r="V31" t="s">
        <v>97</v>
      </c>
      <c r="W31">
        <v>0</v>
      </c>
      <c r="X31">
        <v>0</v>
      </c>
      <c r="Y31">
        <v>0</v>
      </c>
      <c r="Z31">
        <v>0</v>
      </c>
      <c r="AA31">
        <v>0</v>
      </c>
      <c r="AB31">
        <v>2637825</v>
      </c>
      <c r="AC31" s="3">
        <v>202127</v>
      </c>
      <c r="AD31">
        <v>0</v>
      </c>
      <c r="AE31">
        <v>0</v>
      </c>
      <c r="AF31">
        <v>12500</v>
      </c>
      <c r="AG31">
        <v>0</v>
      </c>
      <c r="AH31">
        <v>45000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331469</v>
      </c>
      <c r="AO31">
        <v>0</v>
      </c>
      <c r="AP31">
        <v>0</v>
      </c>
      <c r="AQ31">
        <v>0</v>
      </c>
      <c r="AR31">
        <v>202822</v>
      </c>
      <c r="AS31">
        <v>4561</v>
      </c>
      <c r="AT31">
        <v>0</v>
      </c>
      <c r="AU31">
        <v>70309</v>
      </c>
      <c r="AV31">
        <v>0</v>
      </c>
      <c r="AW31">
        <v>100000</v>
      </c>
      <c r="AX31">
        <v>0</v>
      </c>
      <c r="AY31">
        <v>0</v>
      </c>
      <c r="AZ31">
        <v>1121</v>
      </c>
      <c r="BA31">
        <v>0</v>
      </c>
      <c r="BB31">
        <v>0</v>
      </c>
      <c r="BC31">
        <v>0</v>
      </c>
      <c r="BD31">
        <v>0</v>
      </c>
      <c r="BE31">
        <v>39575</v>
      </c>
      <c r="BF31">
        <v>26946</v>
      </c>
      <c r="BG31">
        <v>0</v>
      </c>
      <c r="BH31">
        <v>23180</v>
      </c>
      <c r="BI31">
        <v>39985</v>
      </c>
    </row>
    <row r="32" spans="1:61" x14ac:dyDescent="0.25">
      <c r="A32">
        <v>2025</v>
      </c>
      <c r="B32">
        <v>3</v>
      </c>
      <c r="C32" t="s">
        <v>241</v>
      </c>
      <c r="D32" t="s">
        <v>111</v>
      </c>
      <c r="E32" t="s">
        <v>358</v>
      </c>
      <c r="F32" t="s">
        <v>359</v>
      </c>
      <c r="G32" t="s">
        <v>360</v>
      </c>
      <c r="H32">
        <v>30</v>
      </c>
      <c r="I32">
        <v>1397927</v>
      </c>
      <c r="J32">
        <v>1810051</v>
      </c>
      <c r="K32">
        <v>100000</v>
      </c>
      <c r="L32">
        <v>1910051</v>
      </c>
      <c r="M32">
        <v>1480984</v>
      </c>
      <c r="N32">
        <v>329067</v>
      </c>
      <c r="O32">
        <v>142557</v>
      </c>
      <c r="P32">
        <v>22501</v>
      </c>
      <c r="Q32">
        <v>1465926</v>
      </c>
      <c r="R32">
        <v>1415926</v>
      </c>
      <c r="S32">
        <v>50000</v>
      </c>
      <c r="U32" t="s">
        <v>290</v>
      </c>
      <c r="V32" t="s">
        <v>106</v>
      </c>
      <c r="W32">
        <v>0</v>
      </c>
      <c r="X32">
        <v>0</v>
      </c>
      <c r="Y32">
        <v>8.17</v>
      </c>
      <c r="Z32">
        <v>0</v>
      </c>
      <c r="AA32">
        <v>0</v>
      </c>
      <c r="AB32">
        <v>1397927</v>
      </c>
      <c r="AC32" s="3">
        <v>202127</v>
      </c>
      <c r="AD32">
        <v>97497</v>
      </c>
      <c r="AE32">
        <v>0</v>
      </c>
      <c r="AF32">
        <v>12500</v>
      </c>
      <c r="AG32">
        <v>0</v>
      </c>
      <c r="AH32">
        <v>100000</v>
      </c>
      <c r="AI32">
        <v>0</v>
      </c>
      <c r="AJ32">
        <v>100000</v>
      </c>
      <c r="AK32">
        <v>0</v>
      </c>
      <c r="AL32">
        <v>0</v>
      </c>
      <c r="AM32">
        <v>0</v>
      </c>
      <c r="AN32">
        <v>191503</v>
      </c>
      <c r="AO32">
        <v>0</v>
      </c>
      <c r="AP32">
        <v>0</v>
      </c>
      <c r="AQ32">
        <v>126704</v>
      </c>
      <c r="AR32">
        <v>0</v>
      </c>
      <c r="AS32">
        <v>0</v>
      </c>
      <c r="AT32">
        <v>10860</v>
      </c>
      <c r="AU32">
        <v>22501</v>
      </c>
      <c r="AV32">
        <v>0</v>
      </c>
      <c r="AW32">
        <v>50000</v>
      </c>
      <c r="AX32">
        <v>0</v>
      </c>
      <c r="AY32">
        <v>0</v>
      </c>
      <c r="AZ32">
        <v>92557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16833</v>
      </c>
      <c r="BG32">
        <v>28961</v>
      </c>
      <c r="BH32">
        <v>14480</v>
      </c>
      <c r="BI32">
        <v>24979</v>
      </c>
    </row>
    <row r="33" spans="1:61" x14ac:dyDescent="0.25">
      <c r="A33">
        <v>2025</v>
      </c>
      <c r="B33">
        <v>3</v>
      </c>
      <c r="C33" t="s">
        <v>241</v>
      </c>
      <c r="D33" t="s">
        <v>361</v>
      </c>
      <c r="E33" t="s">
        <v>362</v>
      </c>
      <c r="F33" t="s">
        <v>350</v>
      </c>
      <c r="G33" t="s">
        <v>363</v>
      </c>
      <c r="H33">
        <v>30</v>
      </c>
      <c r="I33">
        <v>2114035</v>
      </c>
      <c r="J33">
        <v>2656162</v>
      </c>
      <c r="K33">
        <v>0</v>
      </c>
      <c r="L33">
        <v>2656162</v>
      </c>
      <c r="M33">
        <v>2173272</v>
      </c>
      <c r="N33">
        <v>482890</v>
      </c>
      <c r="O33">
        <v>0</v>
      </c>
      <c r="P33">
        <v>55483</v>
      </c>
      <c r="Q33">
        <v>2117789</v>
      </c>
      <c r="R33">
        <v>2117789</v>
      </c>
      <c r="S33">
        <v>0</v>
      </c>
      <c r="U33" t="s">
        <v>294</v>
      </c>
      <c r="V33" t="s">
        <v>48</v>
      </c>
      <c r="W33">
        <v>0</v>
      </c>
      <c r="X33">
        <v>0</v>
      </c>
      <c r="Y33">
        <v>0</v>
      </c>
      <c r="Z33">
        <v>0</v>
      </c>
      <c r="AA33">
        <v>0</v>
      </c>
      <c r="AB33">
        <v>2114035</v>
      </c>
      <c r="AC33" s="3">
        <v>202127</v>
      </c>
      <c r="AD33">
        <v>0</v>
      </c>
      <c r="AE33">
        <v>0</v>
      </c>
      <c r="AF33">
        <v>0</v>
      </c>
      <c r="AG33">
        <v>0</v>
      </c>
      <c r="AH33">
        <v>340000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281022</v>
      </c>
      <c r="AO33">
        <v>0</v>
      </c>
      <c r="AP33">
        <v>0</v>
      </c>
      <c r="AQ33">
        <v>185931</v>
      </c>
      <c r="AR33">
        <v>0</v>
      </c>
      <c r="AS33">
        <v>0</v>
      </c>
      <c r="AT33">
        <v>15937</v>
      </c>
      <c r="AU33">
        <v>55483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24702</v>
      </c>
      <c r="BG33">
        <v>42499</v>
      </c>
      <c r="BH33">
        <v>21249</v>
      </c>
      <c r="BI33">
        <v>36655</v>
      </c>
    </row>
    <row r="34" spans="1:61" x14ac:dyDescent="0.25">
      <c r="A34">
        <v>2025</v>
      </c>
      <c r="B34">
        <v>3</v>
      </c>
      <c r="C34" t="s">
        <v>241</v>
      </c>
      <c r="D34" t="s">
        <v>31</v>
      </c>
      <c r="E34" t="s">
        <v>364</v>
      </c>
      <c r="F34" t="s">
        <v>365</v>
      </c>
      <c r="G34" t="s">
        <v>366</v>
      </c>
      <c r="H34">
        <v>29</v>
      </c>
      <c r="I34">
        <v>1628833</v>
      </c>
      <c r="J34">
        <v>1830960</v>
      </c>
      <c r="K34">
        <v>0</v>
      </c>
      <c r="L34">
        <v>1830960</v>
      </c>
      <c r="M34">
        <v>1509077</v>
      </c>
      <c r="N34">
        <v>321883</v>
      </c>
      <c r="O34">
        <v>0</v>
      </c>
      <c r="P34">
        <v>23625</v>
      </c>
      <c r="Q34">
        <v>1485452</v>
      </c>
      <c r="R34">
        <v>1485452</v>
      </c>
      <c r="S34">
        <v>0</v>
      </c>
      <c r="U34" t="s">
        <v>298</v>
      </c>
      <c r="V34" t="s">
        <v>25</v>
      </c>
      <c r="W34">
        <v>0</v>
      </c>
      <c r="X34">
        <v>0</v>
      </c>
      <c r="Y34">
        <v>0</v>
      </c>
      <c r="Z34">
        <v>0</v>
      </c>
      <c r="AA34">
        <v>0</v>
      </c>
      <c r="AB34">
        <v>1628833</v>
      </c>
      <c r="AC34" s="3">
        <v>202127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193716</v>
      </c>
      <c r="AO34">
        <v>0</v>
      </c>
      <c r="AP34">
        <v>0</v>
      </c>
      <c r="AQ34">
        <v>128167</v>
      </c>
      <c r="AR34">
        <v>0</v>
      </c>
      <c r="AS34">
        <v>0</v>
      </c>
      <c r="AT34">
        <v>0</v>
      </c>
      <c r="AU34">
        <v>23625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17028</v>
      </c>
      <c r="BG34">
        <v>51267</v>
      </c>
      <c r="BH34">
        <v>3662</v>
      </c>
      <c r="BI34">
        <v>25267</v>
      </c>
    </row>
    <row r="35" spans="1:61" x14ac:dyDescent="0.25">
      <c r="A35">
        <v>2025</v>
      </c>
      <c r="B35">
        <v>3</v>
      </c>
      <c r="C35" t="s">
        <v>241</v>
      </c>
      <c r="D35" t="s">
        <v>367</v>
      </c>
      <c r="E35" t="s">
        <v>368</v>
      </c>
      <c r="F35" t="s">
        <v>369</v>
      </c>
      <c r="G35" t="s">
        <v>370</v>
      </c>
      <c r="H35">
        <v>30</v>
      </c>
      <c r="I35">
        <v>3762000</v>
      </c>
      <c r="J35">
        <v>3414903</v>
      </c>
      <c r="K35">
        <v>0</v>
      </c>
      <c r="L35">
        <v>3976627</v>
      </c>
      <c r="M35">
        <v>3328864</v>
      </c>
      <c r="N35">
        <v>647763</v>
      </c>
      <c r="O35">
        <v>234988</v>
      </c>
      <c r="P35">
        <v>147930</v>
      </c>
      <c r="Q35">
        <v>2945946</v>
      </c>
      <c r="R35">
        <v>2945946</v>
      </c>
      <c r="S35">
        <v>0</v>
      </c>
      <c r="U35" t="s">
        <v>371</v>
      </c>
      <c r="V35" t="s">
        <v>372</v>
      </c>
      <c r="W35">
        <v>0</v>
      </c>
      <c r="X35">
        <v>0</v>
      </c>
      <c r="Y35">
        <v>0</v>
      </c>
      <c r="Z35">
        <v>0</v>
      </c>
      <c r="AA35">
        <v>0</v>
      </c>
      <c r="AB35">
        <v>3762000</v>
      </c>
      <c r="AC35" s="3">
        <v>202127</v>
      </c>
      <c r="AD35">
        <v>0</v>
      </c>
      <c r="AE35">
        <v>0</v>
      </c>
      <c r="AF35">
        <v>12500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384860</v>
      </c>
      <c r="AO35">
        <v>0</v>
      </c>
      <c r="AP35">
        <v>0</v>
      </c>
      <c r="AQ35">
        <v>0</v>
      </c>
      <c r="AR35">
        <v>239043</v>
      </c>
      <c r="AS35">
        <v>12018</v>
      </c>
      <c r="AT35">
        <v>23860</v>
      </c>
      <c r="AU35">
        <v>147930</v>
      </c>
      <c r="AV35">
        <v>200000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22970</v>
      </c>
      <c r="BF35">
        <v>31759</v>
      </c>
      <c r="BG35">
        <v>63626</v>
      </c>
      <c r="BH35">
        <v>31813</v>
      </c>
      <c r="BI35">
        <v>47126</v>
      </c>
    </row>
    <row r="36" spans="1:61" x14ac:dyDescent="0.25">
      <c r="A36">
        <v>2025</v>
      </c>
      <c r="B36">
        <v>3</v>
      </c>
      <c r="C36" t="s">
        <v>241</v>
      </c>
      <c r="D36" t="s">
        <v>373</v>
      </c>
      <c r="E36" t="s">
        <v>374</v>
      </c>
      <c r="F36" t="s">
        <v>375</v>
      </c>
      <c r="G36" t="s">
        <v>376</v>
      </c>
      <c r="H36">
        <v>30</v>
      </c>
      <c r="I36">
        <v>1746120</v>
      </c>
      <c r="J36">
        <v>3414903</v>
      </c>
      <c r="K36">
        <v>300000</v>
      </c>
      <c r="L36">
        <v>5050654</v>
      </c>
      <c r="M36">
        <v>4092442</v>
      </c>
      <c r="N36">
        <v>658212</v>
      </c>
      <c r="O36">
        <v>731726</v>
      </c>
      <c r="P36">
        <v>247007</v>
      </c>
      <c r="Q36">
        <v>3413709</v>
      </c>
      <c r="R36">
        <v>3413709</v>
      </c>
      <c r="S36">
        <v>0</v>
      </c>
      <c r="U36" t="s">
        <v>252</v>
      </c>
      <c r="V36" t="s">
        <v>18</v>
      </c>
      <c r="W36">
        <v>0</v>
      </c>
      <c r="X36">
        <v>0</v>
      </c>
      <c r="Y36">
        <v>0</v>
      </c>
      <c r="Z36">
        <v>0</v>
      </c>
      <c r="AA36">
        <v>0</v>
      </c>
      <c r="AB36">
        <v>1746120</v>
      </c>
      <c r="AC36" s="3">
        <v>202127</v>
      </c>
      <c r="AD36">
        <v>0</v>
      </c>
      <c r="AE36">
        <v>0</v>
      </c>
      <c r="AF36">
        <v>0</v>
      </c>
      <c r="AG36">
        <v>2802407</v>
      </c>
      <c r="AH36">
        <v>0</v>
      </c>
      <c r="AI36">
        <v>0</v>
      </c>
      <c r="AJ36">
        <v>0</v>
      </c>
      <c r="AK36">
        <v>0</v>
      </c>
      <c r="AL36">
        <v>300000</v>
      </c>
      <c r="AM36">
        <v>0</v>
      </c>
      <c r="AN36">
        <v>390665</v>
      </c>
      <c r="AO36">
        <v>0</v>
      </c>
      <c r="AP36">
        <v>0</v>
      </c>
      <c r="AQ36">
        <v>0</v>
      </c>
      <c r="AR36">
        <v>239043</v>
      </c>
      <c r="AS36">
        <v>148187</v>
      </c>
      <c r="AT36">
        <v>28504</v>
      </c>
      <c r="AU36">
        <v>247007</v>
      </c>
      <c r="AV36">
        <v>0</v>
      </c>
      <c r="AW36">
        <v>0</v>
      </c>
      <c r="AX36">
        <v>0</v>
      </c>
      <c r="AY36">
        <v>0</v>
      </c>
      <c r="AZ36">
        <v>583539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31759</v>
      </c>
      <c r="BG36">
        <v>76010</v>
      </c>
      <c r="BH36">
        <v>38005</v>
      </c>
      <c r="BI36">
        <v>47126</v>
      </c>
    </row>
    <row r="37" spans="1:61" x14ac:dyDescent="0.25">
      <c r="A37">
        <v>2025</v>
      </c>
      <c r="B37">
        <v>3</v>
      </c>
      <c r="C37" t="s">
        <v>241</v>
      </c>
      <c r="D37" t="s">
        <v>113</v>
      </c>
      <c r="E37" t="s">
        <v>377</v>
      </c>
      <c r="F37" t="s">
        <v>378</v>
      </c>
      <c r="G37" t="s">
        <v>379</v>
      </c>
      <c r="H37">
        <v>30</v>
      </c>
      <c r="I37">
        <v>935694</v>
      </c>
      <c r="J37">
        <v>1195321</v>
      </c>
      <c r="K37">
        <v>0</v>
      </c>
      <c r="L37">
        <v>1195321</v>
      </c>
      <c r="M37">
        <v>971079</v>
      </c>
      <c r="N37">
        <v>224242</v>
      </c>
      <c r="O37">
        <v>30000</v>
      </c>
      <c r="P37">
        <v>2105</v>
      </c>
      <c r="Q37">
        <v>968974</v>
      </c>
      <c r="R37">
        <v>938974</v>
      </c>
      <c r="S37">
        <v>30000</v>
      </c>
      <c r="U37" t="s">
        <v>380</v>
      </c>
      <c r="V37" t="s">
        <v>54</v>
      </c>
      <c r="W37">
        <v>0</v>
      </c>
      <c r="X37">
        <v>0</v>
      </c>
      <c r="Y37">
        <v>0</v>
      </c>
      <c r="Z37">
        <v>0</v>
      </c>
      <c r="AA37">
        <v>0</v>
      </c>
      <c r="AB37">
        <v>935694</v>
      </c>
      <c r="AC37" s="3">
        <v>202127</v>
      </c>
      <c r="AD37">
        <v>0</v>
      </c>
      <c r="AE37">
        <v>0</v>
      </c>
      <c r="AF37">
        <v>12500</v>
      </c>
      <c r="AG37">
        <v>0</v>
      </c>
      <c r="AH37">
        <v>45000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133398</v>
      </c>
      <c r="AO37">
        <v>0</v>
      </c>
      <c r="AP37">
        <v>0</v>
      </c>
      <c r="AQ37">
        <v>83672</v>
      </c>
      <c r="AR37">
        <v>0</v>
      </c>
      <c r="AS37">
        <v>0</v>
      </c>
      <c r="AT37">
        <v>7172</v>
      </c>
      <c r="AU37">
        <v>2105</v>
      </c>
      <c r="AV37">
        <v>0</v>
      </c>
      <c r="AW37">
        <v>30000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11116</v>
      </c>
      <c r="BG37">
        <v>19125</v>
      </c>
      <c r="BH37">
        <v>9563</v>
      </c>
      <c r="BI37">
        <v>16495</v>
      </c>
    </row>
    <row r="38" spans="1:61" x14ac:dyDescent="0.25">
      <c r="A38">
        <v>2025</v>
      </c>
      <c r="B38">
        <v>3</v>
      </c>
      <c r="C38" t="s">
        <v>241</v>
      </c>
      <c r="D38" t="s">
        <v>381</v>
      </c>
      <c r="E38" t="s">
        <v>382</v>
      </c>
      <c r="F38" t="s">
        <v>383</v>
      </c>
      <c r="G38" t="s">
        <v>384</v>
      </c>
      <c r="H38">
        <v>30</v>
      </c>
      <c r="I38">
        <v>2797560</v>
      </c>
      <c r="J38">
        <v>2999687</v>
      </c>
      <c r="K38">
        <v>0</v>
      </c>
      <c r="L38">
        <v>2999687</v>
      </c>
      <c r="M38">
        <v>2457044</v>
      </c>
      <c r="N38">
        <v>542643</v>
      </c>
      <c r="O38">
        <v>55697</v>
      </c>
      <c r="P38">
        <v>78184</v>
      </c>
      <c r="Q38">
        <v>2323163</v>
      </c>
      <c r="R38">
        <v>2323163</v>
      </c>
      <c r="S38">
        <v>0</v>
      </c>
      <c r="U38" t="s">
        <v>263</v>
      </c>
      <c r="V38" t="s">
        <v>41</v>
      </c>
      <c r="W38">
        <v>0</v>
      </c>
      <c r="X38">
        <v>0</v>
      </c>
      <c r="Y38">
        <v>0</v>
      </c>
      <c r="Z38">
        <v>0</v>
      </c>
      <c r="AA38">
        <v>0</v>
      </c>
      <c r="AB38">
        <v>2797560</v>
      </c>
      <c r="AC38" s="3">
        <v>202127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314667</v>
      </c>
      <c r="AO38">
        <v>0</v>
      </c>
      <c r="AP38">
        <v>0</v>
      </c>
      <c r="AQ38">
        <v>0</v>
      </c>
      <c r="AR38">
        <v>209978</v>
      </c>
      <c r="AS38">
        <v>0</v>
      </c>
      <c r="AT38">
        <v>17998</v>
      </c>
      <c r="AU38">
        <v>78184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55697</v>
      </c>
      <c r="BF38">
        <v>27897</v>
      </c>
      <c r="BG38">
        <v>47995</v>
      </c>
      <c r="BH38">
        <v>23997</v>
      </c>
      <c r="BI38">
        <v>41396</v>
      </c>
    </row>
    <row r="39" spans="1:61" x14ac:dyDescent="0.25">
      <c r="A39">
        <v>2025</v>
      </c>
      <c r="B39">
        <v>3</v>
      </c>
      <c r="C39" t="s">
        <v>241</v>
      </c>
      <c r="D39" t="s">
        <v>385</v>
      </c>
      <c r="E39" t="s">
        <v>386</v>
      </c>
      <c r="F39" t="s">
        <v>387</v>
      </c>
      <c r="G39" t="s">
        <v>388</v>
      </c>
      <c r="H39">
        <v>30</v>
      </c>
      <c r="I39">
        <v>1833796</v>
      </c>
      <c r="J39">
        <v>3414903</v>
      </c>
      <c r="K39">
        <v>300000</v>
      </c>
      <c r="L39">
        <v>4884172</v>
      </c>
      <c r="M39">
        <v>3936521</v>
      </c>
      <c r="N39">
        <v>647651</v>
      </c>
      <c r="O39">
        <v>145075</v>
      </c>
      <c r="P39">
        <v>225958</v>
      </c>
      <c r="Q39">
        <v>3865488</v>
      </c>
      <c r="R39">
        <v>3865488</v>
      </c>
      <c r="S39">
        <v>0</v>
      </c>
      <c r="U39" t="s">
        <v>252</v>
      </c>
      <c r="V39" t="s">
        <v>18</v>
      </c>
      <c r="W39">
        <v>0</v>
      </c>
      <c r="X39">
        <v>0</v>
      </c>
      <c r="Y39">
        <v>0</v>
      </c>
      <c r="Z39">
        <v>0</v>
      </c>
      <c r="AA39">
        <v>0</v>
      </c>
      <c r="AB39">
        <v>1833796</v>
      </c>
      <c r="AC39" s="3">
        <v>202127</v>
      </c>
      <c r="AD39">
        <v>0</v>
      </c>
      <c r="AE39">
        <v>0</v>
      </c>
      <c r="AF39">
        <v>0</v>
      </c>
      <c r="AG39">
        <v>2548249</v>
      </c>
      <c r="AH39">
        <v>0</v>
      </c>
      <c r="AI39">
        <v>0</v>
      </c>
      <c r="AJ39">
        <v>0</v>
      </c>
      <c r="AK39">
        <v>0</v>
      </c>
      <c r="AL39">
        <v>300000</v>
      </c>
      <c r="AM39">
        <v>0</v>
      </c>
      <c r="AN39">
        <v>381103</v>
      </c>
      <c r="AO39">
        <v>0</v>
      </c>
      <c r="AP39">
        <v>0</v>
      </c>
      <c r="AQ39">
        <v>0</v>
      </c>
      <c r="AR39">
        <v>239043</v>
      </c>
      <c r="AS39">
        <v>145075</v>
      </c>
      <c r="AT39">
        <v>27505</v>
      </c>
      <c r="AU39">
        <v>225958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31759</v>
      </c>
      <c r="BG39">
        <v>73347</v>
      </c>
      <c r="BH39">
        <v>36673</v>
      </c>
      <c r="BI39">
        <v>47126</v>
      </c>
    </row>
    <row r="40" spans="1:61" x14ac:dyDescent="0.25">
      <c r="A40">
        <v>2025</v>
      </c>
      <c r="B40">
        <v>3</v>
      </c>
      <c r="C40" t="s">
        <v>241</v>
      </c>
      <c r="D40" t="s">
        <v>137</v>
      </c>
      <c r="E40" t="s">
        <v>389</v>
      </c>
      <c r="F40" t="s">
        <v>387</v>
      </c>
      <c r="G40" t="s">
        <v>390</v>
      </c>
      <c r="H40">
        <v>30</v>
      </c>
      <c r="I40">
        <v>935694</v>
      </c>
      <c r="J40">
        <v>1195321</v>
      </c>
      <c r="K40">
        <v>0</v>
      </c>
      <c r="L40">
        <v>1195321</v>
      </c>
      <c r="M40">
        <v>938069</v>
      </c>
      <c r="N40">
        <v>257252</v>
      </c>
      <c r="O40">
        <v>177343</v>
      </c>
      <c r="P40">
        <v>784</v>
      </c>
      <c r="Q40">
        <v>759942</v>
      </c>
      <c r="R40">
        <v>759942</v>
      </c>
      <c r="S40">
        <v>0</v>
      </c>
      <c r="U40" t="s">
        <v>380</v>
      </c>
      <c r="V40" t="s">
        <v>54</v>
      </c>
      <c r="W40">
        <v>0</v>
      </c>
      <c r="X40">
        <v>0</v>
      </c>
      <c r="Y40">
        <v>0</v>
      </c>
      <c r="Z40">
        <v>0</v>
      </c>
      <c r="AA40">
        <v>0</v>
      </c>
      <c r="AB40">
        <v>935694</v>
      </c>
      <c r="AC40" s="3">
        <v>202127</v>
      </c>
      <c r="AD40">
        <v>0</v>
      </c>
      <c r="AE40">
        <v>0</v>
      </c>
      <c r="AF40">
        <v>12500</v>
      </c>
      <c r="AG40">
        <v>0</v>
      </c>
      <c r="AH40">
        <v>45000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133398</v>
      </c>
      <c r="AO40">
        <v>0</v>
      </c>
      <c r="AP40">
        <v>0</v>
      </c>
      <c r="AQ40">
        <v>0</v>
      </c>
      <c r="AR40">
        <v>83672</v>
      </c>
      <c r="AS40">
        <v>33010</v>
      </c>
      <c r="AT40">
        <v>7172</v>
      </c>
      <c r="AU40">
        <v>784</v>
      </c>
      <c r="AV40">
        <v>0</v>
      </c>
      <c r="AW40">
        <v>0</v>
      </c>
      <c r="AX40">
        <v>0</v>
      </c>
      <c r="AY40">
        <v>0</v>
      </c>
      <c r="AZ40">
        <v>177343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11116</v>
      </c>
      <c r="BG40">
        <v>19125</v>
      </c>
      <c r="BH40">
        <v>9563</v>
      </c>
      <c r="BI40">
        <v>16495</v>
      </c>
    </row>
    <row r="41" spans="1:61" x14ac:dyDescent="0.25">
      <c r="A41">
        <v>2025</v>
      </c>
      <c r="B41">
        <v>3</v>
      </c>
      <c r="C41" t="s">
        <v>241</v>
      </c>
      <c r="D41" t="s">
        <v>391</v>
      </c>
      <c r="E41" t="s">
        <v>392</v>
      </c>
      <c r="F41" t="s">
        <v>393</v>
      </c>
      <c r="G41" t="s">
        <v>394</v>
      </c>
      <c r="H41">
        <v>30</v>
      </c>
      <c r="I41">
        <v>2215538</v>
      </c>
      <c r="J41">
        <v>2767665</v>
      </c>
      <c r="K41">
        <v>0</v>
      </c>
      <c r="L41">
        <v>2767665</v>
      </c>
      <c r="M41">
        <v>2240424</v>
      </c>
      <c r="N41">
        <v>527241</v>
      </c>
      <c r="O41">
        <v>806843</v>
      </c>
      <c r="P41">
        <v>60855</v>
      </c>
      <c r="Q41">
        <v>1372726</v>
      </c>
      <c r="R41">
        <v>1372726</v>
      </c>
      <c r="S41">
        <v>0</v>
      </c>
      <c r="U41" t="s">
        <v>294</v>
      </c>
      <c r="V41" t="s">
        <v>48</v>
      </c>
      <c r="W41">
        <v>0</v>
      </c>
      <c r="X41">
        <v>0</v>
      </c>
      <c r="Y41">
        <v>0</v>
      </c>
      <c r="Z41">
        <v>0</v>
      </c>
      <c r="AA41">
        <v>0</v>
      </c>
      <c r="AB41">
        <v>2215538</v>
      </c>
      <c r="AC41" s="3">
        <v>202127</v>
      </c>
      <c r="AD41">
        <v>0</v>
      </c>
      <c r="AE41">
        <v>0</v>
      </c>
      <c r="AF41">
        <v>0</v>
      </c>
      <c r="AG41">
        <v>0</v>
      </c>
      <c r="AH41">
        <v>350000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316898</v>
      </c>
      <c r="AO41">
        <v>0</v>
      </c>
      <c r="AP41">
        <v>0</v>
      </c>
      <c r="AQ41">
        <v>193737</v>
      </c>
      <c r="AR41">
        <v>0</v>
      </c>
      <c r="AS41">
        <v>0</v>
      </c>
      <c r="AT41">
        <v>16606</v>
      </c>
      <c r="AU41">
        <v>60855</v>
      </c>
      <c r="AV41">
        <v>0</v>
      </c>
      <c r="AW41">
        <v>0</v>
      </c>
      <c r="AX41">
        <v>343122</v>
      </c>
      <c r="AY41">
        <v>0</v>
      </c>
      <c r="AZ41">
        <v>463721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25739</v>
      </c>
      <c r="BG41">
        <v>44283</v>
      </c>
      <c r="BH41">
        <v>22141</v>
      </c>
      <c r="BI41">
        <v>38194</v>
      </c>
    </row>
    <row r="42" spans="1:61" x14ac:dyDescent="0.25">
      <c r="A42">
        <v>2025</v>
      </c>
      <c r="B42">
        <v>3</v>
      </c>
      <c r="C42" t="s">
        <v>241</v>
      </c>
      <c r="D42" t="s">
        <v>395</v>
      </c>
      <c r="E42" t="s">
        <v>396</v>
      </c>
      <c r="F42" t="s">
        <v>393</v>
      </c>
      <c r="G42" t="s">
        <v>293</v>
      </c>
      <c r="H42">
        <v>30</v>
      </c>
      <c r="I42">
        <v>949083</v>
      </c>
      <c r="J42">
        <v>1208710</v>
      </c>
      <c r="K42">
        <v>4119</v>
      </c>
      <c r="L42">
        <v>1212829</v>
      </c>
      <c r="M42">
        <v>987878</v>
      </c>
      <c r="N42">
        <v>220832</v>
      </c>
      <c r="O42">
        <v>150000</v>
      </c>
      <c r="P42">
        <v>2777</v>
      </c>
      <c r="Q42">
        <v>989220</v>
      </c>
      <c r="R42">
        <v>839220</v>
      </c>
      <c r="S42">
        <v>150000</v>
      </c>
      <c r="U42" t="s">
        <v>380</v>
      </c>
      <c r="V42" t="s">
        <v>54</v>
      </c>
      <c r="W42">
        <v>0</v>
      </c>
      <c r="X42">
        <v>0</v>
      </c>
      <c r="Y42">
        <v>0</v>
      </c>
      <c r="Z42">
        <v>0</v>
      </c>
      <c r="AA42">
        <v>0</v>
      </c>
      <c r="AB42">
        <v>949083</v>
      </c>
      <c r="AC42" s="3">
        <v>202127</v>
      </c>
      <c r="AD42">
        <v>0</v>
      </c>
      <c r="AE42">
        <v>0</v>
      </c>
      <c r="AF42">
        <v>12500</v>
      </c>
      <c r="AG42">
        <v>0</v>
      </c>
      <c r="AH42">
        <v>45000</v>
      </c>
      <c r="AI42">
        <v>0</v>
      </c>
      <c r="AJ42">
        <v>0</v>
      </c>
      <c r="AK42">
        <v>4119</v>
      </c>
      <c r="AL42">
        <v>0</v>
      </c>
      <c r="AM42">
        <v>0</v>
      </c>
      <c r="AN42">
        <v>136222</v>
      </c>
      <c r="AO42">
        <v>0</v>
      </c>
      <c r="AP42">
        <v>0</v>
      </c>
      <c r="AQ42">
        <v>84610</v>
      </c>
      <c r="AR42">
        <v>0</v>
      </c>
      <c r="AS42">
        <v>0</v>
      </c>
      <c r="AT42">
        <v>0</v>
      </c>
      <c r="AU42">
        <v>2777</v>
      </c>
      <c r="AV42">
        <v>0</v>
      </c>
      <c r="AW42">
        <v>150000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11241</v>
      </c>
      <c r="BG42">
        <v>0</v>
      </c>
      <c r="BH42">
        <v>9670</v>
      </c>
      <c r="BI42">
        <v>16680</v>
      </c>
    </row>
    <row r="43" spans="1:61" x14ac:dyDescent="0.25">
      <c r="A43">
        <v>2025</v>
      </c>
      <c r="B43">
        <v>3</v>
      </c>
      <c r="C43" t="s">
        <v>241</v>
      </c>
      <c r="D43" t="s">
        <v>118</v>
      </c>
      <c r="E43" t="s">
        <v>397</v>
      </c>
      <c r="F43" t="s">
        <v>398</v>
      </c>
      <c r="G43" t="s">
        <v>289</v>
      </c>
      <c r="H43">
        <v>30</v>
      </c>
      <c r="I43">
        <v>1080457</v>
      </c>
      <c r="J43">
        <v>1282584</v>
      </c>
      <c r="K43">
        <v>0</v>
      </c>
      <c r="L43">
        <v>1282584</v>
      </c>
      <c r="M43">
        <v>1034389</v>
      </c>
      <c r="N43">
        <v>248195</v>
      </c>
      <c r="O43">
        <v>0</v>
      </c>
      <c r="P43">
        <v>4637</v>
      </c>
      <c r="Q43">
        <v>1029752</v>
      </c>
      <c r="R43">
        <v>1029752</v>
      </c>
      <c r="S43">
        <v>0</v>
      </c>
      <c r="U43" t="s">
        <v>399</v>
      </c>
      <c r="V43" t="s">
        <v>120</v>
      </c>
      <c r="W43">
        <v>0</v>
      </c>
      <c r="X43">
        <v>0</v>
      </c>
      <c r="Y43">
        <v>0</v>
      </c>
      <c r="Z43">
        <v>0</v>
      </c>
      <c r="AA43">
        <v>0</v>
      </c>
      <c r="AB43">
        <v>1080457</v>
      </c>
      <c r="AC43" s="3">
        <v>202127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144547</v>
      </c>
      <c r="AO43">
        <v>0</v>
      </c>
      <c r="AP43">
        <v>0</v>
      </c>
      <c r="AQ43">
        <v>0</v>
      </c>
      <c r="AR43">
        <v>89781</v>
      </c>
      <c r="AS43">
        <v>6171</v>
      </c>
      <c r="AT43">
        <v>7696</v>
      </c>
      <c r="AU43">
        <v>4637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11928</v>
      </c>
      <c r="BG43">
        <v>20521</v>
      </c>
      <c r="BH43">
        <v>10261</v>
      </c>
      <c r="BI43">
        <v>17700</v>
      </c>
    </row>
    <row r="44" spans="1:61" x14ac:dyDescent="0.25">
      <c r="A44">
        <v>2025</v>
      </c>
      <c r="B44">
        <v>3</v>
      </c>
      <c r="C44" t="s">
        <v>241</v>
      </c>
      <c r="D44" t="s">
        <v>52</v>
      </c>
      <c r="E44" t="s">
        <v>400</v>
      </c>
      <c r="F44" t="s">
        <v>401</v>
      </c>
      <c r="G44" t="s">
        <v>402</v>
      </c>
      <c r="H44">
        <v>24</v>
      </c>
      <c r="I44">
        <v>748555</v>
      </c>
      <c r="J44">
        <v>965673</v>
      </c>
      <c r="K44">
        <v>0</v>
      </c>
      <c r="L44">
        <v>965673</v>
      </c>
      <c r="M44">
        <v>783451</v>
      </c>
      <c r="N44">
        <v>182222</v>
      </c>
      <c r="O44">
        <v>22970</v>
      </c>
      <c r="P44">
        <v>0</v>
      </c>
      <c r="Q44">
        <v>760481</v>
      </c>
      <c r="R44">
        <v>760481</v>
      </c>
      <c r="S44">
        <v>0</v>
      </c>
      <c r="U44" t="s">
        <v>380</v>
      </c>
      <c r="V44" t="s">
        <v>54</v>
      </c>
      <c r="W44">
        <v>6</v>
      </c>
      <c r="X44">
        <v>0</v>
      </c>
      <c r="Y44">
        <v>0</v>
      </c>
      <c r="Z44">
        <v>0</v>
      </c>
      <c r="AA44">
        <v>0</v>
      </c>
      <c r="AB44">
        <v>748555</v>
      </c>
      <c r="AC44" s="3">
        <v>161701</v>
      </c>
      <c r="AD44">
        <v>0</v>
      </c>
      <c r="AE44">
        <v>0</v>
      </c>
      <c r="AF44">
        <v>10417</v>
      </c>
      <c r="AG44">
        <v>0</v>
      </c>
      <c r="AH44">
        <v>45000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108831</v>
      </c>
      <c r="AO44">
        <v>0</v>
      </c>
      <c r="AP44">
        <v>0</v>
      </c>
      <c r="AQ44">
        <v>67597</v>
      </c>
      <c r="AR44">
        <v>0</v>
      </c>
      <c r="AS44">
        <v>0</v>
      </c>
      <c r="AT44">
        <v>5794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22970</v>
      </c>
      <c r="BF44">
        <v>9052</v>
      </c>
      <c r="BG44">
        <v>19276</v>
      </c>
      <c r="BH44">
        <v>9638</v>
      </c>
      <c r="BI44">
        <v>16626</v>
      </c>
    </row>
    <row r="45" spans="1:61" x14ac:dyDescent="0.25">
      <c r="A45">
        <v>2025</v>
      </c>
      <c r="B45">
        <v>3</v>
      </c>
      <c r="C45" t="s">
        <v>241</v>
      </c>
      <c r="D45" t="s">
        <v>403</v>
      </c>
      <c r="E45" t="s">
        <v>404</v>
      </c>
      <c r="F45" t="s">
        <v>405</v>
      </c>
      <c r="G45" t="s">
        <v>406</v>
      </c>
      <c r="H45">
        <v>30</v>
      </c>
      <c r="I45">
        <v>2307285</v>
      </c>
      <c r="J45">
        <v>2629412</v>
      </c>
      <c r="K45">
        <v>100000</v>
      </c>
      <c r="L45">
        <v>2729412</v>
      </c>
      <c r="M45">
        <v>2153752</v>
      </c>
      <c r="N45">
        <v>475660</v>
      </c>
      <c r="O45">
        <v>0</v>
      </c>
      <c r="P45">
        <v>53921</v>
      </c>
      <c r="Q45">
        <v>2199831</v>
      </c>
      <c r="R45">
        <v>2199831</v>
      </c>
      <c r="S45">
        <v>0</v>
      </c>
      <c r="U45" t="s">
        <v>263</v>
      </c>
      <c r="V45" t="s">
        <v>41</v>
      </c>
      <c r="W45">
        <v>0</v>
      </c>
      <c r="X45">
        <v>0</v>
      </c>
      <c r="Y45">
        <v>0</v>
      </c>
      <c r="Z45">
        <v>0</v>
      </c>
      <c r="AA45">
        <v>0</v>
      </c>
      <c r="AB45">
        <v>2307285</v>
      </c>
      <c r="AC45" s="3">
        <v>202127</v>
      </c>
      <c r="AD45">
        <v>0</v>
      </c>
      <c r="AE45">
        <v>0</v>
      </c>
      <c r="AF45">
        <v>20000</v>
      </c>
      <c r="AG45">
        <v>0</v>
      </c>
      <c r="AH45">
        <v>100000</v>
      </c>
      <c r="AI45">
        <v>0</v>
      </c>
      <c r="AJ45">
        <v>0</v>
      </c>
      <c r="AK45">
        <v>0</v>
      </c>
      <c r="AL45">
        <v>100000</v>
      </c>
      <c r="AM45">
        <v>0</v>
      </c>
      <c r="AN45">
        <v>275825</v>
      </c>
      <c r="AO45">
        <v>0</v>
      </c>
      <c r="AP45">
        <v>0</v>
      </c>
      <c r="AQ45">
        <v>0</v>
      </c>
      <c r="AR45">
        <v>184059</v>
      </c>
      <c r="AS45">
        <v>0</v>
      </c>
      <c r="AT45">
        <v>15776</v>
      </c>
      <c r="AU45">
        <v>53921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24454</v>
      </c>
      <c r="BG45">
        <v>42071</v>
      </c>
      <c r="BH45">
        <v>21035</v>
      </c>
      <c r="BI45">
        <v>36286</v>
      </c>
    </row>
    <row r="46" spans="1:61" x14ac:dyDescent="0.25">
      <c r="A46">
        <v>2025</v>
      </c>
      <c r="B46">
        <v>3</v>
      </c>
      <c r="C46" t="s">
        <v>241</v>
      </c>
      <c r="D46" t="s">
        <v>407</v>
      </c>
      <c r="E46" t="s">
        <v>408</v>
      </c>
      <c r="F46" t="s">
        <v>409</v>
      </c>
      <c r="G46" t="s">
        <v>410</v>
      </c>
      <c r="H46">
        <v>30</v>
      </c>
      <c r="I46">
        <v>1755878</v>
      </c>
      <c r="J46">
        <v>2797127</v>
      </c>
      <c r="K46">
        <v>200000</v>
      </c>
      <c r="L46">
        <v>2997127</v>
      </c>
      <c r="M46">
        <v>2238093</v>
      </c>
      <c r="N46">
        <v>559034</v>
      </c>
      <c r="O46">
        <v>63903</v>
      </c>
      <c r="P46">
        <v>60668</v>
      </c>
      <c r="Q46">
        <v>2313522</v>
      </c>
      <c r="R46">
        <v>2313522</v>
      </c>
      <c r="S46">
        <v>0</v>
      </c>
      <c r="U46" t="s">
        <v>263</v>
      </c>
      <c r="V46" t="s">
        <v>41</v>
      </c>
      <c r="W46">
        <v>0</v>
      </c>
      <c r="X46">
        <v>0</v>
      </c>
      <c r="Y46">
        <v>0</v>
      </c>
      <c r="Z46">
        <v>0</v>
      </c>
      <c r="AA46">
        <v>0</v>
      </c>
      <c r="AB46">
        <v>1755878</v>
      </c>
      <c r="AC46" s="3">
        <v>202127</v>
      </c>
      <c r="AD46">
        <v>0</v>
      </c>
      <c r="AE46">
        <v>0</v>
      </c>
      <c r="AF46">
        <v>0</v>
      </c>
      <c r="AG46">
        <v>839122</v>
      </c>
      <c r="AH46">
        <v>0</v>
      </c>
      <c r="AI46">
        <v>0</v>
      </c>
      <c r="AJ46">
        <v>0</v>
      </c>
      <c r="AK46">
        <v>0</v>
      </c>
      <c r="AL46">
        <v>200000</v>
      </c>
      <c r="AM46">
        <v>0</v>
      </c>
      <c r="AN46">
        <v>319991</v>
      </c>
      <c r="AO46">
        <v>0</v>
      </c>
      <c r="AP46">
        <v>0</v>
      </c>
      <c r="AQ46">
        <v>0</v>
      </c>
      <c r="AR46">
        <v>195799</v>
      </c>
      <c r="AS46">
        <v>107147</v>
      </c>
      <c r="AT46">
        <v>0</v>
      </c>
      <c r="AU46">
        <v>60668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26013</v>
      </c>
      <c r="BG46">
        <v>78320</v>
      </c>
      <c r="BH46">
        <v>5594</v>
      </c>
      <c r="BI46">
        <v>38600</v>
      </c>
    </row>
    <row r="47" spans="1:61" x14ac:dyDescent="0.25">
      <c r="A47">
        <v>2025</v>
      </c>
      <c r="B47">
        <v>3</v>
      </c>
      <c r="C47" t="s">
        <v>241</v>
      </c>
      <c r="D47" t="s">
        <v>411</v>
      </c>
      <c r="E47" t="s">
        <v>412</v>
      </c>
      <c r="F47" t="s">
        <v>413</v>
      </c>
      <c r="G47" t="s">
        <v>274</v>
      </c>
      <c r="H47">
        <v>30</v>
      </c>
      <c r="I47">
        <v>2357832</v>
      </c>
      <c r="J47">
        <v>2634959</v>
      </c>
      <c r="K47">
        <v>0</v>
      </c>
      <c r="L47">
        <v>2634959</v>
      </c>
      <c r="M47">
        <v>2033263</v>
      </c>
      <c r="N47">
        <v>601696</v>
      </c>
      <c r="O47">
        <v>56383</v>
      </c>
      <c r="P47">
        <v>44592</v>
      </c>
      <c r="Q47">
        <v>1932288</v>
      </c>
      <c r="R47">
        <v>1932288</v>
      </c>
      <c r="S47">
        <v>0</v>
      </c>
      <c r="U47" t="s">
        <v>294</v>
      </c>
      <c r="V47" t="s">
        <v>48</v>
      </c>
      <c r="W47">
        <v>0</v>
      </c>
      <c r="X47">
        <v>0</v>
      </c>
      <c r="Y47">
        <v>0</v>
      </c>
      <c r="Z47">
        <v>0</v>
      </c>
      <c r="AA47">
        <v>0</v>
      </c>
      <c r="AB47">
        <v>2357832</v>
      </c>
      <c r="AC47" s="3">
        <v>202127</v>
      </c>
      <c r="AD47">
        <v>0</v>
      </c>
      <c r="AE47">
        <v>0</v>
      </c>
      <c r="AF47">
        <v>0</v>
      </c>
      <c r="AG47">
        <v>0</v>
      </c>
      <c r="AH47">
        <v>75000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301439</v>
      </c>
      <c r="AO47">
        <v>100000</v>
      </c>
      <c r="AP47">
        <v>0</v>
      </c>
      <c r="AQ47">
        <v>0</v>
      </c>
      <c r="AR47">
        <v>184447</v>
      </c>
      <c r="AS47">
        <v>0</v>
      </c>
      <c r="AT47">
        <v>15810</v>
      </c>
      <c r="AU47">
        <v>44592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56383</v>
      </c>
      <c r="BF47">
        <v>24505</v>
      </c>
      <c r="BG47">
        <v>42159</v>
      </c>
      <c r="BH47">
        <v>21080</v>
      </c>
      <c r="BI47">
        <v>36362</v>
      </c>
    </row>
    <row r="48" spans="1:61" x14ac:dyDescent="0.25">
      <c r="A48">
        <v>2025</v>
      </c>
      <c r="B48">
        <v>3</v>
      </c>
      <c r="C48" t="s">
        <v>241</v>
      </c>
      <c r="D48" t="s">
        <v>414</v>
      </c>
      <c r="E48" t="s">
        <v>415</v>
      </c>
      <c r="F48" t="s">
        <v>416</v>
      </c>
      <c r="G48" t="s">
        <v>417</v>
      </c>
      <c r="H48">
        <v>30</v>
      </c>
      <c r="I48">
        <v>4167127</v>
      </c>
      <c r="J48">
        <v>3414903</v>
      </c>
      <c r="K48">
        <v>300000</v>
      </c>
      <c r="L48">
        <v>5579366</v>
      </c>
      <c r="M48">
        <v>4628439</v>
      </c>
      <c r="N48">
        <v>650927</v>
      </c>
      <c r="O48">
        <v>162189</v>
      </c>
      <c r="P48">
        <v>319367</v>
      </c>
      <c r="Q48">
        <v>4446883</v>
      </c>
      <c r="R48">
        <v>4446883</v>
      </c>
      <c r="S48">
        <v>0</v>
      </c>
      <c r="U48" t="s">
        <v>252</v>
      </c>
      <c r="V48" t="s">
        <v>18</v>
      </c>
      <c r="W48">
        <v>0</v>
      </c>
      <c r="X48">
        <v>0</v>
      </c>
      <c r="Y48">
        <v>0</v>
      </c>
      <c r="Z48">
        <v>0</v>
      </c>
      <c r="AA48">
        <v>0</v>
      </c>
      <c r="AB48">
        <v>4167127</v>
      </c>
      <c r="AC48" s="3">
        <v>202127</v>
      </c>
      <c r="AD48">
        <v>0</v>
      </c>
      <c r="AE48">
        <v>0</v>
      </c>
      <c r="AF48">
        <v>0</v>
      </c>
      <c r="AG48">
        <v>910112</v>
      </c>
      <c r="AH48">
        <v>0</v>
      </c>
      <c r="AI48">
        <v>0</v>
      </c>
      <c r="AJ48">
        <v>0</v>
      </c>
      <c r="AK48">
        <v>0</v>
      </c>
      <c r="AL48">
        <v>300000</v>
      </c>
      <c r="AM48">
        <v>0</v>
      </c>
      <c r="AN48">
        <v>381103</v>
      </c>
      <c r="AO48">
        <v>0</v>
      </c>
      <c r="AP48">
        <v>0</v>
      </c>
      <c r="AQ48">
        <v>0</v>
      </c>
      <c r="AR48">
        <v>239043</v>
      </c>
      <c r="AS48">
        <v>162189</v>
      </c>
      <c r="AT48">
        <v>30781</v>
      </c>
      <c r="AU48">
        <v>319367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31759</v>
      </c>
      <c r="BG48">
        <v>82082</v>
      </c>
      <c r="BH48">
        <v>41041</v>
      </c>
      <c r="BI48">
        <v>47126</v>
      </c>
    </row>
    <row r="49" spans="1:61" x14ac:dyDescent="0.25">
      <c r="A49">
        <v>2025</v>
      </c>
      <c r="B49">
        <v>3</v>
      </c>
      <c r="C49" t="s">
        <v>241</v>
      </c>
      <c r="D49" t="s">
        <v>46</v>
      </c>
      <c r="E49" t="s">
        <v>418</v>
      </c>
      <c r="F49" t="s">
        <v>419</v>
      </c>
      <c r="G49" t="s">
        <v>387</v>
      </c>
      <c r="H49">
        <v>30</v>
      </c>
      <c r="I49">
        <v>2114035</v>
      </c>
      <c r="J49">
        <v>2636162</v>
      </c>
      <c r="K49">
        <v>0</v>
      </c>
      <c r="L49">
        <v>2636162</v>
      </c>
      <c r="M49">
        <v>2084207</v>
      </c>
      <c r="N49">
        <v>551955</v>
      </c>
      <c r="O49">
        <v>170183</v>
      </c>
      <c r="P49">
        <v>48357</v>
      </c>
      <c r="Q49">
        <v>1865667</v>
      </c>
      <c r="R49">
        <v>1865667</v>
      </c>
      <c r="S49">
        <v>0</v>
      </c>
      <c r="U49" t="s">
        <v>294</v>
      </c>
      <c r="V49" t="s">
        <v>48</v>
      </c>
      <c r="W49">
        <v>0</v>
      </c>
      <c r="X49">
        <v>0</v>
      </c>
      <c r="Y49">
        <v>0</v>
      </c>
      <c r="Z49">
        <v>0</v>
      </c>
      <c r="AA49">
        <v>0</v>
      </c>
      <c r="AB49">
        <v>2114035</v>
      </c>
      <c r="AC49" s="3">
        <v>202127</v>
      </c>
      <c r="AD49">
        <v>0</v>
      </c>
      <c r="AE49">
        <v>0</v>
      </c>
      <c r="AF49">
        <v>0</v>
      </c>
      <c r="AG49">
        <v>0</v>
      </c>
      <c r="AH49">
        <v>320000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297095</v>
      </c>
      <c r="AO49">
        <v>0</v>
      </c>
      <c r="AP49">
        <v>50000</v>
      </c>
      <c r="AQ49">
        <v>0</v>
      </c>
      <c r="AR49">
        <v>184531</v>
      </c>
      <c r="AS49">
        <v>174695</v>
      </c>
      <c r="AT49">
        <v>15817</v>
      </c>
      <c r="AU49">
        <v>48357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24516</v>
      </c>
      <c r="BG49">
        <v>42179</v>
      </c>
      <c r="BH49">
        <v>21089</v>
      </c>
      <c r="BI49">
        <v>36379</v>
      </c>
    </row>
    <row r="50" spans="1:61" x14ac:dyDescent="0.25">
      <c r="A50">
        <v>2025</v>
      </c>
      <c r="B50">
        <v>3</v>
      </c>
      <c r="C50" t="s">
        <v>241</v>
      </c>
      <c r="D50" t="s">
        <v>420</v>
      </c>
      <c r="E50" t="s">
        <v>421</v>
      </c>
      <c r="F50" t="s">
        <v>422</v>
      </c>
      <c r="G50" t="s">
        <v>423</v>
      </c>
      <c r="H50">
        <v>30</v>
      </c>
      <c r="I50">
        <v>2587634</v>
      </c>
      <c r="J50">
        <v>3092261</v>
      </c>
      <c r="K50">
        <v>0</v>
      </c>
      <c r="L50">
        <v>3092261</v>
      </c>
      <c r="M50">
        <v>2551425</v>
      </c>
      <c r="N50">
        <v>540836</v>
      </c>
      <c r="O50">
        <v>177875</v>
      </c>
      <c r="P50">
        <v>85735</v>
      </c>
      <c r="Q50">
        <v>2287815</v>
      </c>
      <c r="R50">
        <v>2287815</v>
      </c>
      <c r="S50">
        <v>0</v>
      </c>
      <c r="U50" t="s">
        <v>380</v>
      </c>
      <c r="V50" t="s">
        <v>54</v>
      </c>
      <c r="W50">
        <v>0</v>
      </c>
      <c r="X50">
        <v>0</v>
      </c>
      <c r="Y50">
        <v>0</v>
      </c>
      <c r="Z50">
        <v>0</v>
      </c>
      <c r="AA50">
        <v>0</v>
      </c>
      <c r="AB50">
        <v>2587634</v>
      </c>
      <c r="AC50" s="3">
        <v>202127</v>
      </c>
      <c r="AD50">
        <v>0</v>
      </c>
      <c r="AE50">
        <v>0</v>
      </c>
      <c r="AF50">
        <v>0</v>
      </c>
      <c r="AG50">
        <v>0</v>
      </c>
      <c r="AH50">
        <v>302500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324378</v>
      </c>
      <c r="AO50">
        <v>0</v>
      </c>
      <c r="AP50">
        <v>0</v>
      </c>
      <c r="AQ50">
        <v>216458</v>
      </c>
      <c r="AR50">
        <v>0</v>
      </c>
      <c r="AS50">
        <v>0</v>
      </c>
      <c r="AT50">
        <v>0</v>
      </c>
      <c r="AU50">
        <v>85735</v>
      </c>
      <c r="AV50">
        <v>0</v>
      </c>
      <c r="AW50">
        <v>0</v>
      </c>
      <c r="AX50">
        <v>0</v>
      </c>
      <c r="AY50">
        <v>0</v>
      </c>
      <c r="AZ50">
        <v>177875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28758</v>
      </c>
      <c r="BG50">
        <v>0</v>
      </c>
      <c r="BH50">
        <v>24738</v>
      </c>
      <c r="BI50">
        <v>42673</v>
      </c>
    </row>
    <row r="51" spans="1:61" x14ac:dyDescent="0.25">
      <c r="A51">
        <v>2025</v>
      </c>
      <c r="B51">
        <v>3</v>
      </c>
      <c r="C51" t="s">
        <v>241</v>
      </c>
      <c r="D51" t="s">
        <v>424</v>
      </c>
      <c r="E51" t="s">
        <v>425</v>
      </c>
      <c r="F51" t="s">
        <v>426</v>
      </c>
      <c r="G51" t="s">
        <v>427</v>
      </c>
      <c r="H51">
        <v>30</v>
      </c>
      <c r="I51">
        <v>2735723</v>
      </c>
      <c r="J51">
        <v>2937850</v>
      </c>
      <c r="K51">
        <v>300000</v>
      </c>
      <c r="L51">
        <v>3237850</v>
      </c>
      <c r="M51">
        <v>2364009</v>
      </c>
      <c r="N51">
        <v>573841</v>
      </c>
      <c r="O51">
        <v>0</v>
      </c>
      <c r="P51">
        <v>70742</v>
      </c>
      <c r="Q51">
        <v>2593267</v>
      </c>
      <c r="R51">
        <v>2593267</v>
      </c>
      <c r="S51">
        <v>0</v>
      </c>
      <c r="U51" t="s">
        <v>252</v>
      </c>
      <c r="V51" t="s">
        <v>18</v>
      </c>
      <c r="W51">
        <v>0</v>
      </c>
      <c r="X51">
        <v>0</v>
      </c>
      <c r="Y51">
        <v>0</v>
      </c>
      <c r="Z51">
        <v>0</v>
      </c>
      <c r="AA51">
        <v>0</v>
      </c>
      <c r="AB51">
        <v>2735723</v>
      </c>
      <c r="AC51" s="3">
        <v>202127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300000</v>
      </c>
      <c r="AM51">
        <v>0</v>
      </c>
      <c r="AN51">
        <v>336384</v>
      </c>
      <c r="AO51">
        <v>0</v>
      </c>
      <c r="AP51">
        <v>0</v>
      </c>
      <c r="AQ51">
        <v>0</v>
      </c>
      <c r="AR51">
        <v>205650</v>
      </c>
      <c r="AS51">
        <v>14180</v>
      </c>
      <c r="AT51">
        <v>17627</v>
      </c>
      <c r="AU51">
        <v>70742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27322</v>
      </c>
      <c r="BG51">
        <v>47006</v>
      </c>
      <c r="BH51">
        <v>23503</v>
      </c>
      <c r="BI51">
        <v>40542</v>
      </c>
    </row>
    <row r="52" spans="1:61" x14ac:dyDescent="0.25">
      <c r="A52">
        <v>2025</v>
      </c>
      <c r="B52">
        <v>3</v>
      </c>
      <c r="C52" t="s">
        <v>241</v>
      </c>
      <c r="D52" t="s">
        <v>428</v>
      </c>
      <c r="E52" t="s">
        <v>429</v>
      </c>
      <c r="F52" t="s">
        <v>426</v>
      </c>
      <c r="G52" t="s">
        <v>430</v>
      </c>
      <c r="H52">
        <v>30</v>
      </c>
      <c r="I52">
        <v>1048135</v>
      </c>
      <c r="J52">
        <v>1250262</v>
      </c>
      <c r="K52">
        <v>0</v>
      </c>
      <c r="L52">
        <v>1250262</v>
      </c>
      <c r="M52">
        <v>1014337</v>
      </c>
      <c r="N52">
        <v>235925</v>
      </c>
      <c r="O52">
        <v>199105</v>
      </c>
      <c r="P52">
        <v>3835</v>
      </c>
      <c r="Q52">
        <v>811397</v>
      </c>
      <c r="R52">
        <v>811397</v>
      </c>
      <c r="S52">
        <v>0</v>
      </c>
      <c r="U52" t="s">
        <v>371</v>
      </c>
      <c r="V52" t="s">
        <v>372</v>
      </c>
      <c r="W52">
        <v>0</v>
      </c>
      <c r="X52">
        <v>0</v>
      </c>
      <c r="Y52">
        <v>0</v>
      </c>
      <c r="Z52">
        <v>0</v>
      </c>
      <c r="AA52">
        <v>0</v>
      </c>
      <c r="AB52">
        <v>1048135</v>
      </c>
      <c r="AC52" s="3">
        <v>202127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140905</v>
      </c>
      <c r="AO52">
        <v>0</v>
      </c>
      <c r="AP52">
        <v>0</v>
      </c>
      <c r="AQ52">
        <v>87518</v>
      </c>
      <c r="AR52">
        <v>0</v>
      </c>
      <c r="AS52">
        <v>0</v>
      </c>
      <c r="AT52">
        <v>7502</v>
      </c>
      <c r="AU52">
        <v>3835</v>
      </c>
      <c r="AV52">
        <v>0</v>
      </c>
      <c r="AW52">
        <v>0</v>
      </c>
      <c r="AX52">
        <v>0</v>
      </c>
      <c r="AY52">
        <v>0</v>
      </c>
      <c r="AZ52">
        <v>199105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11627</v>
      </c>
      <c r="BG52">
        <v>20004</v>
      </c>
      <c r="BH52">
        <v>10002</v>
      </c>
      <c r="BI52">
        <v>17254</v>
      </c>
    </row>
    <row r="53" spans="1:61" x14ac:dyDescent="0.25">
      <c r="A53">
        <v>2025</v>
      </c>
      <c r="B53">
        <v>3</v>
      </c>
      <c r="C53" t="s">
        <v>241</v>
      </c>
      <c r="D53" t="s">
        <v>27</v>
      </c>
      <c r="E53" t="s">
        <v>431</v>
      </c>
      <c r="F53" t="s">
        <v>432</v>
      </c>
      <c r="G53" t="s">
        <v>433</v>
      </c>
      <c r="H53">
        <v>20</v>
      </c>
      <c r="I53">
        <v>2386667</v>
      </c>
      <c r="J53">
        <v>2588794</v>
      </c>
      <c r="K53">
        <v>0</v>
      </c>
      <c r="L53">
        <v>2588794</v>
      </c>
      <c r="M53">
        <v>2111420</v>
      </c>
      <c r="N53">
        <v>477374</v>
      </c>
      <c r="O53">
        <v>0</v>
      </c>
      <c r="P53">
        <v>50534</v>
      </c>
      <c r="Q53">
        <v>2060886</v>
      </c>
      <c r="R53">
        <v>2060886</v>
      </c>
      <c r="S53">
        <v>0</v>
      </c>
      <c r="U53" t="s">
        <v>434</v>
      </c>
      <c r="V53" t="s">
        <v>29</v>
      </c>
      <c r="W53">
        <v>0</v>
      </c>
      <c r="X53">
        <v>0</v>
      </c>
      <c r="Y53">
        <v>0</v>
      </c>
      <c r="Z53">
        <v>0</v>
      </c>
      <c r="AA53">
        <v>0</v>
      </c>
      <c r="AB53">
        <v>2386667</v>
      </c>
      <c r="AC53" s="3">
        <v>202127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296158</v>
      </c>
      <c r="AO53">
        <v>0</v>
      </c>
      <c r="AP53">
        <v>0</v>
      </c>
      <c r="AQ53">
        <v>181216</v>
      </c>
      <c r="AR53">
        <v>0</v>
      </c>
      <c r="AS53">
        <v>0</v>
      </c>
      <c r="AT53">
        <v>0</v>
      </c>
      <c r="AU53">
        <v>50534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24076</v>
      </c>
      <c r="BG53">
        <v>72486</v>
      </c>
      <c r="BH53">
        <v>5178</v>
      </c>
      <c r="BI53">
        <v>35725</v>
      </c>
    </row>
    <row r="54" spans="1:61" x14ac:dyDescent="0.25">
      <c r="A54">
        <v>2025</v>
      </c>
      <c r="B54">
        <v>3</v>
      </c>
      <c r="C54" t="s">
        <v>241</v>
      </c>
      <c r="D54" t="s">
        <v>435</v>
      </c>
      <c r="E54" t="s">
        <v>436</v>
      </c>
      <c r="F54" t="s">
        <v>437</v>
      </c>
      <c r="G54" t="s">
        <v>438</v>
      </c>
      <c r="H54">
        <v>30</v>
      </c>
      <c r="I54">
        <v>1774196</v>
      </c>
      <c r="J54">
        <v>2449903</v>
      </c>
      <c r="K54">
        <v>0</v>
      </c>
      <c r="L54">
        <v>2449903</v>
      </c>
      <c r="M54">
        <v>2002306</v>
      </c>
      <c r="N54">
        <v>447597</v>
      </c>
      <c r="O54">
        <v>0</v>
      </c>
      <c r="P54">
        <v>43354</v>
      </c>
      <c r="Q54">
        <v>1958952</v>
      </c>
      <c r="R54">
        <v>1958952</v>
      </c>
      <c r="S54">
        <v>0</v>
      </c>
      <c r="U54" t="s">
        <v>344</v>
      </c>
      <c r="V54" t="s">
        <v>146</v>
      </c>
      <c r="W54">
        <v>0</v>
      </c>
      <c r="X54">
        <v>0</v>
      </c>
      <c r="Y54">
        <v>0</v>
      </c>
      <c r="Z54">
        <v>0</v>
      </c>
      <c r="AA54">
        <v>0</v>
      </c>
      <c r="AB54">
        <v>1774196</v>
      </c>
      <c r="AC54" s="3">
        <v>202127</v>
      </c>
      <c r="AD54">
        <v>0</v>
      </c>
      <c r="AE54">
        <v>0</v>
      </c>
      <c r="AF54">
        <v>12500</v>
      </c>
      <c r="AG54">
        <v>0</v>
      </c>
      <c r="AH54">
        <v>0</v>
      </c>
      <c r="AI54">
        <v>461080</v>
      </c>
      <c r="AJ54">
        <v>0</v>
      </c>
      <c r="AK54">
        <v>0</v>
      </c>
      <c r="AL54">
        <v>0</v>
      </c>
      <c r="AM54">
        <v>0</v>
      </c>
      <c r="AN54">
        <v>276104</v>
      </c>
      <c r="AO54">
        <v>0</v>
      </c>
      <c r="AP54">
        <v>0</v>
      </c>
      <c r="AQ54">
        <v>0</v>
      </c>
      <c r="AR54">
        <v>171493</v>
      </c>
      <c r="AS54">
        <v>0</v>
      </c>
      <c r="AT54">
        <v>0</v>
      </c>
      <c r="AU54">
        <v>43354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22784</v>
      </c>
      <c r="BG54">
        <v>0</v>
      </c>
      <c r="BH54">
        <v>19599</v>
      </c>
      <c r="BI54">
        <v>33809</v>
      </c>
    </row>
    <row r="55" spans="1:61" x14ac:dyDescent="0.25">
      <c r="A55">
        <v>2025</v>
      </c>
      <c r="B55">
        <v>3</v>
      </c>
      <c r="C55" t="s">
        <v>241</v>
      </c>
      <c r="D55" t="s">
        <v>160</v>
      </c>
      <c r="E55" t="s">
        <v>439</v>
      </c>
      <c r="F55" t="s">
        <v>440</v>
      </c>
      <c r="G55" t="s">
        <v>422</v>
      </c>
      <c r="H55">
        <v>30</v>
      </c>
      <c r="I55">
        <v>1312864</v>
      </c>
      <c r="J55">
        <v>3414903</v>
      </c>
      <c r="K55">
        <v>300000</v>
      </c>
      <c r="L55">
        <v>4270783</v>
      </c>
      <c r="M55">
        <v>3346618</v>
      </c>
      <c r="N55">
        <v>624165</v>
      </c>
      <c r="O55">
        <v>22970</v>
      </c>
      <c r="P55">
        <v>149350</v>
      </c>
      <c r="Q55">
        <v>3474298</v>
      </c>
      <c r="R55">
        <v>3474298</v>
      </c>
      <c r="S55">
        <v>0</v>
      </c>
      <c r="U55" t="s">
        <v>267</v>
      </c>
      <c r="V55" t="s">
        <v>59</v>
      </c>
      <c r="W55">
        <v>0</v>
      </c>
      <c r="X55">
        <v>0</v>
      </c>
      <c r="Y55">
        <v>0</v>
      </c>
      <c r="Z55">
        <v>0</v>
      </c>
      <c r="AA55">
        <v>0</v>
      </c>
      <c r="AB55">
        <v>1312864</v>
      </c>
      <c r="AC55" s="3">
        <v>202127</v>
      </c>
      <c r="AD55">
        <v>0</v>
      </c>
      <c r="AE55">
        <v>0</v>
      </c>
      <c r="AF55">
        <v>0</v>
      </c>
      <c r="AG55">
        <v>2455792</v>
      </c>
      <c r="AH55">
        <v>0</v>
      </c>
      <c r="AI55">
        <v>0</v>
      </c>
      <c r="AJ55">
        <v>0</v>
      </c>
      <c r="AK55">
        <v>0</v>
      </c>
      <c r="AL55">
        <v>300000</v>
      </c>
      <c r="AM55">
        <v>0</v>
      </c>
      <c r="AN55">
        <v>361297</v>
      </c>
      <c r="AO55">
        <v>0</v>
      </c>
      <c r="AP55">
        <v>0</v>
      </c>
      <c r="AQ55">
        <v>0</v>
      </c>
      <c r="AR55">
        <v>239043</v>
      </c>
      <c r="AS55">
        <v>0</v>
      </c>
      <c r="AT55">
        <v>23825</v>
      </c>
      <c r="AU55">
        <v>149350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22970</v>
      </c>
      <c r="BF55">
        <v>31759</v>
      </c>
      <c r="BG55">
        <v>63533</v>
      </c>
      <c r="BH55">
        <v>31766</v>
      </c>
      <c r="BI55">
        <v>47126</v>
      </c>
    </row>
    <row r="56" spans="1:61" x14ac:dyDescent="0.25">
      <c r="A56">
        <v>2025</v>
      </c>
      <c r="B56">
        <v>3</v>
      </c>
      <c r="C56" t="s">
        <v>241</v>
      </c>
      <c r="D56" t="s">
        <v>441</v>
      </c>
      <c r="E56" t="s">
        <v>442</v>
      </c>
      <c r="F56" t="s">
        <v>443</v>
      </c>
      <c r="G56" t="s">
        <v>444</v>
      </c>
      <c r="H56">
        <v>30</v>
      </c>
      <c r="I56">
        <v>935694</v>
      </c>
      <c r="J56">
        <v>1195321</v>
      </c>
      <c r="K56">
        <v>0</v>
      </c>
      <c r="L56">
        <v>1195321</v>
      </c>
      <c r="M56">
        <v>978012</v>
      </c>
      <c r="N56">
        <v>217309</v>
      </c>
      <c r="O56">
        <v>223749</v>
      </c>
      <c r="P56">
        <v>2382</v>
      </c>
      <c r="Q56">
        <v>751881</v>
      </c>
      <c r="R56">
        <v>751881</v>
      </c>
      <c r="S56">
        <v>0</v>
      </c>
      <c r="U56" t="s">
        <v>380</v>
      </c>
      <c r="V56" t="s">
        <v>54</v>
      </c>
      <c r="W56">
        <v>0</v>
      </c>
      <c r="X56">
        <v>0</v>
      </c>
      <c r="Y56">
        <v>0</v>
      </c>
      <c r="Z56">
        <v>0</v>
      </c>
      <c r="AA56">
        <v>0</v>
      </c>
      <c r="AB56">
        <v>935694</v>
      </c>
      <c r="AC56" s="3">
        <v>202127</v>
      </c>
      <c r="AD56">
        <v>0</v>
      </c>
      <c r="AE56">
        <v>0</v>
      </c>
      <c r="AF56">
        <v>12500</v>
      </c>
      <c r="AG56">
        <v>0</v>
      </c>
      <c r="AH56">
        <v>45000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126465</v>
      </c>
      <c r="AO56">
        <v>0</v>
      </c>
      <c r="AP56">
        <v>0</v>
      </c>
      <c r="AQ56">
        <v>83672</v>
      </c>
      <c r="AR56">
        <v>0</v>
      </c>
      <c r="AS56">
        <v>0</v>
      </c>
      <c r="AT56">
        <v>7172</v>
      </c>
      <c r="AU56">
        <v>2382</v>
      </c>
      <c r="AV56">
        <v>0</v>
      </c>
      <c r="AW56">
        <v>0</v>
      </c>
      <c r="AX56">
        <v>0</v>
      </c>
      <c r="AY56">
        <v>0</v>
      </c>
      <c r="AZ56">
        <v>223749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11116</v>
      </c>
      <c r="BG56">
        <v>19125</v>
      </c>
      <c r="BH56">
        <v>9563</v>
      </c>
      <c r="BI56">
        <v>16495</v>
      </c>
    </row>
    <row r="57" spans="1:61" x14ac:dyDescent="0.25">
      <c r="A57">
        <v>2025</v>
      </c>
      <c r="B57">
        <v>3</v>
      </c>
      <c r="C57" t="s">
        <v>241</v>
      </c>
      <c r="D57" t="s">
        <v>445</v>
      </c>
      <c r="E57" t="s">
        <v>446</v>
      </c>
      <c r="F57" t="s">
        <v>447</v>
      </c>
      <c r="G57" t="s">
        <v>448</v>
      </c>
      <c r="H57">
        <v>30</v>
      </c>
      <c r="I57">
        <v>2836017</v>
      </c>
      <c r="J57">
        <v>3208144</v>
      </c>
      <c r="K57">
        <v>100000</v>
      </c>
      <c r="L57">
        <v>3308144</v>
      </c>
      <c r="M57">
        <v>2582520</v>
      </c>
      <c r="N57">
        <v>625624</v>
      </c>
      <c r="O57">
        <v>484573</v>
      </c>
      <c r="P57">
        <v>88222</v>
      </c>
      <c r="Q57">
        <v>2109725</v>
      </c>
      <c r="R57">
        <v>2109725</v>
      </c>
      <c r="S57">
        <v>0</v>
      </c>
      <c r="U57" t="s">
        <v>263</v>
      </c>
      <c r="V57" t="s">
        <v>41</v>
      </c>
      <c r="W57">
        <v>0</v>
      </c>
      <c r="X57">
        <v>0</v>
      </c>
      <c r="Y57">
        <v>0</v>
      </c>
      <c r="Z57">
        <v>0</v>
      </c>
      <c r="AA57">
        <v>0</v>
      </c>
      <c r="AB57">
        <v>2836017</v>
      </c>
      <c r="AC57" s="3">
        <v>202127</v>
      </c>
      <c r="AD57">
        <v>0</v>
      </c>
      <c r="AE57">
        <v>0</v>
      </c>
      <c r="AF57">
        <v>0</v>
      </c>
      <c r="AG57">
        <v>0</v>
      </c>
      <c r="AH57">
        <v>170000</v>
      </c>
      <c r="AI57">
        <v>0</v>
      </c>
      <c r="AJ57">
        <v>0</v>
      </c>
      <c r="AK57">
        <v>0</v>
      </c>
      <c r="AL57">
        <v>100000</v>
      </c>
      <c r="AM57">
        <v>0</v>
      </c>
      <c r="AN57">
        <v>367332</v>
      </c>
      <c r="AO57">
        <v>0</v>
      </c>
      <c r="AP57">
        <v>0</v>
      </c>
      <c r="AQ57">
        <v>0</v>
      </c>
      <c r="AR57">
        <v>224570</v>
      </c>
      <c r="AS57">
        <v>231658</v>
      </c>
      <c r="AT57">
        <v>19249</v>
      </c>
      <c r="AU57">
        <v>88222</v>
      </c>
      <c r="AV57">
        <v>0</v>
      </c>
      <c r="AW57">
        <v>0</v>
      </c>
      <c r="AX57">
        <v>0</v>
      </c>
      <c r="AY57">
        <v>0</v>
      </c>
      <c r="AZ57">
        <v>267388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29836</v>
      </c>
      <c r="BG57">
        <v>51330</v>
      </c>
      <c r="BH57">
        <v>25665</v>
      </c>
      <c r="BI57">
        <v>44272</v>
      </c>
    </row>
    <row r="58" spans="1:61" x14ac:dyDescent="0.25">
      <c r="A58">
        <v>2025</v>
      </c>
      <c r="B58">
        <v>3</v>
      </c>
      <c r="C58" t="s">
        <v>241</v>
      </c>
      <c r="D58" t="s">
        <v>449</v>
      </c>
      <c r="E58" t="s">
        <v>450</v>
      </c>
      <c r="F58" t="s">
        <v>451</v>
      </c>
      <c r="G58" t="s">
        <v>452</v>
      </c>
      <c r="H58">
        <v>30</v>
      </c>
      <c r="I58">
        <v>2456795</v>
      </c>
      <c r="J58">
        <v>2658922</v>
      </c>
      <c r="K58">
        <v>300000</v>
      </c>
      <c r="L58">
        <v>2958922</v>
      </c>
      <c r="M58">
        <v>2122611</v>
      </c>
      <c r="N58">
        <v>536311</v>
      </c>
      <c r="O58">
        <v>127859</v>
      </c>
      <c r="P58">
        <v>51430</v>
      </c>
      <c r="Q58">
        <v>2243322</v>
      </c>
      <c r="R58">
        <v>2243322</v>
      </c>
      <c r="S58">
        <v>0</v>
      </c>
      <c r="U58" t="s">
        <v>252</v>
      </c>
      <c r="V58" t="s">
        <v>18</v>
      </c>
      <c r="W58">
        <v>0</v>
      </c>
      <c r="X58">
        <v>0</v>
      </c>
      <c r="Y58">
        <v>0</v>
      </c>
      <c r="Z58">
        <v>0</v>
      </c>
      <c r="AA58">
        <v>0</v>
      </c>
      <c r="AB58">
        <v>2456795</v>
      </c>
      <c r="AC58" s="3">
        <v>202127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300000</v>
      </c>
      <c r="AM58">
        <v>0</v>
      </c>
      <c r="AN58">
        <v>281314</v>
      </c>
      <c r="AO58">
        <v>0</v>
      </c>
      <c r="AP58">
        <v>0</v>
      </c>
      <c r="AQ58">
        <v>0</v>
      </c>
      <c r="AR58">
        <v>186125</v>
      </c>
      <c r="AS58">
        <v>86134</v>
      </c>
      <c r="AT58">
        <v>15954</v>
      </c>
      <c r="AU58">
        <v>51430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94643</v>
      </c>
      <c r="BF58">
        <v>24728</v>
      </c>
      <c r="BG58">
        <v>42543</v>
      </c>
      <c r="BH58">
        <v>21271</v>
      </c>
      <c r="BI58">
        <v>36693</v>
      </c>
    </row>
    <row r="59" spans="1:61" x14ac:dyDescent="0.25">
      <c r="A59">
        <v>2025</v>
      </c>
      <c r="B59">
        <v>3</v>
      </c>
      <c r="C59" t="s">
        <v>241</v>
      </c>
      <c r="D59" t="s">
        <v>453</v>
      </c>
      <c r="E59" t="s">
        <v>454</v>
      </c>
      <c r="F59" t="s">
        <v>455</v>
      </c>
      <c r="G59" t="s">
        <v>456</v>
      </c>
      <c r="H59">
        <v>30</v>
      </c>
      <c r="I59">
        <v>1526596</v>
      </c>
      <c r="J59">
        <v>1878723</v>
      </c>
      <c r="K59">
        <v>0</v>
      </c>
      <c r="L59">
        <v>1878723</v>
      </c>
      <c r="M59">
        <v>1526275</v>
      </c>
      <c r="N59">
        <v>352448</v>
      </c>
      <c r="O59">
        <v>0</v>
      </c>
      <c r="P59">
        <v>24313</v>
      </c>
      <c r="Q59">
        <v>1501962</v>
      </c>
      <c r="R59">
        <v>1501962</v>
      </c>
      <c r="S59">
        <v>0</v>
      </c>
      <c r="U59" t="s">
        <v>294</v>
      </c>
      <c r="V59" t="s">
        <v>48</v>
      </c>
      <c r="W59">
        <v>0</v>
      </c>
      <c r="X59">
        <v>0</v>
      </c>
      <c r="Y59">
        <v>0</v>
      </c>
      <c r="Z59">
        <v>0</v>
      </c>
      <c r="AA59">
        <v>0</v>
      </c>
      <c r="AB59">
        <v>1526596</v>
      </c>
      <c r="AC59" s="3">
        <v>202127</v>
      </c>
      <c r="AD59">
        <v>0</v>
      </c>
      <c r="AE59">
        <v>0</v>
      </c>
      <c r="AF59">
        <v>0</v>
      </c>
      <c r="AG59">
        <v>0</v>
      </c>
      <c r="AH59">
        <v>150000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209665</v>
      </c>
      <c r="AO59">
        <v>0</v>
      </c>
      <c r="AP59">
        <v>0</v>
      </c>
      <c r="AQ59">
        <v>131511</v>
      </c>
      <c r="AR59">
        <v>0</v>
      </c>
      <c r="AS59">
        <v>0</v>
      </c>
      <c r="AT59">
        <v>11272</v>
      </c>
      <c r="AU59">
        <v>24313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17472</v>
      </c>
      <c r="BG59">
        <v>30060</v>
      </c>
      <c r="BH59">
        <v>15030</v>
      </c>
      <c r="BI59">
        <v>25926</v>
      </c>
    </row>
    <row r="60" spans="1:61" x14ac:dyDescent="0.25">
      <c r="A60">
        <v>2025</v>
      </c>
      <c r="B60">
        <v>3</v>
      </c>
      <c r="C60" t="s">
        <v>241</v>
      </c>
      <c r="D60" t="s">
        <v>155</v>
      </c>
      <c r="E60" t="s">
        <v>457</v>
      </c>
      <c r="F60" t="s">
        <v>458</v>
      </c>
      <c r="G60" t="s">
        <v>459</v>
      </c>
      <c r="H60">
        <v>30</v>
      </c>
      <c r="I60">
        <v>1384969</v>
      </c>
      <c r="J60">
        <v>1587096</v>
      </c>
      <c r="K60">
        <v>0</v>
      </c>
      <c r="L60">
        <v>1587096</v>
      </c>
      <c r="M60">
        <v>1317289</v>
      </c>
      <c r="N60">
        <v>269807</v>
      </c>
      <c r="O60">
        <v>0</v>
      </c>
      <c r="P60">
        <v>15953</v>
      </c>
      <c r="Q60">
        <v>1301336</v>
      </c>
      <c r="R60">
        <v>1301336</v>
      </c>
      <c r="S60">
        <v>0</v>
      </c>
      <c r="U60" t="s">
        <v>290</v>
      </c>
      <c r="V60" t="s">
        <v>106</v>
      </c>
      <c r="W60">
        <v>0</v>
      </c>
      <c r="X60">
        <v>0</v>
      </c>
      <c r="Y60">
        <v>0</v>
      </c>
      <c r="Z60">
        <v>0</v>
      </c>
      <c r="AA60">
        <v>0</v>
      </c>
      <c r="AB60">
        <v>1384969</v>
      </c>
      <c r="AC60" s="3">
        <v>202127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158710</v>
      </c>
      <c r="AP60">
        <v>0</v>
      </c>
      <c r="AQ60">
        <v>111097</v>
      </c>
      <c r="AR60">
        <v>0</v>
      </c>
      <c r="AS60">
        <v>0</v>
      </c>
      <c r="AT60">
        <v>0</v>
      </c>
      <c r="AU60">
        <v>15953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14760</v>
      </c>
      <c r="BG60">
        <v>0</v>
      </c>
      <c r="BH60">
        <v>0</v>
      </c>
      <c r="BI60">
        <v>0</v>
      </c>
    </row>
    <row r="61" spans="1:61" x14ac:dyDescent="0.25">
      <c r="A61">
        <v>2025</v>
      </c>
      <c r="B61">
        <v>3</v>
      </c>
      <c r="C61" t="s">
        <v>241</v>
      </c>
      <c r="D61" t="s">
        <v>86</v>
      </c>
      <c r="E61" t="s">
        <v>460</v>
      </c>
      <c r="F61" t="s">
        <v>461</v>
      </c>
      <c r="G61" t="s">
        <v>312</v>
      </c>
      <c r="H61">
        <v>30</v>
      </c>
      <c r="I61">
        <v>1000000</v>
      </c>
      <c r="J61">
        <v>3414903</v>
      </c>
      <c r="K61">
        <v>0</v>
      </c>
      <c r="L61">
        <v>3453132</v>
      </c>
      <c r="M61">
        <v>2634758</v>
      </c>
      <c r="N61">
        <v>818374</v>
      </c>
      <c r="O61">
        <v>394539</v>
      </c>
      <c r="P61">
        <v>92401</v>
      </c>
      <c r="Q61">
        <v>2147818</v>
      </c>
      <c r="R61">
        <v>2147818</v>
      </c>
      <c r="S61">
        <v>0</v>
      </c>
      <c r="U61" t="s">
        <v>252</v>
      </c>
      <c r="V61" t="s">
        <v>18</v>
      </c>
      <c r="W61">
        <v>0</v>
      </c>
      <c r="X61">
        <v>0</v>
      </c>
      <c r="Y61">
        <v>0</v>
      </c>
      <c r="Z61">
        <v>0</v>
      </c>
      <c r="AA61">
        <v>0</v>
      </c>
      <c r="AB61">
        <v>1000000</v>
      </c>
      <c r="AC61" s="3">
        <v>202127</v>
      </c>
      <c r="AD61">
        <v>0</v>
      </c>
      <c r="AE61">
        <v>0</v>
      </c>
      <c r="AF61">
        <v>12500</v>
      </c>
      <c r="AG61">
        <v>2238505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384860</v>
      </c>
      <c r="AO61">
        <v>194471</v>
      </c>
      <c r="AP61">
        <v>0</v>
      </c>
      <c r="AQ61">
        <v>0</v>
      </c>
      <c r="AR61">
        <v>239043</v>
      </c>
      <c r="AS61">
        <v>5290</v>
      </c>
      <c r="AT61">
        <v>0</v>
      </c>
      <c r="AU61">
        <v>92401</v>
      </c>
      <c r="AV61">
        <v>50000</v>
      </c>
      <c r="AW61">
        <v>0</v>
      </c>
      <c r="AX61">
        <v>0</v>
      </c>
      <c r="AY61">
        <v>0</v>
      </c>
      <c r="AZ61">
        <v>280179</v>
      </c>
      <c r="BA61">
        <v>0</v>
      </c>
      <c r="BB61">
        <v>36100</v>
      </c>
      <c r="BC61">
        <v>0</v>
      </c>
      <c r="BD61">
        <v>0</v>
      </c>
      <c r="BE61">
        <v>22970</v>
      </c>
      <c r="BF61">
        <v>31759</v>
      </c>
      <c r="BG61">
        <v>0</v>
      </c>
      <c r="BH61">
        <v>27625</v>
      </c>
      <c r="BI61">
        <v>47126</v>
      </c>
    </row>
    <row r="62" spans="1:61" x14ac:dyDescent="0.25">
      <c r="A62">
        <v>2025</v>
      </c>
      <c r="B62">
        <v>3</v>
      </c>
      <c r="C62" t="s">
        <v>241</v>
      </c>
      <c r="D62" t="s">
        <v>462</v>
      </c>
      <c r="E62" t="s">
        <v>463</v>
      </c>
      <c r="F62" t="s">
        <v>464</v>
      </c>
      <c r="G62" t="s">
        <v>465</v>
      </c>
      <c r="H62">
        <v>30</v>
      </c>
      <c r="I62">
        <v>1577683</v>
      </c>
      <c r="J62">
        <v>3414903</v>
      </c>
      <c r="K62">
        <v>300000</v>
      </c>
      <c r="L62">
        <v>5686361</v>
      </c>
      <c r="M62">
        <v>4725531</v>
      </c>
      <c r="N62">
        <v>660830</v>
      </c>
      <c r="O62">
        <v>90312</v>
      </c>
      <c r="P62">
        <v>332474</v>
      </c>
      <c r="Q62">
        <v>4602745</v>
      </c>
      <c r="R62">
        <v>4602745</v>
      </c>
      <c r="S62">
        <v>0</v>
      </c>
      <c r="U62" t="s">
        <v>252</v>
      </c>
      <c r="V62" t="s">
        <v>18</v>
      </c>
      <c r="W62">
        <v>0</v>
      </c>
      <c r="X62">
        <v>0</v>
      </c>
      <c r="Y62">
        <v>0</v>
      </c>
      <c r="Z62">
        <v>0</v>
      </c>
      <c r="AA62">
        <v>0</v>
      </c>
      <c r="AB62">
        <v>1577683</v>
      </c>
      <c r="AC62" s="3">
        <v>202127</v>
      </c>
      <c r="AD62">
        <v>0</v>
      </c>
      <c r="AE62">
        <v>0</v>
      </c>
      <c r="AF62">
        <v>0</v>
      </c>
      <c r="AG62">
        <v>3606551</v>
      </c>
      <c r="AH62">
        <v>0</v>
      </c>
      <c r="AI62">
        <v>0</v>
      </c>
      <c r="AJ62">
        <v>0</v>
      </c>
      <c r="AK62">
        <v>0</v>
      </c>
      <c r="AL62">
        <v>300000</v>
      </c>
      <c r="AM62">
        <v>0</v>
      </c>
      <c r="AN62">
        <v>391006</v>
      </c>
      <c r="AO62">
        <v>0</v>
      </c>
      <c r="AP62">
        <v>0</v>
      </c>
      <c r="AQ62">
        <v>0</v>
      </c>
      <c r="AR62">
        <v>239043</v>
      </c>
      <c r="AS62">
        <v>90312</v>
      </c>
      <c r="AT62">
        <v>30781</v>
      </c>
      <c r="AU62">
        <v>332474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31759</v>
      </c>
      <c r="BG62">
        <v>82082</v>
      </c>
      <c r="BH62">
        <v>41041</v>
      </c>
      <c r="BI62">
        <v>47126</v>
      </c>
    </row>
    <row r="63" spans="1:61" x14ac:dyDescent="0.25">
      <c r="A63">
        <v>2025</v>
      </c>
      <c r="B63">
        <v>3</v>
      </c>
      <c r="C63" t="s">
        <v>241</v>
      </c>
      <c r="D63" t="s">
        <v>466</v>
      </c>
      <c r="E63" t="s">
        <v>431</v>
      </c>
      <c r="F63" t="s">
        <v>467</v>
      </c>
      <c r="G63" t="s">
        <v>270</v>
      </c>
      <c r="H63">
        <v>30</v>
      </c>
      <c r="I63">
        <v>3114491</v>
      </c>
      <c r="J63">
        <v>3316618</v>
      </c>
      <c r="K63">
        <v>300000</v>
      </c>
      <c r="L63">
        <v>3616618</v>
      </c>
      <c r="M63">
        <v>2683892</v>
      </c>
      <c r="N63">
        <v>632726</v>
      </c>
      <c r="O63">
        <v>111418</v>
      </c>
      <c r="P63">
        <v>96332</v>
      </c>
      <c r="Q63">
        <v>2776142</v>
      </c>
      <c r="R63">
        <v>2776142</v>
      </c>
      <c r="S63">
        <v>0</v>
      </c>
      <c r="U63" t="s">
        <v>252</v>
      </c>
      <c r="V63" t="s">
        <v>18</v>
      </c>
      <c r="W63">
        <v>0</v>
      </c>
      <c r="X63">
        <v>0</v>
      </c>
      <c r="Y63">
        <v>0</v>
      </c>
      <c r="Z63">
        <v>0</v>
      </c>
      <c r="AA63">
        <v>0</v>
      </c>
      <c r="AB63">
        <v>3114491</v>
      </c>
      <c r="AC63" s="3">
        <v>202127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300000</v>
      </c>
      <c r="AM63">
        <v>0</v>
      </c>
      <c r="AN63">
        <v>373783</v>
      </c>
      <c r="AO63">
        <v>0</v>
      </c>
      <c r="AP63">
        <v>0</v>
      </c>
      <c r="AQ63">
        <v>0</v>
      </c>
      <c r="AR63">
        <v>232163</v>
      </c>
      <c r="AS63">
        <v>61915</v>
      </c>
      <c r="AT63">
        <v>19900</v>
      </c>
      <c r="AU63">
        <v>96332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56383</v>
      </c>
      <c r="BF63">
        <v>30845</v>
      </c>
      <c r="BG63">
        <v>53066</v>
      </c>
      <c r="BH63">
        <v>26533</v>
      </c>
      <c r="BI63">
        <v>45769</v>
      </c>
    </row>
    <row r="64" spans="1:61" x14ac:dyDescent="0.25">
      <c r="A64">
        <v>2025</v>
      </c>
      <c r="B64">
        <v>3</v>
      </c>
      <c r="C64" t="s">
        <v>241</v>
      </c>
      <c r="D64" t="s">
        <v>39</v>
      </c>
      <c r="E64" t="s">
        <v>468</v>
      </c>
      <c r="F64" t="s">
        <v>469</v>
      </c>
      <c r="G64" t="s">
        <v>470</v>
      </c>
      <c r="H64">
        <v>30</v>
      </c>
      <c r="I64">
        <v>1543709</v>
      </c>
      <c r="J64">
        <v>1745836</v>
      </c>
      <c r="K64">
        <v>0</v>
      </c>
      <c r="L64">
        <v>1745836</v>
      </c>
      <c r="M64">
        <v>1373178</v>
      </c>
      <c r="N64">
        <v>372658</v>
      </c>
      <c r="O64">
        <v>281893</v>
      </c>
      <c r="P64">
        <v>18189</v>
      </c>
      <c r="Q64">
        <v>1073096</v>
      </c>
      <c r="R64">
        <v>1073096</v>
      </c>
      <c r="S64">
        <v>0</v>
      </c>
      <c r="U64" t="s">
        <v>263</v>
      </c>
      <c r="V64" t="s">
        <v>41</v>
      </c>
      <c r="W64">
        <v>0</v>
      </c>
      <c r="X64">
        <v>0</v>
      </c>
      <c r="Y64">
        <v>0</v>
      </c>
      <c r="Z64">
        <v>0</v>
      </c>
      <c r="AA64">
        <v>0</v>
      </c>
      <c r="AB64">
        <v>1543709</v>
      </c>
      <c r="AC64" s="3">
        <v>202127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184709</v>
      </c>
      <c r="AO64">
        <v>0</v>
      </c>
      <c r="AP64">
        <v>0</v>
      </c>
      <c r="AQ64">
        <v>0</v>
      </c>
      <c r="AR64">
        <v>122209</v>
      </c>
      <c r="AS64">
        <v>55265</v>
      </c>
      <c r="AT64">
        <v>10475</v>
      </c>
      <c r="AU64">
        <v>18189</v>
      </c>
      <c r="AV64">
        <v>0</v>
      </c>
      <c r="AW64">
        <v>0</v>
      </c>
      <c r="AX64">
        <v>0</v>
      </c>
      <c r="AY64">
        <v>0</v>
      </c>
      <c r="AZ64">
        <v>281893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16236</v>
      </c>
      <c r="BG64">
        <v>27933</v>
      </c>
      <c r="BH64">
        <v>13967</v>
      </c>
      <c r="BI64">
        <v>24093</v>
      </c>
    </row>
    <row r="65" spans="1:61" x14ac:dyDescent="0.25">
      <c r="A65">
        <v>2025</v>
      </c>
      <c r="B65">
        <v>3</v>
      </c>
      <c r="C65" t="s">
        <v>241</v>
      </c>
      <c r="D65" t="s">
        <v>471</v>
      </c>
      <c r="E65" t="s">
        <v>472</v>
      </c>
      <c r="F65" t="s">
        <v>473</v>
      </c>
      <c r="G65" t="s">
        <v>474</v>
      </c>
      <c r="H65">
        <v>30</v>
      </c>
      <c r="I65">
        <v>821067</v>
      </c>
      <c r="J65">
        <v>1023194</v>
      </c>
      <c r="K65">
        <v>0</v>
      </c>
      <c r="L65">
        <v>1023194</v>
      </c>
      <c r="M65">
        <v>951570</v>
      </c>
      <c r="N65">
        <v>71624</v>
      </c>
      <c r="O65">
        <v>0</v>
      </c>
      <c r="P65">
        <v>1324</v>
      </c>
      <c r="Q65">
        <v>950246</v>
      </c>
      <c r="R65">
        <v>950246</v>
      </c>
      <c r="S65">
        <v>0</v>
      </c>
      <c r="U65" t="s">
        <v>290</v>
      </c>
      <c r="V65" t="s">
        <v>106</v>
      </c>
      <c r="W65">
        <v>0</v>
      </c>
      <c r="X65">
        <v>0</v>
      </c>
      <c r="Y65">
        <v>0</v>
      </c>
      <c r="Z65">
        <v>0</v>
      </c>
      <c r="AA65">
        <v>0</v>
      </c>
      <c r="AB65">
        <v>821067</v>
      </c>
      <c r="AC65" s="3">
        <v>202127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71624</v>
      </c>
      <c r="AR65">
        <v>0</v>
      </c>
      <c r="AS65">
        <v>0</v>
      </c>
      <c r="AT65">
        <v>0</v>
      </c>
      <c r="AU65">
        <v>1324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9516</v>
      </c>
      <c r="BG65">
        <v>0</v>
      </c>
      <c r="BH65">
        <v>0</v>
      </c>
      <c r="BI65">
        <v>0</v>
      </c>
    </row>
    <row r="66" spans="1:61" x14ac:dyDescent="0.25">
      <c r="A66">
        <v>2025</v>
      </c>
      <c r="B66">
        <v>3</v>
      </c>
      <c r="C66" t="s">
        <v>241</v>
      </c>
      <c r="D66" t="s">
        <v>475</v>
      </c>
      <c r="E66" t="s">
        <v>476</v>
      </c>
      <c r="F66" t="s">
        <v>356</v>
      </c>
      <c r="G66" t="s">
        <v>477</v>
      </c>
      <c r="H66">
        <v>30</v>
      </c>
      <c r="I66">
        <v>1048048</v>
      </c>
      <c r="J66">
        <v>1250175</v>
      </c>
      <c r="K66">
        <v>0</v>
      </c>
      <c r="L66">
        <v>1250175</v>
      </c>
      <c r="M66">
        <v>1014267</v>
      </c>
      <c r="N66">
        <v>235908</v>
      </c>
      <c r="O66">
        <v>0</v>
      </c>
      <c r="P66">
        <v>3832</v>
      </c>
      <c r="Q66">
        <v>1010435</v>
      </c>
      <c r="R66">
        <v>1010435</v>
      </c>
      <c r="S66">
        <v>0</v>
      </c>
      <c r="U66" t="s">
        <v>294</v>
      </c>
      <c r="V66" t="s">
        <v>48</v>
      </c>
      <c r="W66">
        <v>0</v>
      </c>
      <c r="X66">
        <v>0</v>
      </c>
      <c r="Y66">
        <v>0</v>
      </c>
      <c r="Z66">
        <v>0</v>
      </c>
      <c r="AA66">
        <v>0</v>
      </c>
      <c r="AB66">
        <v>1048048</v>
      </c>
      <c r="AC66" s="3">
        <v>202127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140895</v>
      </c>
      <c r="AO66">
        <v>0</v>
      </c>
      <c r="AP66">
        <v>0</v>
      </c>
      <c r="AQ66">
        <v>87512</v>
      </c>
      <c r="AR66">
        <v>0</v>
      </c>
      <c r="AS66">
        <v>0</v>
      </c>
      <c r="AT66">
        <v>7501</v>
      </c>
      <c r="AU66">
        <v>3832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11627</v>
      </c>
      <c r="BG66">
        <v>20003</v>
      </c>
      <c r="BH66">
        <v>10001</v>
      </c>
      <c r="BI66">
        <v>17252</v>
      </c>
    </row>
    <row r="67" spans="1:61" x14ac:dyDescent="0.25">
      <c r="A67">
        <v>2025</v>
      </c>
      <c r="B67">
        <v>3</v>
      </c>
      <c r="C67" t="s">
        <v>241</v>
      </c>
      <c r="D67" t="s">
        <v>478</v>
      </c>
      <c r="E67" t="s">
        <v>479</v>
      </c>
      <c r="F67" t="s">
        <v>480</v>
      </c>
      <c r="G67" t="s">
        <v>265</v>
      </c>
      <c r="H67">
        <v>30</v>
      </c>
      <c r="I67">
        <v>1857374</v>
      </c>
      <c r="J67">
        <v>2072001</v>
      </c>
      <c r="K67">
        <v>0</v>
      </c>
      <c r="L67">
        <v>2072001</v>
      </c>
      <c r="M67">
        <v>1651264</v>
      </c>
      <c r="N67">
        <v>420737</v>
      </c>
      <c r="O67">
        <v>423030</v>
      </c>
      <c r="P67">
        <v>29312</v>
      </c>
      <c r="Q67">
        <v>1198922</v>
      </c>
      <c r="R67">
        <v>1198922</v>
      </c>
      <c r="S67">
        <v>0</v>
      </c>
      <c r="U67" t="s">
        <v>357</v>
      </c>
      <c r="V67" t="s">
        <v>97</v>
      </c>
      <c r="W67">
        <v>0</v>
      </c>
      <c r="X67">
        <v>0</v>
      </c>
      <c r="Y67">
        <v>0</v>
      </c>
      <c r="Z67">
        <v>0</v>
      </c>
      <c r="AA67">
        <v>0</v>
      </c>
      <c r="AB67">
        <v>1857374</v>
      </c>
      <c r="AC67" s="3">
        <v>202127</v>
      </c>
      <c r="AD67">
        <v>0</v>
      </c>
      <c r="AE67">
        <v>0</v>
      </c>
      <c r="AF67">
        <v>12500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233515</v>
      </c>
      <c r="AO67">
        <v>0</v>
      </c>
      <c r="AP67">
        <v>0</v>
      </c>
      <c r="AQ67">
        <v>0</v>
      </c>
      <c r="AR67">
        <v>145040</v>
      </c>
      <c r="AS67">
        <v>29750</v>
      </c>
      <c r="AT67">
        <v>12432</v>
      </c>
      <c r="AU67">
        <v>29312</v>
      </c>
      <c r="AV67">
        <v>0</v>
      </c>
      <c r="AW67">
        <v>0</v>
      </c>
      <c r="AX67">
        <v>0</v>
      </c>
      <c r="AY67">
        <v>0</v>
      </c>
      <c r="AZ67">
        <v>400060</v>
      </c>
      <c r="BA67">
        <v>0</v>
      </c>
      <c r="BB67">
        <v>0</v>
      </c>
      <c r="BC67">
        <v>0</v>
      </c>
      <c r="BD67">
        <v>0</v>
      </c>
      <c r="BE67">
        <v>22970</v>
      </c>
      <c r="BF67">
        <v>19270</v>
      </c>
      <c r="BG67">
        <v>33152</v>
      </c>
      <c r="BH67">
        <v>16576</v>
      </c>
      <c r="BI67">
        <v>28594</v>
      </c>
    </row>
    <row r="68" spans="1:61" x14ac:dyDescent="0.25">
      <c r="A68">
        <v>2025</v>
      </c>
      <c r="B68">
        <v>3</v>
      </c>
      <c r="C68" t="s">
        <v>241</v>
      </c>
      <c r="D68" t="s">
        <v>481</v>
      </c>
      <c r="E68" t="s">
        <v>482</v>
      </c>
      <c r="F68" t="s">
        <v>483</v>
      </c>
      <c r="G68" t="s">
        <v>484</v>
      </c>
      <c r="H68">
        <v>30</v>
      </c>
      <c r="I68">
        <v>607283</v>
      </c>
      <c r="J68">
        <v>1749399</v>
      </c>
      <c r="K68">
        <v>300000</v>
      </c>
      <c r="L68">
        <v>2049399</v>
      </c>
      <c r="M68">
        <v>1429784</v>
      </c>
      <c r="N68">
        <v>319615</v>
      </c>
      <c r="O68">
        <v>0</v>
      </c>
      <c r="P68">
        <v>20453</v>
      </c>
      <c r="Q68">
        <v>1709331</v>
      </c>
      <c r="R68">
        <v>1709331</v>
      </c>
      <c r="S68">
        <v>0</v>
      </c>
      <c r="U68" t="s">
        <v>252</v>
      </c>
      <c r="V68" t="s">
        <v>18</v>
      </c>
      <c r="W68">
        <v>0</v>
      </c>
      <c r="X68">
        <v>0</v>
      </c>
      <c r="Y68">
        <v>0</v>
      </c>
      <c r="Z68">
        <v>0</v>
      </c>
      <c r="AA68">
        <v>0</v>
      </c>
      <c r="AB68">
        <v>607283</v>
      </c>
      <c r="AC68" s="3">
        <v>202127</v>
      </c>
      <c r="AD68">
        <v>0</v>
      </c>
      <c r="AE68">
        <v>0</v>
      </c>
      <c r="AF68">
        <v>0</v>
      </c>
      <c r="AG68">
        <v>939989</v>
      </c>
      <c r="AH68">
        <v>0</v>
      </c>
      <c r="AI68">
        <v>0</v>
      </c>
      <c r="AJ68">
        <v>0</v>
      </c>
      <c r="AK68">
        <v>0</v>
      </c>
      <c r="AL68">
        <v>300000</v>
      </c>
      <c r="AM68">
        <v>0</v>
      </c>
      <c r="AN68">
        <v>197157</v>
      </c>
      <c r="AO68">
        <v>0</v>
      </c>
      <c r="AP68">
        <v>0</v>
      </c>
      <c r="AQ68">
        <v>122458</v>
      </c>
      <c r="AR68">
        <v>0</v>
      </c>
      <c r="AS68">
        <v>0</v>
      </c>
      <c r="AT68">
        <v>0</v>
      </c>
      <c r="AU68">
        <v>20453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16269</v>
      </c>
      <c r="BG68">
        <v>48983</v>
      </c>
      <c r="BH68">
        <v>3499</v>
      </c>
      <c r="BI68">
        <v>24142</v>
      </c>
    </row>
    <row r="69" spans="1:61" x14ac:dyDescent="0.25">
      <c r="A69">
        <v>2025</v>
      </c>
      <c r="B69">
        <v>3</v>
      </c>
      <c r="C69" t="s">
        <v>241</v>
      </c>
      <c r="D69" t="s">
        <v>485</v>
      </c>
      <c r="E69" t="s">
        <v>486</v>
      </c>
      <c r="F69" t="s">
        <v>487</v>
      </c>
      <c r="G69" t="s">
        <v>379</v>
      </c>
      <c r="H69">
        <v>30</v>
      </c>
      <c r="I69">
        <v>2114035</v>
      </c>
      <c r="J69">
        <v>2516162</v>
      </c>
      <c r="K69">
        <v>0</v>
      </c>
      <c r="L69">
        <v>2516162</v>
      </c>
      <c r="M69">
        <v>2046219</v>
      </c>
      <c r="N69">
        <v>469943</v>
      </c>
      <c r="O69">
        <v>159790</v>
      </c>
      <c r="P69">
        <v>45318</v>
      </c>
      <c r="Q69">
        <v>1841111</v>
      </c>
      <c r="R69">
        <v>1841111</v>
      </c>
      <c r="S69">
        <v>0</v>
      </c>
      <c r="U69" t="s">
        <v>294</v>
      </c>
      <c r="V69" t="s">
        <v>48</v>
      </c>
      <c r="W69">
        <v>0</v>
      </c>
      <c r="X69">
        <v>0</v>
      </c>
      <c r="Y69">
        <v>0</v>
      </c>
      <c r="Z69">
        <v>0</v>
      </c>
      <c r="AA69">
        <v>0</v>
      </c>
      <c r="AB69">
        <v>2114035</v>
      </c>
      <c r="AC69" s="3">
        <v>202127</v>
      </c>
      <c r="AD69">
        <v>0</v>
      </c>
      <c r="AE69">
        <v>0</v>
      </c>
      <c r="AF69">
        <v>0</v>
      </c>
      <c r="AG69">
        <v>0</v>
      </c>
      <c r="AH69">
        <v>200000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266210</v>
      </c>
      <c r="AO69">
        <v>0</v>
      </c>
      <c r="AP69">
        <v>0</v>
      </c>
      <c r="AQ69">
        <v>0</v>
      </c>
      <c r="AR69">
        <v>176131</v>
      </c>
      <c r="AS69">
        <v>12505</v>
      </c>
      <c r="AT69">
        <v>15097</v>
      </c>
      <c r="AU69">
        <v>45318</v>
      </c>
      <c r="AV69">
        <v>0</v>
      </c>
      <c r="AW69">
        <v>0</v>
      </c>
      <c r="AX69">
        <v>120215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39575</v>
      </c>
      <c r="BF69">
        <v>23400</v>
      </c>
      <c r="BG69">
        <v>40259</v>
      </c>
      <c r="BH69">
        <v>20129</v>
      </c>
      <c r="BI69">
        <v>34723</v>
      </c>
    </row>
    <row r="70" spans="1:61" x14ac:dyDescent="0.25">
      <c r="A70">
        <v>2025</v>
      </c>
      <c r="B70">
        <v>3</v>
      </c>
      <c r="C70" t="s">
        <v>241</v>
      </c>
      <c r="D70" t="s">
        <v>57</v>
      </c>
      <c r="E70" t="s">
        <v>488</v>
      </c>
      <c r="F70" t="s">
        <v>339</v>
      </c>
      <c r="G70" t="s">
        <v>489</v>
      </c>
      <c r="H70">
        <v>15</v>
      </c>
      <c r="I70">
        <v>569500</v>
      </c>
      <c r="J70">
        <v>670563</v>
      </c>
      <c r="K70">
        <v>256667</v>
      </c>
      <c r="L70">
        <v>927230</v>
      </c>
      <c r="M70">
        <v>482169</v>
      </c>
      <c r="N70">
        <v>188394</v>
      </c>
      <c r="O70">
        <v>49575</v>
      </c>
      <c r="P70">
        <v>0</v>
      </c>
      <c r="Q70">
        <v>689261</v>
      </c>
      <c r="R70">
        <v>689261</v>
      </c>
      <c r="S70">
        <v>0</v>
      </c>
      <c r="U70" t="s">
        <v>267</v>
      </c>
      <c r="V70" t="s">
        <v>59</v>
      </c>
      <c r="W70">
        <v>15</v>
      </c>
      <c r="X70">
        <v>0</v>
      </c>
      <c r="Y70">
        <v>0</v>
      </c>
      <c r="Z70">
        <v>0</v>
      </c>
      <c r="AA70">
        <v>0</v>
      </c>
      <c r="AB70">
        <v>569500</v>
      </c>
      <c r="AC70" s="3">
        <v>101063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150000</v>
      </c>
      <c r="AM70">
        <v>106667</v>
      </c>
      <c r="AN70">
        <v>76712</v>
      </c>
      <c r="AO70">
        <v>0</v>
      </c>
      <c r="AP70">
        <v>0</v>
      </c>
      <c r="AQ70">
        <v>0</v>
      </c>
      <c r="AR70">
        <v>46939</v>
      </c>
      <c r="AS70">
        <v>60720</v>
      </c>
      <c r="AT70">
        <v>4023</v>
      </c>
      <c r="AU70">
        <v>0</v>
      </c>
      <c r="AV70">
        <v>0</v>
      </c>
      <c r="AW70">
        <v>0</v>
      </c>
      <c r="AX70">
        <v>0</v>
      </c>
      <c r="AY70">
        <v>10000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39575</v>
      </c>
      <c r="BF70">
        <v>6728</v>
      </c>
      <c r="BG70">
        <v>36959</v>
      </c>
      <c r="BH70">
        <v>18480</v>
      </c>
      <c r="BI70">
        <v>31877</v>
      </c>
    </row>
    <row r="71" spans="1:61" x14ac:dyDescent="0.25">
      <c r="A71">
        <v>2025</v>
      </c>
      <c r="B71">
        <v>3</v>
      </c>
      <c r="C71" t="s">
        <v>241</v>
      </c>
      <c r="D71" t="s">
        <v>490</v>
      </c>
      <c r="E71" t="s">
        <v>491</v>
      </c>
      <c r="F71" t="s">
        <v>492</v>
      </c>
      <c r="G71" t="s">
        <v>293</v>
      </c>
      <c r="H71">
        <v>30</v>
      </c>
      <c r="I71">
        <v>2801650</v>
      </c>
      <c r="J71">
        <v>3153777</v>
      </c>
      <c r="K71">
        <v>100000</v>
      </c>
      <c r="L71">
        <v>3253777</v>
      </c>
      <c r="M71">
        <v>2580420</v>
      </c>
      <c r="N71">
        <v>573357</v>
      </c>
      <c r="O71">
        <v>0</v>
      </c>
      <c r="P71">
        <v>88054</v>
      </c>
      <c r="Q71">
        <v>2592366</v>
      </c>
      <c r="R71">
        <v>2592366</v>
      </c>
      <c r="S71">
        <v>0</v>
      </c>
      <c r="U71" t="s">
        <v>263</v>
      </c>
      <c r="V71" t="s">
        <v>41</v>
      </c>
      <c r="W71">
        <v>0</v>
      </c>
      <c r="X71">
        <v>0</v>
      </c>
      <c r="Y71">
        <v>0</v>
      </c>
      <c r="Z71">
        <v>0</v>
      </c>
      <c r="AA71">
        <v>0</v>
      </c>
      <c r="AB71">
        <v>2801650</v>
      </c>
      <c r="AC71" s="3">
        <v>202127</v>
      </c>
      <c r="AD71">
        <v>0</v>
      </c>
      <c r="AE71">
        <v>0</v>
      </c>
      <c r="AF71">
        <v>0</v>
      </c>
      <c r="AG71">
        <v>0</v>
      </c>
      <c r="AH71">
        <v>150000</v>
      </c>
      <c r="AI71">
        <v>0</v>
      </c>
      <c r="AJ71">
        <v>0</v>
      </c>
      <c r="AK71">
        <v>0</v>
      </c>
      <c r="AL71">
        <v>100000</v>
      </c>
      <c r="AM71">
        <v>0</v>
      </c>
      <c r="AN71">
        <v>333670</v>
      </c>
      <c r="AO71">
        <v>0</v>
      </c>
      <c r="AP71">
        <v>0</v>
      </c>
      <c r="AQ71">
        <v>220764</v>
      </c>
      <c r="AR71">
        <v>0</v>
      </c>
      <c r="AS71">
        <v>0</v>
      </c>
      <c r="AT71">
        <v>18923</v>
      </c>
      <c r="AU71">
        <v>88054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29330</v>
      </c>
      <c r="BG71">
        <v>50460</v>
      </c>
      <c r="BH71">
        <v>25230</v>
      </c>
      <c r="BI71">
        <v>43522</v>
      </c>
    </row>
    <row r="72" spans="1:61" x14ac:dyDescent="0.25">
      <c r="A72">
        <v>2025</v>
      </c>
      <c r="B72">
        <v>3</v>
      </c>
      <c r="C72" t="s">
        <v>241</v>
      </c>
      <c r="D72" t="s">
        <v>144</v>
      </c>
      <c r="E72" t="s">
        <v>493</v>
      </c>
      <c r="F72" t="s">
        <v>494</v>
      </c>
      <c r="G72" t="s">
        <v>495</v>
      </c>
      <c r="H72">
        <v>30</v>
      </c>
      <c r="I72">
        <v>2775981</v>
      </c>
      <c r="J72">
        <v>3414903</v>
      </c>
      <c r="K72">
        <v>0</v>
      </c>
      <c r="L72">
        <v>3925258</v>
      </c>
      <c r="M72">
        <v>3686215</v>
      </c>
      <c r="N72">
        <v>239043</v>
      </c>
      <c r="O72">
        <v>8039</v>
      </c>
      <c r="P72">
        <v>192166</v>
      </c>
      <c r="Q72">
        <v>3486010</v>
      </c>
      <c r="R72">
        <v>3486010</v>
      </c>
      <c r="S72">
        <v>0</v>
      </c>
      <c r="U72" t="s">
        <v>344</v>
      </c>
      <c r="V72" t="s">
        <v>146</v>
      </c>
      <c r="W72">
        <v>0</v>
      </c>
      <c r="X72">
        <v>0</v>
      </c>
      <c r="Y72">
        <v>0</v>
      </c>
      <c r="Z72">
        <v>0</v>
      </c>
      <c r="AA72">
        <v>0</v>
      </c>
      <c r="AB72">
        <v>2775981</v>
      </c>
      <c r="AC72" s="3">
        <v>202127</v>
      </c>
      <c r="AD72">
        <v>0</v>
      </c>
      <c r="AE72">
        <v>0</v>
      </c>
      <c r="AF72">
        <v>24990</v>
      </c>
      <c r="AG72">
        <v>0</v>
      </c>
      <c r="AH72">
        <v>0</v>
      </c>
      <c r="AI72">
        <v>922160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239043</v>
      </c>
      <c r="AS72">
        <v>0</v>
      </c>
      <c r="AT72">
        <v>0</v>
      </c>
      <c r="AU72">
        <v>192166</v>
      </c>
      <c r="AV72">
        <v>0</v>
      </c>
      <c r="AW72">
        <v>0</v>
      </c>
      <c r="AX72">
        <v>0</v>
      </c>
      <c r="AY72">
        <v>0</v>
      </c>
      <c r="AZ72">
        <v>8039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31759</v>
      </c>
      <c r="BG72">
        <v>0</v>
      </c>
      <c r="BH72">
        <v>0</v>
      </c>
      <c r="BI72">
        <v>0</v>
      </c>
    </row>
    <row r="73" spans="1:61" x14ac:dyDescent="0.25">
      <c r="A73">
        <v>2025</v>
      </c>
      <c r="B73">
        <v>3</v>
      </c>
      <c r="C73" t="s">
        <v>241</v>
      </c>
      <c r="D73" t="s">
        <v>496</v>
      </c>
      <c r="E73" t="s">
        <v>497</v>
      </c>
      <c r="F73" t="s">
        <v>335</v>
      </c>
      <c r="G73" t="s">
        <v>498</v>
      </c>
      <c r="H73">
        <v>30</v>
      </c>
      <c r="I73">
        <v>3181915</v>
      </c>
      <c r="J73">
        <v>3414903</v>
      </c>
      <c r="K73">
        <v>100000</v>
      </c>
      <c r="L73">
        <v>3654042</v>
      </c>
      <c r="M73">
        <v>2930139</v>
      </c>
      <c r="N73">
        <v>623903</v>
      </c>
      <c r="O73">
        <v>546667</v>
      </c>
      <c r="P73">
        <v>116032</v>
      </c>
      <c r="Q73">
        <v>2667440</v>
      </c>
      <c r="R73">
        <v>2367440</v>
      </c>
      <c r="S73">
        <v>300000</v>
      </c>
      <c r="U73" t="s">
        <v>263</v>
      </c>
      <c r="V73" t="s">
        <v>41</v>
      </c>
      <c r="W73">
        <v>0</v>
      </c>
      <c r="X73">
        <v>0</v>
      </c>
      <c r="Y73">
        <v>0</v>
      </c>
      <c r="Z73">
        <v>0</v>
      </c>
      <c r="AA73">
        <v>0</v>
      </c>
      <c r="AB73">
        <v>3181915</v>
      </c>
      <c r="AC73" s="3">
        <v>202127</v>
      </c>
      <c r="AD73">
        <v>0</v>
      </c>
      <c r="AE73">
        <v>0</v>
      </c>
      <c r="AF73">
        <v>0</v>
      </c>
      <c r="AG73">
        <v>0</v>
      </c>
      <c r="AH73">
        <v>170000</v>
      </c>
      <c r="AI73">
        <v>0</v>
      </c>
      <c r="AJ73">
        <v>0</v>
      </c>
      <c r="AK73">
        <v>0</v>
      </c>
      <c r="AL73">
        <v>100000</v>
      </c>
      <c r="AM73">
        <v>0</v>
      </c>
      <c r="AN73">
        <v>384860</v>
      </c>
      <c r="AO73">
        <v>0</v>
      </c>
      <c r="AP73">
        <v>0</v>
      </c>
      <c r="AQ73">
        <v>0</v>
      </c>
      <c r="AR73">
        <v>239043</v>
      </c>
      <c r="AS73">
        <v>246667</v>
      </c>
      <c r="AT73">
        <v>0</v>
      </c>
      <c r="AU73">
        <v>116032</v>
      </c>
      <c r="AV73">
        <v>0</v>
      </c>
      <c r="AW73">
        <v>300000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31759</v>
      </c>
      <c r="BG73">
        <v>0</v>
      </c>
      <c r="BH73">
        <v>28432</v>
      </c>
      <c r="BI73">
        <v>47126</v>
      </c>
    </row>
    <row r="74" spans="1:61" x14ac:dyDescent="0.25">
      <c r="A74">
        <v>2025</v>
      </c>
      <c r="B74">
        <v>3</v>
      </c>
      <c r="C74" t="s">
        <v>241</v>
      </c>
      <c r="D74" t="s">
        <v>499</v>
      </c>
      <c r="E74" t="s">
        <v>500</v>
      </c>
      <c r="F74" t="s">
        <v>501</v>
      </c>
      <c r="G74" t="s">
        <v>502</v>
      </c>
      <c r="H74">
        <v>30</v>
      </c>
      <c r="I74">
        <v>2798242</v>
      </c>
      <c r="J74">
        <v>3414903</v>
      </c>
      <c r="K74">
        <v>300000</v>
      </c>
      <c r="L74">
        <v>4152496</v>
      </c>
      <c r="M74">
        <v>3209235</v>
      </c>
      <c r="N74">
        <v>643261</v>
      </c>
      <c r="O74">
        <v>34927</v>
      </c>
      <c r="P74">
        <v>138360</v>
      </c>
      <c r="Q74">
        <v>3335948</v>
      </c>
      <c r="R74">
        <v>3335948</v>
      </c>
      <c r="S74">
        <v>0</v>
      </c>
      <c r="U74" t="s">
        <v>267</v>
      </c>
      <c r="V74" t="s">
        <v>59</v>
      </c>
      <c r="W74">
        <v>0</v>
      </c>
      <c r="X74">
        <v>0</v>
      </c>
      <c r="Y74">
        <v>0</v>
      </c>
      <c r="Z74">
        <v>0</v>
      </c>
      <c r="AA74">
        <v>0</v>
      </c>
      <c r="AB74">
        <v>2798242</v>
      </c>
      <c r="AC74" s="3">
        <v>202127</v>
      </c>
      <c r="AD74">
        <v>0</v>
      </c>
      <c r="AE74">
        <v>0</v>
      </c>
      <c r="AF74">
        <v>0</v>
      </c>
      <c r="AG74">
        <v>852127</v>
      </c>
      <c r="AH74">
        <v>0</v>
      </c>
      <c r="AI74">
        <v>0</v>
      </c>
      <c r="AJ74">
        <v>0</v>
      </c>
      <c r="AK74">
        <v>0</v>
      </c>
      <c r="AL74">
        <v>300000</v>
      </c>
      <c r="AM74">
        <v>0</v>
      </c>
      <c r="AN74">
        <v>381103</v>
      </c>
      <c r="AO74">
        <v>0</v>
      </c>
      <c r="AP74">
        <v>0</v>
      </c>
      <c r="AQ74">
        <v>0</v>
      </c>
      <c r="AR74">
        <v>239043</v>
      </c>
      <c r="AS74">
        <v>34927</v>
      </c>
      <c r="AT74">
        <v>23115</v>
      </c>
      <c r="AU74">
        <v>138360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31759</v>
      </c>
      <c r="BG74">
        <v>61640</v>
      </c>
      <c r="BH74">
        <v>30820</v>
      </c>
      <c r="BI74">
        <v>47126</v>
      </c>
    </row>
    <row r="75" spans="1:61" x14ac:dyDescent="0.25">
      <c r="A75">
        <v>2025</v>
      </c>
      <c r="B75">
        <v>3</v>
      </c>
      <c r="C75" t="s">
        <v>241</v>
      </c>
      <c r="D75" t="s">
        <v>131</v>
      </c>
      <c r="E75" t="s">
        <v>503</v>
      </c>
      <c r="F75" t="s">
        <v>504</v>
      </c>
      <c r="G75" t="s">
        <v>447</v>
      </c>
      <c r="H75">
        <v>30</v>
      </c>
      <c r="I75">
        <v>1899723</v>
      </c>
      <c r="J75">
        <v>2114350</v>
      </c>
      <c r="K75">
        <v>0</v>
      </c>
      <c r="L75">
        <v>2114350</v>
      </c>
      <c r="M75">
        <v>1702883</v>
      </c>
      <c r="N75">
        <v>411467</v>
      </c>
      <c r="O75">
        <v>0</v>
      </c>
      <c r="P75">
        <v>31377</v>
      </c>
      <c r="Q75">
        <v>1671506</v>
      </c>
      <c r="R75">
        <v>1671506</v>
      </c>
      <c r="S75">
        <v>0</v>
      </c>
      <c r="U75" t="s">
        <v>308</v>
      </c>
      <c r="V75" t="s">
        <v>81</v>
      </c>
      <c r="W75">
        <v>0</v>
      </c>
      <c r="X75">
        <v>0</v>
      </c>
      <c r="Y75">
        <v>0</v>
      </c>
      <c r="Z75">
        <v>0</v>
      </c>
      <c r="AA75">
        <v>0</v>
      </c>
      <c r="AB75">
        <v>1899723</v>
      </c>
      <c r="AC75" s="3">
        <v>202127</v>
      </c>
      <c r="AD75">
        <v>0</v>
      </c>
      <c r="AE75">
        <v>0</v>
      </c>
      <c r="AF75">
        <v>12500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241882</v>
      </c>
      <c r="AO75">
        <v>0</v>
      </c>
      <c r="AP75">
        <v>0</v>
      </c>
      <c r="AQ75">
        <v>0</v>
      </c>
      <c r="AR75">
        <v>148004</v>
      </c>
      <c r="AS75">
        <v>8895</v>
      </c>
      <c r="AT75">
        <v>12686</v>
      </c>
      <c r="AU75">
        <v>31377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19663</v>
      </c>
      <c r="BG75">
        <v>33830</v>
      </c>
      <c r="BH75">
        <v>16915</v>
      </c>
      <c r="BI75">
        <v>29178</v>
      </c>
    </row>
    <row r="76" spans="1:61" x14ac:dyDescent="0.25">
      <c r="A76">
        <v>2025</v>
      </c>
      <c r="B76">
        <v>3</v>
      </c>
      <c r="C76" t="s">
        <v>241</v>
      </c>
      <c r="D76" t="s">
        <v>183</v>
      </c>
      <c r="E76" t="s">
        <v>505</v>
      </c>
      <c r="F76" t="s">
        <v>506</v>
      </c>
      <c r="G76" t="s">
        <v>507</v>
      </c>
      <c r="H76">
        <v>30</v>
      </c>
      <c r="I76">
        <v>1241315</v>
      </c>
      <c r="J76">
        <v>2490488</v>
      </c>
      <c r="K76">
        <v>300000</v>
      </c>
      <c r="L76">
        <v>2790488</v>
      </c>
      <c r="M76">
        <v>2020533</v>
      </c>
      <c r="N76">
        <v>469955</v>
      </c>
      <c r="O76">
        <v>0</v>
      </c>
      <c r="P76">
        <v>44083</v>
      </c>
      <c r="Q76">
        <v>2276450</v>
      </c>
      <c r="R76">
        <v>2276450</v>
      </c>
      <c r="S76">
        <v>0</v>
      </c>
      <c r="U76" t="s">
        <v>267</v>
      </c>
      <c r="V76" t="s">
        <v>59</v>
      </c>
      <c r="W76">
        <v>0</v>
      </c>
      <c r="X76">
        <v>0</v>
      </c>
      <c r="Y76">
        <v>0</v>
      </c>
      <c r="Z76">
        <v>0</v>
      </c>
      <c r="AA76">
        <v>0</v>
      </c>
      <c r="AB76">
        <v>1241315</v>
      </c>
      <c r="AC76" s="3">
        <v>202127</v>
      </c>
      <c r="AD76">
        <v>0</v>
      </c>
      <c r="AE76">
        <v>0</v>
      </c>
      <c r="AF76">
        <v>20000</v>
      </c>
      <c r="AG76">
        <v>1027046</v>
      </c>
      <c r="AH76">
        <v>0</v>
      </c>
      <c r="AI76">
        <v>0</v>
      </c>
      <c r="AJ76">
        <v>0</v>
      </c>
      <c r="AK76">
        <v>0</v>
      </c>
      <c r="AL76">
        <v>300000</v>
      </c>
      <c r="AM76">
        <v>0</v>
      </c>
      <c r="AN76">
        <v>280678</v>
      </c>
      <c r="AO76">
        <v>0</v>
      </c>
      <c r="AP76">
        <v>0</v>
      </c>
      <c r="AQ76">
        <v>174334</v>
      </c>
      <c r="AR76">
        <v>0</v>
      </c>
      <c r="AS76">
        <v>0</v>
      </c>
      <c r="AT76">
        <v>14943</v>
      </c>
      <c r="AU76">
        <v>44083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23162</v>
      </c>
      <c r="BG76">
        <v>39848</v>
      </c>
      <c r="BH76">
        <v>19924</v>
      </c>
      <c r="BI76">
        <v>34369</v>
      </c>
    </row>
    <row r="77" spans="1:61" x14ac:dyDescent="0.25">
      <c r="A77">
        <v>2025</v>
      </c>
      <c r="B77">
        <v>3</v>
      </c>
      <c r="C77" t="s">
        <v>241</v>
      </c>
      <c r="D77" t="s">
        <v>508</v>
      </c>
      <c r="E77" t="s">
        <v>509</v>
      </c>
      <c r="F77" t="s">
        <v>510</v>
      </c>
      <c r="G77" t="s">
        <v>511</v>
      </c>
      <c r="H77">
        <v>30</v>
      </c>
      <c r="I77">
        <v>2670419</v>
      </c>
      <c r="J77">
        <v>2972546</v>
      </c>
      <c r="K77">
        <v>100000</v>
      </c>
      <c r="L77">
        <v>3072546</v>
      </c>
      <c r="M77">
        <v>2393341</v>
      </c>
      <c r="N77">
        <v>579205</v>
      </c>
      <c r="O77">
        <v>22970</v>
      </c>
      <c r="P77">
        <v>73088</v>
      </c>
      <c r="Q77">
        <v>2397283</v>
      </c>
      <c r="R77">
        <v>2397283</v>
      </c>
      <c r="S77">
        <v>0</v>
      </c>
      <c r="U77" t="s">
        <v>263</v>
      </c>
      <c r="V77" t="s">
        <v>41</v>
      </c>
      <c r="W77">
        <v>0</v>
      </c>
      <c r="X77">
        <v>0</v>
      </c>
      <c r="Y77">
        <v>0</v>
      </c>
      <c r="Z77">
        <v>0</v>
      </c>
      <c r="AA77">
        <v>0</v>
      </c>
      <c r="AB77">
        <v>2670419</v>
      </c>
      <c r="AC77" s="3">
        <v>202127</v>
      </c>
      <c r="AD77">
        <v>0</v>
      </c>
      <c r="AE77">
        <v>0</v>
      </c>
      <c r="AF77">
        <v>0</v>
      </c>
      <c r="AG77">
        <v>0</v>
      </c>
      <c r="AH77">
        <v>100000</v>
      </c>
      <c r="AI77">
        <v>0</v>
      </c>
      <c r="AJ77">
        <v>0</v>
      </c>
      <c r="AK77">
        <v>0</v>
      </c>
      <c r="AL77">
        <v>100000</v>
      </c>
      <c r="AM77">
        <v>0</v>
      </c>
      <c r="AN77">
        <v>335006</v>
      </c>
      <c r="AO77">
        <v>0</v>
      </c>
      <c r="AP77">
        <v>0</v>
      </c>
      <c r="AQ77">
        <v>0</v>
      </c>
      <c r="AR77">
        <v>208078</v>
      </c>
      <c r="AS77">
        <v>18286</v>
      </c>
      <c r="AT77">
        <v>17835</v>
      </c>
      <c r="AU77">
        <v>73088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22970</v>
      </c>
      <c r="BF77">
        <v>27645</v>
      </c>
      <c r="BG77">
        <v>47561</v>
      </c>
      <c r="BH77">
        <v>23780</v>
      </c>
      <c r="BI77">
        <v>41021</v>
      </c>
    </row>
    <row r="78" spans="1:61" x14ac:dyDescent="0.25">
      <c r="A78">
        <v>2025</v>
      </c>
      <c r="B78">
        <v>3</v>
      </c>
      <c r="C78" t="s">
        <v>241</v>
      </c>
      <c r="D78" t="s">
        <v>512</v>
      </c>
      <c r="E78" t="s">
        <v>513</v>
      </c>
      <c r="F78" t="s">
        <v>266</v>
      </c>
      <c r="G78" t="s">
        <v>277</v>
      </c>
      <c r="H78">
        <v>30</v>
      </c>
      <c r="I78">
        <v>4228901</v>
      </c>
      <c r="J78">
        <v>3414903</v>
      </c>
      <c r="K78">
        <v>100000</v>
      </c>
      <c r="L78">
        <v>4531028</v>
      </c>
      <c r="M78">
        <v>3774734</v>
      </c>
      <c r="N78">
        <v>656294</v>
      </c>
      <c r="O78">
        <v>733412</v>
      </c>
      <c r="P78">
        <v>204116</v>
      </c>
      <c r="Q78">
        <v>3137206</v>
      </c>
      <c r="R78">
        <v>2937206</v>
      </c>
      <c r="S78">
        <v>200000</v>
      </c>
      <c r="U78" t="s">
        <v>263</v>
      </c>
      <c r="V78" t="s">
        <v>41</v>
      </c>
      <c r="W78">
        <v>0</v>
      </c>
      <c r="X78">
        <v>0</v>
      </c>
      <c r="Y78">
        <v>0</v>
      </c>
      <c r="Z78">
        <v>0</v>
      </c>
      <c r="AA78">
        <v>0</v>
      </c>
      <c r="AB78">
        <v>4228901</v>
      </c>
      <c r="AC78" s="3">
        <v>202127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100000</v>
      </c>
      <c r="AM78">
        <v>0</v>
      </c>
      <c r="AN78">
        <v>390665</v>
      </c>
      <c r="AO78">
        <v>0</v>
      </c>
      <c r="AP78">
        <v>0</v>
      </c>
      <c r="AQ78">
        <v>0</v>
      </c>
      <c r="AR78">
        <v>239043</v>
      </c>
      <c r="AS78">
        <v>9413</v>
      </c>
      <c r="AT78">
        <v>26586</v>
      </c>
      <c r="AU78">
        <v>204116</v>
      </c>
      <c r="AV78">
        <v>0</v>
      </c>
      <c r="AW78">
        <v>200000</v>
      </c>
      <c r="AX78">
        <v>90000</v>
      </c>
      <c r="AY78">
        <v>0</v>
      </c>
      <c r="AZ78">
        <v>433999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31759</v>
      </c>
      <c r="BG78">
        <v>70896</v>
      </c>
      <c r="BH78">
        <v>35448</v>
      </c>
      <c r="BI78">
        <v>47126</v>
      </c>
    </row>
    <row r="79" spans="1:61" x14ac:dyDescent="0.25">
      <c r="A79">
        <v>2025</v>
      </c>
      <c r="B79">
        <v>3</v>
      </c>
      <c r="C79" t="s">
        <v>241</v>
      </c>
      <c r="D79" t="s">
        <v>514</v>
      </c>
      <c r="E79" t="s">
        <v>515</v>
      </c>
      <c r="F79" t="s">
        <v>266</v>
      </c>
      <c r="G79" t="s">
        <v>516</v>
      </c>
      <c r="H79">
        <v>30</v>
      </c>
      <c r="I79">
        <v>935694</v>
      </c>
      <c r="J79">
        <v>1195321</v>
      </c>
      <c r="K79">
        <v>8238</v>
      </c>
      <c r="L79">
        <v>1203559</v>
      </c>
      <c r="M79">
        <v>974785</v>
      </c>
      <c r="N79">
        <v>220536</v>
      </c>
      <c r="O79">
        <v>83639</v>
      </c>
      <c r="P79">
        <v>2253</v>
      </c>
      <c r="Q79">
        <v>927131</v>
      </c>
      <c r="R79">
        <v>897131</v>
      </c>
      <c r="S79">
        <v>30000</v>
      </c>
      <c r="U79" t="s">
        <v>380</v>
      </c>
      <c r="V79" t="s">
        <v>54</v>
      </c>
      <c r="W79">
        <v>0</v>
      </c>
      <c r="X79">
        <v>0</v>
      </c>
      <c r="Y79">
        <v>0</v>
      </c>
      <c r="Z79">
        <v>0</v>
      </c>
      <c r="AA79">
        <v>0</v>
      </c>
      <c r="AB79">
        <v>935694</v>
      </c>
      <c r="AC79" s="3">
        <v>202127</v>
      </c>
      <c r="AD79">
        <v>0</v>
      </c>
      <c r="AE79">
        <v>0</v>
      </c>
      <c r="AF79">
        <v>12500</v>
      </c>
      <c r="AG79">
        <v>0</v>
      </c>
      <c r="AH79">
        <v>45000</v>
      </c>
      <c r="AI79">
        <v>0</v>
      </c>
      <c r="AJ79">
        <v>0</v>
      </c>
      <c r="AK79">
        <v>8238</v>
      </c>
      <c r="AL79">
        <v>0</v>
      </c>
      <c r="AM79">
        <v>0</v>
      </c>
      <c r="AN79">
        <v>136864</v>
      </c>
      <c r="AO79">
        <v>0</v>
      </c>
      <c r="AP79">
        <v>0</v>
      </c>
      <c r="AQ79">
        <v>83672</v>
      </c>
      <c r="AR79">
        <v>0</v>
      </c>
      <c r="AS79">
        <v>0</v>
      </c>
      <c r="AT79">
        <v>0</v>
      </c>
      <c r="AU79">
        <v>2253</v>
      </c>
      <c r="AV79">
        <v>0</v>
      </c>
      <c r="AW79">
        <v>30000</v>
      </c>
      <c r="AX79">
        <v>0</v>
      </c>
      <c r="AY79">
        <v>0</v>
      </c>
      <c r="AZ79">
        <v>0</v>
      </c>
      <c r="BA79">
        <v>38939</v>
      </c>
      <c r="BB79">
        <v>0</v>
      </c>
      <c r="BC79">
        <v>14700</v>
      </c>
      <c r="BD79">
        <v>0</v>
      </c>
      <c r="BE79">
        <v>0</v>
      </c>
      <c r="BF79">
        <v>11116</v>
      </c>
      <c r="BG79">
        <v>0</v>
      </c>
      <c r="BH79">
        <v>9563</v>
      </c>
      <c r="BI79">
        <v>16495</v>
      </c>
    </row>
    <row r="80" spans="1:61" x14ac:dyDescent="0.25">
      <c r="A80">
        <v>2025</v>
      </c>
      <c r="B80">
        <v>3</v>
      </c>
      <c r="C80" t="s">
        <v>241</v>
      </c>
      <c r="D80" t="s">
        <v>517</v>
      </c>
      <c r="E80" t="s">
        <v>518</v>
      </c>
      <c r="F80" t="s">
        <v>519</v>
      </c>
      <c r="G80" t="s">
        <v>520</v>
      </c>
      <c r="H80">
        <v>30</v>
      </c>
      <c r="I80">
        <v>3306775</v>
      </c>
      <c r="J80">
        <v>3414903</v>
      </c>
      <c r="K80">
        <v>300000</v>
      </c>
      <c r="L80">
        <v>3808902</v>
      </c>
      <c r="M80">
        <v>2887509</v>
      </c>
      <c r="N80">
        <v>621393</v>
      </c>
      <c r="O80">
        <v>108476</v>
      </c>
      <c r="P80">
        <v>112622</v>
      </c>
      <c r="Q80">
        <v>2966411</v>
      </c>
      <c r="R80">
        <v>2966411</v>
      </c>
      <c r="S80">
        <v>0</v>
      </c>
      <c r="U80" t="s">
        <v>252</v>
      </c>
      <c r="V80" t="s">
        <v>18</v>
      </c>
      <c r="W80">
        <v>0</v>
      </c>
      <c r="X80">
        <v>0</v>
      </c>
      <c r="Y80">
        <v>0</v>
      </c>
      <c r="Z80">
        <v>0</v>
      </c>
      <c r="AA80">
        <v>0</v>
      </c>
      <c r="AB80">
        <v>3306775</v>
      </c>
      <c r="AC80" s="3">
        <v>202127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300000</v>
      </c>
      <c r="AM80">
        <v>0</v>
      </c>
      <c r="AN80">
        <v>361297</v>
      </c>
      <c r="AO80">
        <v>0</v>
      </c>
      <c r="AP80">
        <v>0</v>
      </c>
      <c r="AQ80">
        <v>0</v>
      </c>
      <c r="AR80">
        <v>239043</v>
      </c>
      <c r="AS80">
        <v>108476</v>
      </c>
      <c r="AT80">
        <v>21053</v>
      </c>
      <c r="AU80">
        <v>112622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31759</v>
      </c>
      <c r="BG80">
        <v>56142</v>
      </c>
      <c r="BH80">
        <v>28071</v>
      </c>
      <c r="BI80">
        <v>47126</v>
      </c>
    </row>
    <row r="81" spans="1:61" x14ac:dyDescent="0.25">
      <c r="A81">
        <v>2025</v>
      </c>
      <c r="B81">
        <v>3</v>
      </c>
      <c r="C81" t="s">
        <v>241</v>
      </c>
      <c r="D81" t="s">
        <v>521</v>
      </c>
      <c r="E81" t="s">
        <v>522</v>
      </c>
      <c r="F81" t="s">
        <v>270</v>
      </c>
      <c r="G81" t="s">
        <v>523</v>
      </c>
      <c r="H81">
        <v>30</v>
      </c>
      <c r="I81">
        <v>3910328</v>
      </c>
      <c r="J81">
        <v>3414903</v>
      </c>
      <c r="K81">
        <v>0</v>
      </c>
      <c r="L81">
        <v>4112455</v>
      </c>
      <c r="M81">
        <v>3457731</v>
      </c>
      <c r="N81">
        <v>654724</v>
      </c>
      <c r="O81">
        <v>0</v>
      </c>
      <c r="P81">
        <v>161321</v>
      </c>
      <c r="Q81">
        <v>3296410</v>
      </c>
      <c r="R81">
        <v>3296410</v>
      </c>
      <c r="S81">
        <v>0</v>
      </c>
      <c r="U81" t="s">
        <v>263</v>
      </c>
      <c r="V81" t="s">
        <v>41</v>
      </c>
      <c r="W81">
        <v>0</v>
      </c>
      <c r="X81">
        <v>0</v>
      </c>
      <c r="Y81">
        <v>0</v>
      </c>
      <c r="Z81">
        <v>0</v>
      </c>
      <c r="AA81">
        <v>0</v>
      </c>
      <c r="AB81">
        <v>3910328</v>
      </c>
      <c r="AC81" s="3">
        <v>202127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391006</v>
      </c>
      <c r="AO81">
        <v>0</v>
      </c>
      <c r="AP81">
        <v>0</v>
      </c>
      <c r="AQ81">
        <v>0</v>
      </c>
      <c r="AR81">
        <v>239043</v>
      </c>
      <c r="AS81">
        <v>0</v>
      </c>
      <c r="AT81">
        <v>24675</v>
      </c>
      <c r="AU81">
        <v>161321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31759</v>
      </c>
      <c r="BG81">
        <v>65799</v>
      </c>
      <c r="BH81">
        <v>32900</v>
      </c>
      <c r="BI81">
        <v>47126</v>
      </c>
    </row>
    <row r="82" spans="1:61" x14ac:dyDescent="0.25">
      <c r="A82">
        <v>2025</v>
      </c>
      <c r="B82">
        <v>3</v>
      </c>
      <c r="C82" t="s">
        <v>241</v>
      </c>
      <c r="D82" t="s">
        <v>524</v>
      </c>
      <c r="E82" t="s">
        <v>525</v>
      </c>
      <c r="F82" t="s">
        <v>270</v>
      </c>
      <c r="G82" t="s">
        <v>526</v>
      </c>
      <c r="H82">
        <v>30</v>
      </c>
      <c r="I82">
        <v>2398867</v>
      </c>
      <c r="J82">
        <v>2950994</v>
      </c>
      <c r="K82">
        <v>0</v>
      </c>
      <c r="L82">
        <v>2950994</v>
      </c>
      <c r="M82">
        <v>2364914</v>
      </c>
      <c r="N82">
        <v>586080</v>
      </c>
      <c r="O82">
        <v>820846</v>
      </c>
      <c r="P82">
        <v>70814</v>
      </c>
      <c r="Q82">
        <v>1623254</v>
      </c>
      <c r="R82">
        <v>1473254</v>
      </c>
      <c r="S82">
        <v>150000</v>
      </c>
      <c r="U82" t="s">
        <v>294</v>
      </c>
      <c r="V82" t="s">
        <v>48</v>
      </c>
      <c r="W82">
        <v>0</v>
      </c>
      <c r="X82">
        <v>0</v>
      </c>
      <c r="Y82">
        <v>0</v>
      </c>
      <c r="Z82">
        <v>0</v>
      </c>
      <c r="AA82">
        <v>0</v>
      </c>
      <c r="AB82">
        <v>2398867</v>
      </c>
      <c r="AC82" s="3">
        <v>202127</v>
      </c>
      <c r="AD82">
        <v>0</v>
      </c>
      <c r="AE82">
        <v>0</v>
      </c>
      <c r="AF82">
        <v>0</v>
      </c>
      <c r="AG82">
        <v>0</v>
      </c>
      <c r="AH82">
        <v>350000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329331</v>
      </c>
      <c r="AO82">
        <v>0</v>
      </c>
      <c r="AP82">
        <v>0</v>
      </c>
      <c r="AQ82">
        <v>0</v>
      </c>
      <c r="AR82">
        <v>206570</v>
      </c>
      <c r="AS82">
        <v>164091</v>
      </c>
      <c r="AT82">
        <v>17706</v>
      </c>
      <c r="AU82">
        <v>70814</v>
      </c>
      <c r="AV82">
        <v>0</v>
      </c>
      <c r="AW82">
        <v>150000</v>
      </c>
      <c r="AX82">
        <v>0</v>
      </c>
      <c r="AY82">
        <v>0</v>
      </c>
      <c r="AZ82">
        <v>539228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27444</v>
      </c>
      <c r="BG82">
        <v>47216</v>
      </c>
      <c r="BH82">
        <v>23608</v>
      </c>
      <c r="BI82">
        <v>40724</v>
      </c>
    </row>
    <row r="83" spans="1:61" x14ac:dyDescent="0.25">
      <c r="A83">
        <v>2025</v>
      </c>
      <c r="B83">
        <v>3</v>
      </c>
      <c r="C83" t="s">
        <v>241</v>
      </c>
      <c r="D83" t="s">
        <v>102</v>
      </c>
      <c r="E83" t="s">
        <v>527</v>
      </c>
      <c r="F83" t="s">
        <v>270</v>
      </c>
      <c r="G83" t="s">
        <v>528</v>
      </c>
      <c r="H83">
        <v>30</v>
      </c>
      <c r="I83">
        <v>1694941</v>
      </c>
      <c r="J83">
        <v>3414903</v>
      </c>
      <c r="K83">
        <v>300000</v>
      </c>
      <c r="L83">
        <v>4855807</v>
      </c>
      <c r="M83">
        <v>3898764</v>
      </c>
      <c r="N83">
        <v>657043</v>
      </c>
      <c r="O83">
        <v>130209</v>
      </c>
      <c r="P83">
        <v>220860</v>
      </c>
      <c r="Q83">
        <v>3847695</v>
      </c>
      <c r="R83">
        <v>3847695</v>
      </c>
      <c r="S83">
        <v>0</v>
      </c>
      <c r="U83" t="s">
        <v>252</v>
      </c>
      <c r="V83" t="s">
        <v>18</v>
      </c>
      <c r="W83">
        <v>0</v>
      </c>
      <c r="X83">
        <v>0</v>
      </c>
      <c r="Y83">
        <v>0</v>
      </c>
      <c r="Z83">
        <v>0</v>
      </c>
      <c r="AA83">
        <v>0</v>
      </c>
      <c r="AB83">
        <v>1694941</v>
      </c>
      <c r="AC83" s="3">
        <v>202127</v>
      </c>
      <c r="AD83">
        <v>0</v>
      </c>
      <c r="AE83">
        <v>0</v>
      </c>
      <c r="AF83">
        <v>0</v>
      </c>
      <c r="AG83">
        <v>2658739</v>
      </c>
      <c r="AH83">
        <v>0</v>
      </c>
      <c r="AI83">
        <v>0</v>
      </c>
      <c r="AJ83">
        <v>0</v>
      </c>
      <c r="AK83">
        <v>0</v>
      </c>
      <c r="AL83">
        <v>300000</v>
      </c>
      <c r="AM83">
        <v>0</v>
      </c>
      <c r="AN83">
        <v>390665</v>
      </c>
      <c r="AO83">
        <v>0</v>
      </c>
      <c r="AP83">
        <v>0</v>
      </c>
      <c r="AQ83">
        <v>0</v>
      </c>
      <c r="AR83">
        <v>239043</v>
      </c>
      <c r="AS83">
        <v>74055</v>
      </c>
      <c r="AT83">
        <v>27335</v>
      </c>
      <c r="AU83">
        <v>220860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56154</v>
      </c>
      <c r="BF83">
        <v>31759</v>
      </c>
      <c r="BG83">
        <v>72893</v>
      </c>
      <c r="BH83">
        <v>36446</v>
      </c>
      <c r="BI83">
        <v>47126</v>
      </c>
    </row>
    <row r="84" spans="1:61" x14ac:dyDescent="0.25">
      <c r="A84">
        <v>2025</v>
      </c>
      <c r="B84">
        <v>3</v>
      </c>
      <c r="C84" t="s">
        <v>241</v>
      </c>
      <c r="D84" t="s">
        <v>170</v>
      </c>
      <c r="E84" t="s">
        <v>529</v>
      </c>
      <c r="F84" t="s">
        <v>530</v>
      </c>
      <c r="G84" t="s">
        <v>531</v>
      </c>
      <c r="H84">
        <v>30</v>
      </c>
      <c r="I84">
        <v>3246747</v>
      </c>
      <c r="J84">
        <v>3414903</v>
      </c>
      <c r="K84">
        <v>0</v>
      </c>
      <c r="L84">
        <v>3448874</v>
      </c>
      <c r="M84">
        <v>2804278</v>
      </c>
      <c r="N84">
        <v>644596</v>
      </c>
      <c r="O84">
        <v>115888</v>
      </c>
      <c r="P84">
        <v>105963</v>
      </c>
      <c r="Q84">
        <v>2582427</v>
      </c>
      <c r="R84">
        <v>2582427</v>
      </c>
      <c r="S84">
        <v>0</v>
      </c>
      <c r="U84" t="s">
        <v>298</v>
      </c>
      <c r="V84" t="s">
        <v>25</v>
      </c>
      <c r="W84">
        <v>0</v>
      </c>
      <c r="X84">
        <v>0</v>
      </c>
      <c r="Y84">
        <v>0</v>
      </c>
      <c r="Z84">
        <v>0</v>
      </c>
      <c r="AA84">
        <v>0</v>
      </c>
      <c r="AB84">
        <v>3246747</v>
      </c>
      <c r="AC84" s="3">
        <v>202127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384860</v>
      </c>
      <c r="AO84">
        <v>0</v>
      </c>
      <c r="AP84">
        <v>0</v>
      </c>
      <c r="AQ84">
        <v>0</v>
      </c>
      <c r="AR84">
        <v>239043</v>
      </c>
      <c r="AS84">
        <v>92918</v>
      </c>
      <c r="AT84">
        <v>20693</v>
      </c>
      <c r="AU84">
        <v>105963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22970</v>
      </c>
      <c r="BF84">
        <v>31759</v>
      </c>
      <c r="BG84">
        <v>55182</v>
      </c>
      <c r="BH84">
        <v>27591</v>
      </c>
      <c r="BI84">
        <v>47126</v>
      </c>
    </row>
    <row r="85" spans="1:61" x14ac:dyDescent="0.25">
      <c r="A85">
        <v>2025</v>
      </c>
      <c r="B85">
        <v>3</v>
      </c>
      <c r="C85" t="s">
        <v>241</v>
      </c>
      <c r="D85" t="s">
        <v>532</v>
      </c>
      <c r="E85" t="s">
        <v>301</v>
      </c>
      <c r="F85" t="s">
        <v>402</v>
      </c>
      <c r="G85" t="s">
        <v>533</v>
      </c>
      <c r="H85">
        <v>30</v>
      </c>
      <c r="I85">
        <v>1290575</v>
      </c>
      <c r="J85">
        <v>3414903</v>
      </c>
      <c r="K85">
        <v>300000</v>
      </c>
      <c r="L85">
        <v>3814288</v>
      </c>
      <c r="M85">
        <v>2863494</v>
      </c>
      <c r="N85">
        <v>650794</v>
      </c>
      <c r="O85">
        <v>5290</v>
      </c>
      <c r="P85">
        <v>110700</v>
      </c>
      <c r="Q85">
        <v>3047504</v>
      </c>
      <c r="R85">
        <v>3047504</v>
      </c>
      <c r="S85">
        <v>0</v>
      </c>
      <c r="U85" t="s">
        <v>252</v>
      </c>
      <c r="V85" t="s">
        <v>18</v>
      </c>
      <c r="W85">
        <v>0</v>
      </c>
      <c r="X85">
        <v>0</v>
      </c>
      <c r="Y85">
        <v>0</v>
      </c>
      <c r="Z85">
        <v>0</v>
      </c>
      <c r="AA85">
        <v>0</v>
      </c>
      <c r="AB85">
        <v>1290575</v>
      </c>
      <c r="AC85" s="3">
        <v>202127</v>
      </c>
      <c r="AD85">
        <v>0</v>
      </c>
      <c r="AE85">
        <v>0</v>
      </c>
      <c r="AF85">
        <v>0</v>
      </c>
      <c r="AG85">
        <v>2021586</v>
      </c>
      <c r="AH85">
        <v>0</v>
      </c>
      <c r="AI85">
        <v>0</v>
      </c>
      <c r="AJ85">
        <v>0</v>
      </c>
      <c r="AK85">
        <v>0</v>
      </c>
      <c r="AL85">
        <v>300000</v>
      </c>
      <c r="AM85">
        <v>0</v>
      </c>
      <c r="AN85">
        <v>390665</v>
      </c>
      <c r="AO85">
        <v>0</v>
      </c>
      <c r="AP85">
        <v>0</v>
      </c>
      <c r="AQ85">
        <v>0</v>
      </c>
      <c r="AR85">
        <v>239043</v>
      </c>
      <c r="AS85">
        <v>5290</v>
      </c>
      <c r="AT85">
        <v>21086</v>
      </c>
      <c r="AU85">
        <v>110700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31759</v>
      </c>
      <c r="BG85">
        <v>56229</v>
      </c>
      <c r="BH85">
        <v>28114</v>
      </c>
      <c r="BI85">
        <v>47126</v>
      </c>
    </row>
    <row r="86" spans="1:61" x14ac:dyDescent="0.25">
      <c r="A86">
        <v>2025</v>
      </c>
      <c r="B86">
        <v>3</v>
      </c>
      <c r="C86" t="s">
        <v>241</v>
      </c>
      <c r="D86" t="s">
        <v>534</v>
      </c>
      <c r="E86" t="s">
        <v>535</v>
      </c>
      <c r="F86" t="s">
        <v>402</v>
      </c>
      <c r="G86" t="s">
        <v>536</v>
      </c>
      <c r="H86">
        <v>30</v>
      </c>
      <c r="I86">
        <v>1356350</v>
      </c>
      <c r="J86">
        <v>2082068</v>
      </c>
      <c r="K86">
        <v>300000</v>
      </c>
      <c r="L86">
        <v>2382068</v>
      </c>
      <c r="M86">
        <v>1595884</v>
      </c>
      <c r="N86">
        <v>486184</v>
      </c>
      <c r="O86">
        <v>1130411</v>
      </c>
      <c r="P86">
        <v>27097</v>
      </c>
      <c r="Q86">
        <v>988376</v>
      </c>
      <c r="R86">
        <v>738376</v>
      </c>
      <c r="S86">
        <v>250000</v>
      </c>
      <c r="U86" t="s">
        <v>267</v>
      </c>
      <c r="V86" t="s">
        <v>59</v>
      </c>
      <c r="W86">
        <v>0</v>
      </c>
      <c r="X86">
        <v>0</v>
      </c>
      <c r="Y86">
        <v>0</v>
      </c>
      <c r="Z86">
        <v>0</v>
      </c>
      <c r="AA86">
        <v>0</v>
      </c>
      <c r="AB86">
        <v>1356350</v>
      </c>
      <c r="AC86" s="3">
        <v>202127</v>
      </c>
      <c r="AD86">
        <v>0</v>
      </c>
      <c r="AE86">
        <v>0</v>
      </c>
      <c r="AF86">
        <v>0</v>
      </c>
      <c r="AG86">
        <v>523591</v>
      </c>
      <c r="AH86">
        <v>0</v>
      </c>
      <c r="AI86">
        <v>0</v>
      </c>
      <c r="AJ86">
        <v>0</v>
      </c>
      <c r="AK86">
        <v>0</v>
      </c>
      <c r="AL86">
        <v>300000</v>
      </c>
      <c r="AM86">
        <v>0</v>
      </c>
      <c r="AN86">
        <v>234649</v>
      </c>
      <c r="AO86">
        <v>0</v>
      </c>
      <c r="AP86">
        <v>0</v>
      </c>
      <c r="AQ86">
        <v>0</v>
      </c>
      <c r="AR86">
        <v>145745</v>
      </c>
      <c r="AS86">
        <v>382437</v>
      </c>
      <c r="AT86">
        <v>12492</v>
      </c>
      <c r="AU86">
        <v>27097</v>
      </c>
      <c r="AV86">
        <v>0</v>
      </c>
      <c r="AW86">
        <v>250000</v>
      </c>
      <c r="AX86">
        <v>0</v>
      </c>
      <c r="AY86">
        <v>0</v>
      </c>
      <c r="AZ86">
        <v>591272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19363</v>
      </c>
      <c r="BG86">
        <v>33313</v>
      </c>
      <c r="BH86">
        <v>16657</v>
      </c>
      <c r="BI86">
        <v>28733</v>
      </c>
    </row>
    <row r="87" spans="1:61" x14ac:dyDescent="0.25">
      <c r="A87">
        <v>2025</v>
      </c>
      <c r="B87">
        <v>3</v>
      </c>
      <c r="C87" t="s">
        <v>241</v>
      </c>
      <c r="D87" t="s">
        <v>537</v>
      </c>
      <c r="E87" t="s">
        <v>538</v>
      </c>
      <c r="F87" t="s">
        <v>539</v>
      </c>
      <c r="G87" t="s">
        <v>540</v>
      </c>
      <c r="H87">
        <v>30</v>
      </c>
      <c r="I87">
        <v>1635691</v>
      </c>
      <c r="J87">
        <v>3414903</v>
      </c>
      <c r="K87">
        <v>300000</v>
      </c>
      <c r="L87">
        <v>5254465</v>
      </c>
      <c r="M87">
        <v>4295030</v>
      </c>
      <c r="N87">
        <v>659435</v>
      </c>
      <c r="O87">
        <v>522970</v>
      </c>
      <c r="P87">
        <v>274356</v>
      </c>
      <c r="Q87">
        <v>4297704</v>
      </c>
      <c r="R87">
        <v>3797704</v>
      </c>
      <c r="S87">
        <v>500000</v>
      </c>
      <c r="U87" t="s">
        <v>252</v>
      </c>
      <c r="V87" t="s">
        <v>18</v>
      </c>
      <c r="W87">
        <v>0</v>
      </c>
      <c r="X87">
        <v>0</v>
      </c>
      <c r="Y87">
        <v>0</v>
      </c>
      <c r="Z87">
        <v>0</v>
      </c>
      <c r="AA87">
        <v>0</v>
      </c>
      <c r="AB87">
        <v>1635691</v>
      </c>
      <c r="AC87" s="3">
        <v>202127</v>
      </c>
      <c r="AD87">
        <v>0</v>
      </c>
      <c r="AE87">
        <v>0</v>
      </c>
      <c r="AF87">
        <v>0</v>
      </c>
      <c r="AG87">
        <v>3116647</v>
      </c>
      <c r="AH87">
        <v>0</v>
      </c>
      <c r="AI87">
        <v>0</v>
      </c>
      <c r="AJ87">
        <v>0</v>
      </c>
      <c r="AK87">
        <v>0</v>
      </c>
      <c r="AL87">
        <v>300000</v>
      </c>
      <c r="AM87">
        <v>0</v>
      </c>
      <c r="AN87">
        <v>390665</v>
      </c>
      <c r="AO87">
        <v>0</v>
      </c>
      <c r="AP87">
        <v>0</v>
      </c>
      <c r="AQ87">
        <v>239043</v>
      </c>
      <c r="AR87">
        <v>0</v>
      </c>
      <c r="AS87">
        <v>0</v>
      </c>
      <c r="AT87">
        <v>29727</v>
      </c>
      <c r="AU87">
        <v>274356</v>
      </c>
      <c r="AV87">
        <v>0</v>
      </c>
      <c r="AW87">
        <v>500000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22970</v>
      </c>
      <c r="BF87">
        <v>31759</v>
      </c>
      <c r="BG87">
        <v>79271</v>
      </c>
      <c r="BH87">
        <v>39636</v>
      </c>
      <c r="BI87">
        <v>47126</v>
      </c>
    </row>
    <row r="88" spans="1:61" x14ac:dyDescent="0.25">
      <c r="A88">
        <v>2025</v>
      </c>
      <c r="B88">
        <v>3</v>
      </c>
      <c r="C88" t="s">
        <v>241</v>
      </c>
      <c r="D88" t="s">
        <v>541</v>
      </c>
      <c r="E88" t="s">
        <v>542</v>
      </c>
      <c r="F88" t="s">
        <v>543</v>
      </c>
      <c r="G88" t="s">
        <v>544</v>
      </c>
      <c r="H88">
        <v>30</v>
      </c>
      <c r="I88">
        <v>942829</v>
      </c>
      <c r="J88">
        <v>1270970</v>
      </c>
      <c r="K88">
        <v>300000</v>
      </c>
      <c r="L88">
        <v>1570970</v>
      </c>
      <c r="M88">
        <v>1028977</v>
      </c>
      <c r="N88">
        <v>241993</v>
      </c>
      <c r="O88">
        <v>0</v>
      </c>
      <c r="P88">
        <v>4421</v>
      </c>
      <c r="Q88">
        <v>1324556</v>
      </c>
      <c r="R88">
        <v>1324556</v>
      </c>
      <c r="S88">
        <v>0</v>
      </c>
      <c r="U88" t="s">
        <v>267</v>
      </c>
      <c r="V88" t="s">
        <v>59</v>
      </c>
      <c r="W88">
        <v>0</v>
      </c>
      <c r="X88">
        <v>0</v>
      </c>
      <c r="Y88">
        <v>0</v>
      </c>
      <c r="Z88">
        <v>0</v>
      </c>
      <c r="AA88">
        <v>0</v>
      </c>
      <c r="AB88">
        <v>942829</v>
      </c>
      <c r="AC88" s="3">
        <v>202127</v>
      </c>
      <c r="AD88">
        <v>0</v>
      </c>
      <c r="AE88">
        <v>0</v>
      </c>
      <c r="AF88">
        <v>0</v>
      </c>
      <c r="AG88">
        <v>126014</v>
      </c>
      <c r="AH88">
        <v>0</v>
      </c>
      <c r="AI88">
        <v>0</v>
      </c>
      <c r="AJ88">
        <v>0</v>
      </c>
      <c r="AK88">
        <v>0</v>
      </c>
      <c r="AL88">
        <v>300000</v>
      </c>
      <c r="AM88">
        <v>0</v>
      </c>
      <c r="AN88">
        <v>145399</v>
      </c>
      <c r="AO88">
        <v>0</v>
      </c>
      <c r="AP88">
        <v>0</v>
      </c>
      <c r="AQ88">
        <v>88968</v>
      </c>
      <c r="AR88">
        <v>0</v>
      </c>
      <c r="AS88">
        <v>0</v>
      </c>
      <c r="AT88">
        <v>7626</v>
      </c>
      <c r="AU88">
        <v>4421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11820</v>
      </c>
      <c r="BG88">
        <v>20336</v>
      </c>
      <c r="BH88">
        <v>10168</v>
      </c>
      <c r="BI88">
        <v>17539</v>
      </c>
    </row>
    <row r="89" spans="1:61" x14ac:dyDescent="0.25">
      <c r="A89">
        <v>2025</v>
      </c>
      <c r="B89">
        <v>3</v>
      </c>
      <c r="C89" t="s">
        <v>241</v>
      </c>
      <c r="D89" t="s">
        <v>545</v>
      </c>
      <c r="E89" t="s">
        <v>546</v>
      </c>
      <c r="F89" t="s">
        <v>533</v>
      </c>
      <c r="G89" t="s">
        <v>547</v>
      </c>
      <c r="H89">
        <v>30</v>
      </c>
      <c r="I89">
        <v>1767657</v>
      </c>
      <c r="J89">
        <v>2044784</v>
      </c>
      <c r="K89">
        <v>0</v>
      </c>
      <c r="L89">
        <v>2044784</v>
      </c>
      <c r="M89">
        <v>1559344</v>
      </c>
      <c r="N89">
        <v>485440</v>
      </c>
      <c r="O89">
        <v>60739</v>
      </c>
      <c r="P89">
        <v>25635</v>
      </c>
      <c r="Q89">
        <v>1472970</v>
      </c>
      <c r="R89">
        <v>1472970</v>
      </c>
      <c r="S89">
        <v>0</v>
      </c>
      <c r="U89" t="s">
        <v>294</v>
      </c>
      <c r="V89" t="s">
        <v>48</v>
      </c>
      <c r="W89">
        <v>0</v>
      </c>
      <c r="X89">
        <v>0</v>
      </c>
      <c r="Y89">
        <v>0</v>
      </c>
      <c r="Z89">
        <v>0</v>
      </c>
      <c r="AA89">
        <v>0</v>
      </c>
      <c r="AB89">
        <v>1767657</v>
      </c>
      <c r="AC89" s="3">
        <v>202127</v>
      </c>
      <c r="AD89">
        <v>0</v>
      </c>
      <c r="AE89">
        <v>0</v>
      </c>
      <c r="AF89">
        <v>0</v>
      </c>
      <c r="AG89">
        <v>0</v>
      </c>
      <c r="AH89">
        <v>75000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234128</v>
      </c>
      <c r="AO89">
        <v>0</v>
      </c>
      <c r="AP89">
        <v>0</v>
      </c>
      <c r="AQ89">
        <v>0</v>
      </c>
      <c r="AR89">
        <v>143135</v>
      </c>
      <c r="AS89">
        <v>100264</v>
      </c>
      <c r="AT89">
        <v>12269</v>
      </c>
      <c r="AU89">
        <v>25635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56383</v>
      </c>
      <c r="BF89">
        <v>19016</v>
      </c>
      <c r="BG89">
        <v>32717</v>
      </c>
      <c r="BH89">
        <v>16358</v>
      </c>
      <c r="BI89">
        <v>28218</v>
      </c>
    </row>
    <row r="90" spans="1:61" x14ac:dyDescent="0.25">
      <c r="A90">
        <v>2025</v>
      </c>
      <c r="B90">
        <v>3</v>
      </c>
      <c r="C90" t="s">
        <v>241</v>
      </c>
      <c r="D90" t="s">
        <v>116</v>
      </c>
      <c r="E90" t="s">
        <v>548</v>
      </c>
      <c r="F90" t="s">
        <v>549</v>
      </c>
      <c r="G90" t="s">
        <v>550</v>
      </c>
      <c r="H90">
        <v>30</v>
      </c>
      <c r="I90">
        <v>1085755</v>
      </c>
      <c r="J90">
        <v>1300382</v>
      </c>
      <c r="K90">
        <v>0</v>
      </c>
      <c r="L90">
        <v>1300382</v>
      </c>
      <c r="M90">
        <v>1052659</v>
      </c>
      <c r="N90">
        <v>247723</v>
      </c>
      <c r="O90">
        <v>22970</v>
      </c>
      <c r="P90">
        <v>5368</v>
      </c>
      <c r="Q90">
        <v>1024321</v>
      </c>
      <c r="R90">
        <v>1024321</v>
      </c>
      <c r="S90">
        <v>0</v>
      </c>
      <c r="U90" t="s">
        <v>380</v>
      </c>
      <c r="V90" t="s">
        <v>54</v>
      </c>
      <c r="W90">
        <v>0</v>
      </c>
      <c r="X90">
        <v>0</v>
      </c>
      <c r="Y90">
        <v>0</v>
      </c>
      <c r="Z90">
        <v>0</v>
      </c>
      <c r="AA90">
        <v>0</v>
      </c>
      <c r="AB90">
        <v>1085755</v>
      </c>
      <c r="AC90" s="3">
        <v>202127</v>
      </c>
      <c r="AD90">
        <v>0</v>
      </c>
      <c r="AE90">
        <v>0</v>
      </c>
      <c r="AF90">
        <v>12500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148894</v>
      </c>
      <c r="AO90">
        <v>0</v>
      </c>
      <c r="AP90">
        <v>0</v>
      </c>
      <c r="AQ90">
        <v>91027</v>
      </c>
      <c r="AR90">
        <v>0</v>
      </c>
      <c r="AS90">
        <v>0</v>
      </c>
      <c r="AT90">
        <v>7802</v>
      </c>
      <c r="AU90">
        <v>5368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22970</v>
      </c>
      <c r="BF90">
        <v>12094</v>
      </c>
      <c r="BG90">
        <v>20806</v>
      </c>
      <c r="BH90">
        <v>10403</v>
      </c>
      <c r="BI90">
        <v>17945</v>
      </c>
    </row>
    <row r="91" spans="1:61" x14ac:dyDescent="0.25">
      <c r="A91">
        <v>2025</v>
      </c>
      <c r="B91">
        <v>3</v>
      </c>
      <c r="C91" t="s">
        <v>241</v>
      </c>
      <c r="D91" t="s">
        <v>163</v>
      </c>
      <c r="E91" t="s">
        <v>551</v>
      </c>
      <c r="F91" t="s">
        <v>552</v>
      </c>
      <c r="G91" t="s">
        <v>553</v>
      </c>
      <c r="H91">
        <v>30</v>
      </c>
      <c r="I91">
        <v>808797</v>
      </c>
      <c r="J91">
        <v>1023424</v>
      </c>
      <c r="K91">
        <v>0</v>
      </c>
      <c r="L91">
        <v>1023424</v>
      </c>
      <c r="M91">
        <v>843506</v>
      </c>
      <c r="N91">
        <v>179918</v>
      </c>
      <c r="O91">
        <v>0</v>
      </c>
      <c r="P91">
        <v>0</v>
      </c>
      <c r="Q91">
        <v>843506</v>
      </c>
      <c r="R91">
        <v>843506</v>
      </c>
      <c r="S91">
        <v>0</v>
      </c>
      <c r="U91" t="s">
        <v>308</v>
      </c>
      <c r="V91" t="s">
        <v>81</v>
      </c>
      <c r="W91">
        <v>0</v>
      </c>
      <c r="X91">
        <v>0</v>
      </c>
      <c r="Y91">
        <v>0</v>
      </c>
      <c r="Z91">
        <v>0</v>
      </c>
      <c r="AA91">
        <v>0</v>
      </c>
      <c r="AB91">
        <v>808797</v>
      </c>
      <c r="AC91" s="3">
        <v>202127</v>
      </c>
      <c r="AD91">
        <v>0</v>
      </c>
      <c r="AE91">
        <v>0</v>
      </c>
      <c r="AF91">
        <v>12500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108278</v>
      </c>
      <c r="AO91">
        <v>0</v>
      </c>
      <c r="AP91">
        <v>0</v>
      </c>
      <c r="AQ91">
        <v>71640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9518</v>
      </c>
      <c r="BG91">
        <v>28656</v>
      </c>
      <c r="BH91">
        <v>2047</v>
      </c>
      <c r="BI91">
        <v>14123</v>
      </c>
    </row>
    <row r="92" spans="1:61" x14ac:dyDescent="0.25">
      <c r="A92">
        <v>2025</v>
      </c>
      <c r="B92">
        <v>3</v>
      </c>
      <c r="C92" t="s">
        <v>241</v>
      </c>
      <c r="D92" t="s">
        <v>126</v>
      </c>
      <c r="E92" t="s">
        <v>554</v>
      </c>
      <c r="F92" t="s">
        <v>555</v>
      </c>
      <c r="G92" t="s">
        <v>556</v>
      </c>
      <c r="H92">
        <v>30</v>
      </c>
      <c r="I92">
        <v>3181915</v>
      </c>
      <c r="J92">
        <v>3414903</v>
      </c>
      <c r="K92">
        <v>50000</v>
      </c>
      <c r="L92">
        <v>3584042</v>
      </c>
      <c r="M92">
        <v>2910139</v>
      </c>
      <c r="N92">
        <v>623903</v>
      </c>
      <c r="O92">
        <v>55074</v>
      </c>
      <c r="P92">
        <v>114432</v>
      </c>
      <c r="Q92">
        <v>2790633</v>
      </c>
      <c r="R92">
        <v>2790633</v>
      </c>
      <c r="S92">
        <v>0</v>
      </c>
      <c r="U92" t="s">
        <v>263</v>
      </c>
      <c r="V92" t="s">
        <v>41</v>
      </c>
      <c r="W92">
        <v>0</v>
      </c>
      <c r="X92">
        <v>0</v>
      </c>
      <c r="Y92">
        <v>0</v>
      </c>
      <c r="Z92">
        <v>0</v>
      </c>
      <c r="AA92">
        <v>0</v>
      </c>
      <c r="AB92">
        <v>3181915</v>
      </c>
      <c r="AC92" s="3">
        <v>202127</v>
      </c>
      <c r="AD92">
        <v>0</v>
      </c>
      <c r="AE92">
        <v>0</v>
      </c>
      <c r="AF92">
        <v>0</v>
      </c>
      <c r="AG92">
        <v>0</v>
      </c>
      <c r="AH92">
        <v>150000</v>
      </c>
      <c r="AI92">
        <v>0</v>
      </c>
      <c r="AJ92">
        <v>0</v>
      </c>
      <c r="AK92">
        <v>0</v>
      </c>
      <c r="AL92">
        <v>50000</v>
      </c>
      <c r="AM92">
        <v>0</v>
      </c>
      <c r="AN92">
        <v>384860</v>
      </c>
      <c r="AO92">
        <v>0</v>
      </c>
      <c r="AP92">
        <v>0</v>
      </c>
      <c r="AQ92">
        <v>0</v>
      </c>
      <c r="AR92">
        <v>239043</v>
      </c>
      <c r="AS92">
        <v>55074</v>
      </c>
      <c r="AT92">
        <v>0</v>
      </c>
      <c r="AU92">
        <v>114432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31759</v>
      </c>
      <c r="BG92">
        <v>0</v>
      </c>
      <c r="BH92">
        <v>28272</v>
      </c>
      <c r="BI92">
        <v>47126</v>
      </c>
    </row>
    <row r="93" spans="1:61" x14ac:dyDescent="0.25">
      <c r="A93">
        <v>2025</v>
      </c>
      <c r="B93">
        <v>3</v>
      </c>
      <c r="C93" t="s">
        <v>241</v>
      </c>
      <c r="D93" t="s">
        <v>557</v>
      </c>
      <c r="E93" t="s">
        <v>558</v>
      </c>
      <c r="F93" t="s">
        <v>274</v>
      </c>
      <c r="G93" t="s">
        <v>559</v>
      </c>
      <c r="H93">
        <v>30</v>
      </c>
      <c r="I93">
        <v>2537293</v>
      </c>
      <c r="J93">
        <v>2739420</v>
      </c>
      <c r="K93">
        <v>300000</v>
      </c>
      <c r="L93">
        <v>3039420</v>
      </c>
      <c r="M93">
        <v>2241393</v>
      </c>
      <c r="N93">
        <v>498027</v>
      </c>
      <c r="O93">
        <v>0</v>
      </c>
      <c r="P93">
        <v>60932</v>
      </c>
      <c r="Q93">
        <v>2480461</v>
      </c>
      <c r="R93">
        <v>2480461</v>
      </c>
      <c r="S93">
        <v>0</v>
      </c>
      <c r="U93" t="s">
        <v>252</v>
      </c>
      <c r="V93" t="s">
        <v>18</v>
      </c>
      <c r="W93">
        <v>0</v>
      </c>
      <c r="X93">
        <v>0</v>
      </c>
      <c r="Y93">
        <v>0</v>
      </c>
      <c r="Z93">
        <v>0</v>
      </c>
      <c r="AA93">
        <v>0</v>
      </c>
      <c r="AB93">
        <v>2537293</v>
      </c>
      <c r="AC93" s="3">
        <v>202127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300000</v>
      </c>
      <c r="AM93">
        <v>0</v>
      </c>
      <c r="AN93">
        <v>289831</v>
      </c>
      <c r="AO93">
        <v>0</v>
      </c>
      <c r="AP93">
        <v>0</v>
      </c>
      <c r="AQ93">
        <v>191759</v>
      </c>
      <c r="AR93">
        <v>0</v>
      </c>
      <c r="AS93">
        <v>0</v>
      </c>
      <c r="AT93">
        <v>16437</v>
      </c>
      <c r="AU93">
        <v>60932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25477</v>
      </c>
      <c r="BG93">
        <v>43831</v>
      </c>
      <c r="BH93">
        <v>21915</v>
      </c>
      <c r="BI93">
        <v>37804</v>
      </c>
    </row>
    <row r="94" spans="1:61" x14ac:dyDescent="0.25">
      <c r="A94">
        <v>2025</v>
      </c>
      <c r="B94">
        <v>3</v>
      </c>
      <c r="C94" t="s">
        <v>241</v>
      </c>
      <c r="D94" t="s">
        <v>166</v>
      </c>
      <c r="E94" t="s">
        <v>560</v>
      </c>
      <c r="F94" t="s">
        <v>274</v>
      </c>
      <c r="G94" t="s">
        <v>561</v>
      </c>
      <c r="H94">
        <v>30</v>
      </c>
      <c r="I94">
        <v>2130492</v>
      </c>
      <c r="J94">
        <v>2502619</v>
      </c>
      <c r="K94">
        <v>0</v>
      </c>
      <c r="L94">
        <v>2502619</v>
      </c>
      <c r="M94">
        <v>2026120</v>
      </c>
      <c r="N94">
        <v>476499</v>
      </c>
      <c r="O94">
        <v>823162</v>
      </c>
      <c r="P94">
        <v>44306</v>
      </c>
      <c r="Q94">
        <v>1458652</v>
      </c>
      <c r="R94">
        <v>1158652</v>
      </c>
      <c r="S94">
        <v>300000</v>
      </c>
      <c r="U94" t="s">
        <v>294</v>
      </c>
      <c r="V94" t="s">
        <v>48</v>
      </c>
      <c r="W94">
        <v>0</v>
      </c>
      <c r="X94">
        <v>0</v>
      </c>
      <c r="Y94">
        <v>0</v>
      </c>
      <c r="Z94">
        <v>0</v>
      </c>
      <c r="AA94">
        <v>0</v>
      </c>
      <c r="AB94">
        <v>2130492</v>
      </c>
      <c r="AC94" s="3">
        <v>202127</v>
      </c>
      <c r="AD94">
        <v>0</v>
      </c>
      <c r="AE94">
        <v>0</v>
      </c>
      <c r="AF94">
        <v>0</v>
      </c>
      <c r="AG94">
        <v>0</v>
      </c>
      <c r="AH94">
        <v>170000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286300</v>
      </c>
      <c r="AO94">
        <v>0</v>
      </c>
      <c r="AP94">
        <v>0</v>
      </c>
      <c r="AQ94">
        <v>175183</v>
      </c>
      <c r="AR94">
        <v>0</v>
      </c>
      <c r="AS94">
        <v>0</v>
      </c>
      <c r="AT94">
        <v>15016</v>
      </c>
      <c r="AU94">
        <v>44306</v>
      </c>
      <c r="AV94">
        <v>0</v>
      </c>
      <c r="AW94">
        <v>300000</v>
      </c>
      <c r="AX94">
        <v>0</v>
      </c>
      <c r="AY94">
        <v>0</v>
      </c>
      <c r="AZ94">
        <v>484223</v>
      </c>
      <c r="BA94">
        <v>38939</v>
      </c>
      <c r="BB94">
        <v>0</v>
      </c>
      <c r="BC94">
        <v>0</v>
      </c>
      <c r="BD94">
        <v>0</v>
      </c>
      <c r="BE94">
        <v>0</v>
      </c>
      <c r="BF94">
        <v>23274</v>
      </c>
      <c r="BG94">
        <v>40042</v>
      </c>
      <c r="BH94">
        <v>20021</v>
      </c>
      <c r="BI94">
        <v>34536</v>
      </c>
    </row>
    <row r="95" spans="1:61" x14ac:dyDescent="0.25">
      <c r="A95">
        <v>2025</v>
      </c>
      <c r="B95">
        <v>3</v>
      </c>
      <c r="C95" t="s">
        <v>241</v>
      </c>
      <c r="D95" t="s">
        <v>562</v>
      </c>
      <c r="E95" t="s">
        <v>563</v>
      </c>
      <c r="F95" t="s">
        <v>564</v>
      </c>
      <c r="G95" t="s">
        <v>565</v>
      </c>
      <c r="H95">
        <v>30</v>
      </c>
      <c r="I95">
        <v>3003347</v>
      </c>
      <c r="J95">
        <v>3205474</v>
      </c>
      <c r="K95">
        <v>0</v>
      </c>
      <c r="L95">
        <v>3205474</v>
      </c>
      <c r="M95">
        <v>2608059</v>
      </c>
      <c r="N95">
        <v>597415</v>
      </c>
      <c r="O95">
        <v>8790</v>
      </c>
      <c r="P95">
        <v>90266</v>
      </c>
      <c r="Q95">
        <v>2509003</v>
      </c>
      <c r="R95">
        <v>2509003</v>
      </c>
      <c r="S95">
        <v>0</v>
      </c>
      <c r="U95" t="s">
        <v>298</v>
      </c>
      <c r="V95" t="s">
        <v>25</v>
      </c>
      <c r="W95">
        <v>0</v>
      </c>
      <c r="X95">
        <v>0</v>
      </c>
      <c r="Y95">
        <v>0</v>
      </c>
      <c r="Z95">
        <v>0</v>
      </c>
      <c r="AA95">
        <v>0</v>
      </c>
      <c r="AB95">
        <v>3003347</v>
      </c>
      <c r="AC95" s="3">
        <v>202127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339139</v>
      </c>
      <c r="AO95">
        <v>0</v>
      </c>
      <c r="AP95">
        <v>0</v>
      </c>
      <c r="AQ95">
        <v>0</v>
      </c>
      <c r="AR95">
        <v>224383</v>
      </c>
      <c r="AS95">
        <v>23450</v>
      </c>
      <c r="AT95">
        <v>19233</v>
      </c>
      <c r="AU95">
        <v>90266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29811</v>
      </c>
      <c r="BG95">
        <v>51288</v>
      </c>
      <c r="BH95">
        <v>25644</v>
      </c>
      <c r="BI95">
        <v>44236</v>
      </c>
    </row>
    <row r="96" spans="1:61" x14ac:dyDescent="0.25">
      <c r="A96">
        <v>2025</v>
      </c>
      <c r="B96">
        <v>3</v>
      </c>
      <c r="C96" t="s">
        <v>241</v>
      </c>
      <c r="D96" t="s">
        <v>99</v>
      </c>
      <c r="E96" t="s">
        <v>566</v>
      </c>
      <c r="F96" t="s">
        <v>567</v>
      </c>
      <c r="G96" t="s">
        <v>567</v>
      </c>
      <c r="H96">
        <v>30</v>
      </c>
      <c r="I96">
        <v>2807702</v>
      </c>
      <c r="J96">
        <v>3109829</v>
      </c>
      <c r="K96">
        <v>100000</v>
      </c>
      <c r="L96">
        <v>3209829</v>
      </c>
      <c r="M96">
        <v>2544462</v>
      </c>
      <c r="N96">
        <v>565367</v>
      </c>
      <c r="O96">
        <v>0</v>
      </c>
      <c r="P96">
        <v>85178</v>
      </c>
      <c r="Q96">
        <v>2559284</v>
      </c>
      <c r="R96">
        <v>2559284</v>
      </c>
      <c r="S96">
        <v>0</v>
      </c>
      <c r="U96" t="s">
        <v>263</v>
      </c>
      <c r="V96" t="s">
        <v>41</v>
      </c>
      <c r="W96">
        <v>0</v>
      </c>
      <c r="X96">
        <v>0</v>
      </c>
      <c r="Y96">
        <v>0</v>
      </c>
      <c r="Z96">
        <v>0</v>
      </c>
      <c r="AA96">
        <v>0</v>
      </c>
      <c r="AB96">
        <v>2807702</v>
      </c>
      <c r="AC96" s="3">
        <v>202127</v>
      </c>
      <c r="AD96">
        <v>0</v>
      </c>
      <c r="AE96">
        <v>0</v>
      </c>
      <c r="AF96">
        <v>0</v>
      </c>
      <c r="AG96">
        <v>0</v>
      </c>
      <c r="AH96">
        <v>100000</v>
      </c>
      <c r="AI96">
        <v>0</v>
      </c>
      <c r="AJ96">
        <v>0</v>
      </c>
      <c r="AK96">
        <v>0</v>
      </c>
      <c r="AL96">
        <v>100000</v>
      </c>
      <c r="AM96">
        <v>0</v>
      </c>
      <c r="AN96">
        <v>329020</v>
      </c>
      <c r="AO96">
        <v>0</v>
      </c>
      <c r="AP96">
        <v>0</v>
      </c>
      <c r="AQ96">
        <v>217688</v>
      </c>
      <c r="AR96">
        <v>0</v>
      </c>
      <c r="AS96">
        <v>0</v>
      </c>
      <c r="AT96">
        <v>18659</v>
      </c>
      <c r="AU96">
        <v>85178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28921</v>
      </c>
      <c r="BG96">
        <v>49757</v>
      </c>
      <c r="BH96">
        <v>24879</v>
      </c>
      <c r="BI96">
        <v>42916</v>
      </c>
    </row>
    <row r="97" spans="1:61" x14ac:dyDescent="0.25">
      <c r="A97">
        <v>2025</v>
      </c>
      <c r="B97">
        <v>3</v>
      </c>
      <c r="C97" t="s">
        <v>241</v>
      </c>
      <c r="D97" t="s">
        <v>134</v>
      </c>
      <c r="E97" t="s">
        <v>568</v>
      </c>
      <c r="F97" t="s">
        <v>569</v>
      </c>
      <c r="G97" t="s">
        <v>570</v>
      </c>
      <c r="H97">
        <v>30</v>
      </c>
      <c r="I97">
        <v>2739478</v>
      </c>
      <c r="J97">
        <v>2941605</v>
      </c>
      <c r="K97">
        <v>300000</v>
      </c>
      <c r="L97">
        <v>3241605</v>
      </c>
      <c r="M97">
        <v>2373690</v>
      </c>
      <c r="N97">
        <v>567915</v>
      </c>
      <c r="O97">
        <v>75894</v>
      </c>
      <c r="P97">
        <v>71516</v>
      </c>
      <c r="Q97">
        <v>2526280</v>
      </c>
      <c r="R97">
        <v>2526280</v>
      </c>
      <c r="S97">
        <v>0</v>
      </c>
      <c r="U97" t="s">
        <v>252</v>
      </c>
      <c r="V97" t="s">
        <v>18</v>
      </c>
      <c r="W97">
        <v>0</v>
      </c>
      <c r="X97">
        <v>0</v>
      </c>
      <c r="Y97">
        <v>0</v>
      </c>
      <c r="Z97">
        <v>0</v>
      </c>
      <c r="AA97">
        <v>0</v>
      </c>
      <c r="AB97">
        <v>2739478</v>
      </c>
      <c r="AC97" s="3">
        <v>202127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300000</v>
      </c>
      <c r="AM97">
        <v>0</v>
      </c>
      <c r="AN97">
        <v>311222</v>
      </c>
      <c r="AO97">
        <v>0</v>
      </c>
      <c r="AP97">
        <v>0</v>
      </c>
      <c r="AQ97">
        <v>0</v>
      </c>
      <c r="AR97">
        <v>205912</v>
      </c>
      <c r="AS97">
        <v>76459</v>
      </c>
      <c r="AT97">
        <v>17650</v>
      </c>
      <c r="AU97">
        <v>71516</v>
      </c>
      <c r="AV97">
        <v>0</v>
      </c>
      <c r="AW97">
        <v>0</v>
      </c>
      <c r="AX97">
        <v>0</v>
      </c>
      <c r="AY97">
        <v>10000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22566</v>
      </c>
      <c r="BF97">
        <v>27357</v>
      </c>
      <c r="BG97">
        <v>47066</v>
      </c>
      <c r="BH97">
        <v>23533</v>
      </c>
      <c r="BI97">
        <v>40594</v>
      </c>
    </row>
    <row r="98" spans="1:61" x14ac:dyDescent="0.25">
      <c r="A98">
        <v>2025</v>
      </c>
      <c r="B98">
        <v>3</v>
      </c>
      <c r="C98" t="s">
        <v>241</v>
      </c>
      <c r="D98" t="s">
        <v>571</v>
      </c>
      <c r="E98" t="s">
        <v>472</v>
      </c>
      <c r="F98" t="s">
        <v>572</v>
      </c>
      <c r="G98" t="s">
        <v>531</v>
      </c>
      <c r="H98">
        <v>30</v>
      </c>
      <c r="I98">
        <v>943635</v>
      </c>
      <c r="J98">
        <v>1345762</v>
      </c>
      <c r="K98">
        <v>104119</v>
      </c>
      <c r="L98">
        <v>1449881</v>
      </c>
      <c r="M98">
        <v>1091817</v>
      </c>
      <c r="N98">
        <v>253945</v>
      </c>
      <c r="O98">
        <v>0</v>
      </c>
      <c r="P98">
        <v>6934</v>
      </c>
      <c r="Q98">
        <v>1189002</v>
      </c>
      <c r="R98">
        <v>1189002</v>
      </c>
      <c r="S98">
        <v>0</v>
      </c>
      <c r="U98" t="s">
        <v>290</v>
      </c>
      <c r="V98" t="s">
        <v>106</v>
      </c>
      <c r="W98">
        <v>0</v>
      </c>
      <c r="X98">
        <v>0</v>
      </c>
      <c r="Y98">
        <v>0</v>
      </c>
      <c r="Z98">
        <v>0</v>
      </c>
      <c r="AA98">
        <v>0</v>
      </c>
      <c r="AB98">
        <v>943635</v>
      </c>
      <c r="AC98" s="3">
        <v>202127</v>
      </c>
      <c r="AD98">
        <v>0</v>
      </c>
      <c r="AE98">
        <v>100000</v>
      </c>
      <c r="AF98">
        <v>0</v>
      </c>
      <c r="AG98">
        <v>0</v>
      </c>
      <c r="AH98">
        <v>100000</v>
      </c>
      <c r="AI98">
        <v>0</v>
      </c>
      <c r="AJ98">
        <v>100000</v>
      </c>
      <c r="AK98">
        <v>4119</v>
      </c>
      <c r="AL98">
        <v>0</v>
      </c>
      <c r="AM98">
        <v>0</v>
      </c>
      <c r="AN98">
        <v>151667</v>
      </c>
      <c r="AO98">
        <v>0</v>
      </c>
      <c r="AP98">
        <v>0</v>
      </c>
      <c r="AQ98">
        <v>94203</v>
      </c>
      <c r="AR98">
        <v>0</v>
      </c>
      <c r="AS98">
        <v>0</v>
      </c>
      <c r="AT98">
        <v>8075</v>
      </c>
      <c r="AU98">
        <v>6934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12516</v>
      </c>
      <c r="BG98">
        <v>21532</v>
      </c>
      <c r="BH98">
        <v>10766</v>
      </c>
      <c r="BI98">
        <v>18572</v>
      </c>
    </row>
    <row r="99" spans="1:61" x14ac:dyDescent="0.25">
      <c r="A99">
        <v>2025</v>
      </c>
      <c r="B99">
        <v>3</v>
      </c>
      <c r="C99" t="s">
        <v>241</v>
      </c>
      <c r="D99" t="s">
        <v>148</v>
      </c>
      <c r="E99" t="s">
        <v>573</v>
      </c>
      <c r="F99" t="s">
        <v>574</v>
      </c>
      <c r="G99" t="s">
        <v>575</v>
      </c>
      <c r="H99">
        <v>30</v>
      </c>
      <c r="I99">
        <v>2233497</v>
      </c>
      <c r="J99">
        <v>2555624</v>
      </c>
      <c r="K99">
        <v>50000</v>
      </c>
      <c r="L99">
        <v>2605624</v>
      </c>
      <c r="M99">
        <v>2069033</v>
      </c>
      <c r="N99">
        <v>486591</v>
      </c>
      <c r="O99">
        <v>0</v>
      </c>
      <c r="P99">
        <v>47143</v>
      </c>
      <c r="Q99">
        <v>2071890</v>
      </c>
      <c r="R99">
        <v>2071890</v>
      </c>
      <c r="S99">
        <v>0</v>
      </c>
      <c r="U99" t="s">
        <v>263</v>
      </c>
      <c r="V99" t="s">
        <v>41</v>
      </c>
      <c r="W99">
        <v>0</v>
      </c>
      <c r="X99">
        <v>0</v>
      </c>
      <c r="Y99">
        <v>0</v>
      </c>
      <c r="Z99">
        <v>0</v>
      </c>
      <c r="AA99">
        <v>0</v>
      </c>
      <c r="AB99">
        <v>2233497</v>
      </c>
      <c r="AC99" s="3">
        <v>202127</v>
      </c>
      <c r="AD99">
        <v>0</v>
      </c>
      <c r="AE99">
        <v>0</v>
      </c>
      <c r="AF99">
        <v>0</v>
      </c>
      <c r="AG99">
        <v>0</v>
      </c>
      <c r="AH99">
        <v>120000</v>
      </c>
      <c r="AI99">
        <v>0</v>
      </c>
      <c r="AJ99">
        <v>0</v>
      </c>
      <c r="AK99">
        <v>0</v>
      </c>
      <c r="AL99">
        <v>50000</v>
      </c>
      <c r="AM99">
        <v>0</v>
      </c>
      <c r="AN99">
        <v>292363</v>
      </c>
      <c r="AO99">
        <v>0</v>
      </c>
      <c r="AP99">
        <v>0</v>
      </c>
      <c r="AQ99">
        <v>178894</v>
      </c>
      <c r="AR99">
        <v>0</v>
      </c>
      <c r="AS99">
        <v>0</v>
      </c>
      <c r="AT99">
        <v>15334</v>
      </c>
      <c r="AU99">
        <v>47143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23767</v>
      </c>
      <c r="BG99">
        <v>40890</v>
      </c>
      <c r="BH99">
        <v>20445</v>
      </c>
      <c r="BI99">
        <v>35268</v>
      </c>
    </row>
    <row r="100" spans="1:61" x14ac:dyDescent="0.25">
      <c r="A100">
        <v>2025</v>
      </c>
      <c r="B100">
        <v>3</v>
      </c>
      <c r="C100" t="s">
        <v>241</v>
      </c>
      <c r="D100" t="s">
        <v>576</v>
      </c>
      <c r="E100" t="s">
        <v>577</v>
      </c>
      <c r="F100" t="s">
        <v>574</v>
      </c>
      <c r="G100" t="s">
        <v>575</v>
      </c>
      <c r="H100">
        <v>30</v>
      </c>
      <c r="I100">
        <v>4800637</v>
      </c>
      <c r="J100">
        <v>3414903</v>
      </c>
      <c r="K100">
        <v>0</v>
      </c>
      <c r="L100">
        <v>5002764</v>
      </c>
      <c r="M100">
        <v>4348844</v>
      </c>
      <c r="N100">
        <v>653920</v>
      </c>
      <c r="O100">
        <v>49901</v>
      </c>
      <c r="P100">
        <v>281621</v>
      </c>
      <c r="Q100">
        <v>4017322</v>
      </c>
      <c r="R100">
        <v>4017322</v>
      </c>
      <c r="S100">
        <v>0</v>
      </c>
      <c r="U100" t="s">
        <v>263</v>
      </c>
      <c r="V100" t="s">
        <v>41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4800637</v>
      </c>
      <c r="AC100" s="3">
        <v>202127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384860</v>
      </c>
      <c r="AO100">
        <v>0</v>
      </c>
      <c r="AP100">
        <v>0</v>
      </c>
      <c r="AQ100">
        <v>0</v>
      </c>
      <c r="AR100">
        <v>239043</v>
      </c>
      <c r="AS100">
        <v>49901</v>
      </c>
      <c r="AT100">
        <v>30017</v>
      </c>
      <c r="AU100">
        <v>281621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31759</v>
      </c>
      <c r="BG100">
        <v>80044</v>
      </c>
      <c r="BH100">
        <v>40022</v>
      </c>
      <c r="BI100">
        <v>47126</v>
      </c>
    </row>
    <row r="101" spans="1:61" x14ac:dyDescent="0.25">
      <c r="A101">
        <v>2025</v>
      </c>
      <c r="B101">
        <v>3</v>
      </c>
      <c r="C101" t="s">
        <v>241</v>
      </c>
      <c r="D101" t="s">
        <v>578</v>
      </c>
      <c r="E101" t="s">
        <v>579</v>
      </c>
      <c r="F101" t="s">
        <v>580</v>
      </c>
      <c r="G101" t="s">
        <v>581</v>
      </c>
      <c r="H101">
        <v>30</v>
      </c>
      <c r="I101">
        <v>3656657</v>
      </c>
      <c r="J101">
        <v>3414903</v>
      </c>
      <c r="K101">
        <v>0</v>
      </c>
      <c r="L101">
        <v>3858784</v>
      </c>
      <c r="M101">
        <v>3258444</v>
      </c>
      <c r="N101">
        <v>600340</v>
      </c>
      <c r="O101">
        <v>0</v>
      </c>
      <c r="P101">
        <v>142296</v>
      </c>
      <c r="Q101">
        <v>3116148</v>
      </c>
      <c r="R101">
        <v>3116148</v>
      </c>
      <c r="S101">
        <v>0</v>
      </c>
      <c r="U101" t="s">
        <v>263</v>
      </c>
      <c r="V101" t="s">
        <v>41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3656657</v>
      </c>
      <c r="AC101" s="3">
        <v>202127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361297</v>
      </c>
      <c r="AO101">
        <v>0</v>
      </c>
      <c r="AP101">
        <v>0</v>
      </c>
      <c r="AQ101">
        <v>0</v>
      </c>
      <c r="AR101">
        <v>239043</v>
      </c>
      <c r="AS101">
        <v>0</v>
      </c>
      <c r="AT101">
        <v>0</v>
      </c>
      <c r="AU101">
        <v>142296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31759</v>
      </c>
      <c r="BG101">
        <v>0</v>
      </c>
      <c r="BH101">
        <v>30870</v>
      </c>
      <c r="BI101">
        <v>47126</v>
      </c>
    </row>
    <row r="102" spans="1:61" x14ac:dyDescent="0.25">
      <c r="A102">
        <v>2025</v>
      </c>
      <c r="B102">
        <v>3</v>
      </c>
      <c r="C102" t="s">
        <v>241</v>
      </c>
      <c r="D102" t="s">
        <v>582</v>
      </c>
      <c r="E102" t="s">
        <v>583</v>
      </c>
      <c r="F102" t="s">
        <v>584</v>
      </c>
      <c r="G102" t="s">
        <v>585</v>
      </c>
      <c r="H102">
        <v>30</v>
      </c>
      <c r="I102">
        <v>1309156</v>
      </c>
      <c r="J102">
        <v>3414903</v>
      </c>
      <c r="K102">
        <v>300000</v>
      </c>
      <c r="L102">
        <v>4078127</v>
      </c>
      <c r="M102">
        <v>3154224</v>
      </c>
      <c r="N102">
        <v>623903</v>
      </c>
      <c r="O102">
        <v>0</v>
      </c>
      <c r="P102">
        <v>133959</v>
      </c>
      <c r="Q102">
        <v>3320265</v>
      </c>
      <c r="R102">
        <v>3320265</v>
      </c>
      <c r="S102">
        <v>0</v>
      </c>
      <c r="U102" t="s">
        <v>252</v>
      </c>
      <c r="V102" t="s">
        <v>18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1309156</v>
      </c>
      <c r="AC102" s="3">
        <v>202127</v>
      </c>
      <c r="AD102">
        <v>0</v>
      </c>
      <c r="AE102">
        <v>0</v>
      </c>
      <c r="AF102">
        <v>0</v>
      </c>
      <c r="AG102">
        <v>2266844</v>
      </c>
      <c r="AH102">
        <v>0</v>
      </c>
      <c r="AI102">
        <v>0</v>
      </c>
      <c r="AJ102">
        <v>0</v>
      </c>
      <c r="AK102">
        <v>0</v>
      </c>
      <c r="AL102">
        <v>300000</v>
      </c>
      <c r="AM102">
        <v>0</v>
      </c>
      <c r="AN102">
        <v>384860</v>
      </c>
      <c r="AO102">
        <v>0</v>
      </c>
      <c r="AP102">
        <v>0</v>
      </c>
      <c r="AQ102">
        <v>0</v>
      </c>
      <c r="AR102">
        <v>239043</v>
      </c>
      <c r="AS102">
        <v>0</v>
      </c>
      <c r="AT102">
        <v>0</v>
      </c>
      <c r="AU102">
        <v>133959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31759</v>
      </c>
      <c r="BG102">
        <v>105788</v>
      </c>
      <c r="BH102">
        <v>7556</v>
      </c>
      <c r="BI102">
        <v>47126</v>
      </c>
    </row>
    <row r="103" spans="1:61" x14ac:dyDescent="0.25">
      <c r="A103">
        <v>2025</v>
      </c>
      <c r="B103">
        <v>3</v>
      </c>
      <c r="C103" t="s">
        <v>241</v>
      </c>
      <c r="D103" t="s">
        <v>141</v>
      </c>
      <c r="E103" t="s">
        <v>586</v>
      </c>
      <c r="F103" t="s">
        <v>587</v>
      </c>
      <c r="G103" t="s">
        <v>426</v>
      </c>
      <c r="H103">
        <v>30</v>
      </c>
      <c r="I103">
        <v>897927</v>
      </c>
      <c r="J103">
        <v>1100054</v>
      </c>
      <c r="K103">
        <v>0</v>
      </c>
      <c r="L103">
        <v>1100054</v>
      </c>
      <c r="M103">
        <v>1023050</v>
      </c>
      <c r="N103">
        <v>77004</v>
      </c>
      <c r="O103">
        <v>50000</v>
      </c>
      <c r="P103">
        <v>4184</v>
      </c>
      <c r="Q103">
        <v>1018866</v>
      </c>
      <c r="R103">
        <v>968866</v>
      </c>
      <c r="S103">
        <v>50000</v>
      </c>
      <c r="U103" t="s">
        <v>308</v>
      </c>
      <c r="V103" t="s">
        <v>81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897927</v>
      </c>
      <c r="AC103" s="3">
        <v>202127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77004</v>
      </c>
      <c r="AR103">
        <v>0</v>
      </c>
      <c r="AS103">
        <v>0</v>
      </c>
      <c r="AT103">
        <v>0</v>
      </c>
      <c r="AU103">
        <v>4184</v>
      </c>
      <c r="AV103">
        <v>0</v>
      </c>
      <c r="AW103">
        <v>50000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10231</v>
      </c>
      <c r="BG103">
        <v>0</v>
      </c>
      <c r="BH103">
        <v>8800</v>
      </c>
      <c r="BI103">
        <v>0</v>
      </c>
    </row>
    <row r="104" spans="1:61" x14ac:dyDescent="0.25">
      <c r="A104">
        <v>2025</v>
      </c>
      <c r="B104">
        <v>3</v>
      </c>
      <c r="C104" t="s">
        <v>241</v>
      </c>
      <c r="D104" t="s">
        <v>588</v>
      </c>
      <c r="E104" t="s">
        <v>589</v>
      </c>
      <c r="F104" t="s">
        <v>590</v>
      </c>
      <c r="G104" t="s">
        <v>591</v>
      </c>
      <c r="H104">
        <v>30</v>
      </c>
      <c r="I104">
        <v>1304157</v>
      </c>
      <c r="J104">
        <v>2001240</v>
      </c>
      <c r="K104">
        <v>300000</v>
      </c>
      <c r="L104">
        <v>2301240</v>
      </c>
      <c r="M104">
        <v>1861153</v>
      </c>
      <c r="N104">
        <v>140087</v>
      </c>
      <c r="O104">
        <v>39803</v>
      </c>
      <c r="P104">
        <v>37708</v>
      </c>
      <c r="Q104">
        <v>2083642</v>
      </c>
      <c r="R104">
        <v>2083642</v>
      </c>
      <c r="S104">
        <v>0</v>
      </c>
      <c r="U104" t="s">
        <v>267</v>
      </c>
      <c r="V104" t="s">
        <v>59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1304157</v>
      </c>
      <c r="AC104" s="3">
        <v>202127</v>
      </c>
      <c r="AD104">
        <v>0</v>
      </c>
      <c r="AE104">
        <v>0</v>
      </c>
      <c r="AF104">
        <v>0</v>
      </c>
      <c r="AG104">
        <v>494956</v>
      </c>
      <c r="AH104">
        <v>0</v>
      </c>
      <c r="AI104">
        <v>0</v>
      </c>
      <c r="AJ104">
        <v>0</v>
      </c>
      <c r="AK104">
        <v>0</v>
      </c>
      <c r="AL104">
        <v>300000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140087</v>
      </c>
      <c r="AS104">
        <v>0</v>
      </c>
      <c r="AT104">
        <v>0</v>
      </c>
      <c r="AU104">
        <v>37708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39803</v>
      </c>
      <c r="BF104">
        <v>18612</v>
      </c>
      <c r="BG104">
        <v>0</v>
      </c>
      <c r="BH104">
        <v>0</v>
      </c>
      <c r="BI104">
        <v>0</v>
      </c>
    </row>
    <row r="105" spans="1:61" x14ac:dyDescent="0.25">
      <c r="A105">
        <v>2025</v>
      </c>
      <c r="B105">
        <v>3</v>
      </c>
      <c r="C105" t="s">
        <v>241</v>
      </c>
      <c r="D105" t="s">
        <v>592</v>
      </c>
      <c r="E105" t="s">
        <v>593</v>
      </c>
      <c r="F105" t="s">
        <v>594</v>
      </c>
      <c r="G105" t="s">
        <v>561</v>
      </c>
      <c r="H105">
        <v>30</v>
      </c>
      <c r="I105">
        <v>1502716</v>
      </c>
      <c r="J105">
        <v>3414903</v>
      </c>
      <c r="K105">
        <v>300000</v>
      </c>
      <c r="L105">
        <v>4334029</v>
      </c>
      <c r="M105">
        <v>3385922</v>
      </c>
      <c r="N105">
        <v>648107</v>
      </c>
      <c r="O105">
        <v>175166</v>
      </c>
      <c r="P105">
        <v>152495</v>
      </c>
      <c r="Q105">
        <v>3358261</v>
      </c>
      <c r="R105">
        <v>3358261</v>
      </c>
      <c r="S105">
        <v>0</v>
      </c>
      <c r="U105" t="s">
        <v>252</v>
      </c>
      <c r="V105" t="s">
        <v>18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1502716</v>
      </c>
      <c r="AC105" s="3">
        <v>202127</v>
      </c>
      <c r="AD105">
        <v>0</v>
      </c>
      <c r="AE105">
        <v>0</v>
      </c>
      <c r="AF105">
        <v>0</v>
      </c>
      <c r="AG105">
        <v>2329186</v>
      </c>
      <c r="AH105">
        <v>0</v>
      </c>
      <c r="AI105">
        <v>0</v>
      </c>
      <c r="AJ105">
        <v>0</v>
      </c>
      <c r="AK105">
        <v>0</v>
      </c>
      <c r="AL105">
        <v>300000</v>
      </c>
      <c r="AM105">
        <v>0</v>
      </c>
      <c r="AN105">
        <v>384860</v>
      </c>
      <c r="AO105">
        <v>0</v>
      </c>
      <c r="AP105">
        <v>0</v>
      </c>
      <c r="AQ105">
        <v>0</v>
      </c>
      <c r="AR105">
        <v>239043</v>
      </c>
      <c r="AS105">
        <v>118783</v>
      </c>
      <c r="AT105">
        <v>24204</v>
      </c>
      <c r="AU105">
        <v>152495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56383</v>
      </c>
      <c r="BF105">
        <v>31759</v>
      </c>
      <c r="BG105">
        <v>64544</v>
      </c>
      <c r="BH105">
        <v>32272</v>
      </c>
      <c r="BI105">
        <v>47126</v>
      </c>
    </row>
    <row r="106" spans="1:61" x14ac:dyDescent="0.25">
      <c r="A106">
        <v>2025</v>
      </c>
      <c r="B106">
        <v>3</v>
      </c>
      <c r="C106" t="s">
        <v>241</v>
      </c>
      <c r="D106" t="s">
        <v>91</v>
      </c>
      <c r="E106" t="s">
        <v>595</v>
      </c>
      <c r="F106" t="s">
        <v>596</v>
      </c>
      <c r="G106" t="s">
        <v>597</v>
      </c>
      <c r="H106">
        <v>30</v>
      </c>
      <c r="I106">
        <v>1823052</v>
      </c>
      <c r="J106">
        <v>3414903</v>
      </c>
      <c r="K106">
        <v>300000</v>
      </c>
      <c r="L106">
        <v>4376160</v>
      </c>
      <c r="M106">
        <v>3290876</v>
      </c>
      <c r="N106">
        <v>785284</v>
      </c>
      <c r="O106">
        <v>39575</v>
      </c>
      <c r="P106">
        <v>144891</v>
      </c>
      <c r="Q106">
        <v>3406410</v>
      </c>
      <c r="R106">
        <v>3406410</v>
      </c>
      <c r="S106">
        <v>0</v>
      </c>
      <c r="U106" t="s">
        <v>267</v>
      </c>
      <c r="V106" t="s">
        <v>59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1823052</v>
      </c>
      <c r="AC106" s="3">
        <v>202127</v>
      </c>
      <c r="AD106">
        <v>0</v>
      </c>
      <c r="AE106">
        <v>0</v>
      </c>
      <c r="AF106">
        <v>0</v>
      </c>
      <c r="AG106">
        <v>2050981</v>
      </c>
      <c r="AH106">
        <v>0</v>
      </c>
      <c r="AI106">
        <v>0</v>
      </c>
      <c r="AJ106">
        <v>0</v>
      </c>
      <c r="AK106">
        <v>0</v>
      </c>
      <c r="AL106">
        <v>300000</v>
      </c>
      <c r="AM106">
        <v>0</v>
      </c>
      <c r="AN106">
        <v>390665</v>
      </c>
      <c r="AO106">
        <v>155576</v>
      </c>
      <c r="AP106">
        <v>0</v>
      </c>
      <c r="AQ106">
        <v>0</v>
      </c>
      <c r="AR106">
        <v>239043</v>
      </c>
      <c r="AS106">
        <v>0</v>
      </c>
      <c r="AT106">
        <v>0</v>
      </c>
      <c r="AU106">
        <v>144891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39575</v>
      </c>
      <c r="BF106">
        <v>31759</v>
      </c>
      <c r="BG106">
        <v>0</v>
      </c>
      <c r="BH106">
        <v>32609</v>
      </c>
      <c r="BI106">
        <v>47126</v>
      </c>
    </row>
    <row r="107" spans="1:61" x14ac:dyDescent="0.25">
      <c r="A107">
        <v>2025</v>
      </c>
      <c r="B107">
        <v>3</v>
      </c>
      <c r="C107" t="s">
        <v>241</v>
      </c>
      <c r="D107" t="s">
        <v>598</v>
      </c>
      <c r="E107" t="s">
        <v>599</v>
      </c>
      <c r="F107" t="s">
        <v>600</v>
      </c>
      <c r="G107" t="s">
        <v>601</v>
      </c>
      <c r="H107">
        <v>30</v>
      </c>
      <c r="I107">
        <v>1091515</v>
      </c>
      <c r="J107">
        <v>2794189</v>
      </c>
      <c r="K107">
        <v>300000</v>
      </c>
      <c r="L107">
        <v>3094189</v>
      </c>
      <c r="M107">
        <v>2248979</v>
      </c>
      <c r="N107">
        <v>545210</v>
      </c>
      <c r="O107">
        <v>350000</v>
      </c>
      <c r="P107">
        <v>61539</v>
      </c>
      <c r="Q107">
        <v>2487440</v>
      </c>
      <c r="R107">
        <v>2137440</v>
      </c>
      <c r="S107">
        <v>350000</v>
      </c>
      <c r="U107" t="s">
        <v>267</v>
      </c>
      <c r="V107" t="s">
        <v>59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1091515</v>
      </c>
      <c r="AC107" s="3">
        <v>202127</v>
      </c>
      <c r="AD107">
        <v>0</v>
      </c>
      <c r="AE107">
        <v>0</v>
      </c>
      <c r="AF107">
        <v>0</v>
      </c>
      <c r="AG107">
        <v>1500547</v>
      </c>
      <c r="AH107">
        <v>0</v>
      </c>
      <c r="AI107">
        <v>0</v>
      </c>
      <c r="AJ107">
        <v>0</v>
      </c>
      <c r="AK107">
        <v>0</v>
      </c>
      <c r="AL107">
        <v>300000</v>
      </c>
      <c r="AM107">
        <v>0</v>
      </c>
      <c r="AN107">
        <v>295625</v>
      </c>
      <c r="AO107">
        <v>0</v>
      </c>
      <c r="AP107">
        <v>0</v>
      </c>
      <c r="AQ107">
        <v>0</v>
      </c>
      <c r="AR107">
        <v>195593</v>
      </c>
      <c r="AS107">
        <v>37227</v>
      </c>
      <c r="AT107">
        <v>16765</v>
      </c>
      <c r="AU107">
        <v>61539</v>
      </c>
      <c r="AV107">
        <v>0</v>
      </c>
      <c r="AW107">
        <v>350000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25986</v>
      </c>
      <c r="BG107">
        <v>44707</v>
      </c>
      <c r="BH107">
        <v>22354</v>
      </c>
      <c r="BI107">
        <v>38560</v>
      </c>
    </row>
    <row r="108" spans="1:61" x14ac:dyDescent="0.25">
      <c r="A108">
        <v>2025</v>
      </c>
      <c r="B108">
        <v>3</v>
      </c>
      <c r="C108" t="s">
        <v>241</v>
      </c>
      <c r="D108" t="s">
        <v>68</v>
      </c>
      <c r="E108" t="s">
        <v>602</v>
      </c>
      <c r="F108" t="s">
        <v>603</v>
      </c>
      <c r="G108" t="s">
        <v>447</v>
      </c>
      <c r="H108">
        <v>0</v>
      </c>
      <c r="I108">
        <v>0</v>
      </c>
      <c r="J108">
        <v>572972</v>
      </c>
      <c r="K108">
        <v>0</v>
      </c>
      <c r="L108">
        <v>2699240</v>
      </c>
      <c r="M108">
        <v>2593584</v>
      </c>
      <c r="N108">
        <v>105656</v>
      </c>
      <c r="O108">
        <v>22970</v>
      </c>
      <c r="P108">
        <v>89108</v>
      </c>
      <c r="Q108">
        <v>2481506</v>
      </c>
      <c r="R108">
        <v>2481506</v>
      </c>
      <c r="S108">
        <v>0</v>
      </c>
      <c r="U108" t="s">
        <v>252</v>
      </c>
      <c r="V108" t="s">
        <v>18</v>
      </c>
      <c r="W108">
        <v>30</v>
      </c>
      <c r="X108">
        <v>0</v>
      </c>
      <c r="Y108">
        <v>0</v>
      </c>
      <c r="Z108">
        <v>0</v>
      </c>
      <c r="AA108">
        <v>0</v>
      </c>
      <c r="AB108">
        <v>0</v>
      </c>
      <c r="AC108" s="3">
        <v>0</v>
      </c>
      <c r="AD108">
        <v>0</v>
      </c>
      <c r="AE108">
        <v>0</v>
      </c>
      <c r="AF108">
        <v>0</v>
      </c>
      <c r="AG108">
        <v>2699240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65548</v>
      </c>
      <c r="AO108">
        <v>0</v>
      </c>
      <c r="AP108">
        <v>0</v>
      </c>
      <c r="AQ108">
        <v>0</v>
      </c>
      <c r="AR108">
        <v>40108</v>
      </c>
      <c r="AS108">
        <v>0</v>
      </c>
      <c r="AT108">
        <v>0</v>
      </c>
      <c r="AU108">
        <v>89108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22970</v>
      </c>
      <c r="BF108">
        <v>6181</v>
      </c>
      <c r="BG108">
        <v>0</v>
      </c>
      <c r="BH108">
        <v>41041</v>
      </c>
      <c r="BI108">
        <v>47126</v>
      </c>
    </row>
    <row r="109" spans="1:61" x14ac:dyDescent="0.25">
      <c r="A109">
        <v>2025</v>
      </c>
      <c r="B109">
        <v>3</v>
      </c>
      <c r="C109" t="s">
        <v>241</v>
      </c>
      <c r="D109" t="s">
        <v>604</v>
      </c>
      <c r="E109" t="s">
        <v>605</v>
      </c>
      <c r="F109" t="s">
        <v>256</v>
      </c>
      <c r="G109" t="s">
        <v>606</v>
      </c>
      <c r="H109">
        <v>30</v>
      </c>
      <c r="I109">
        <v>4797927</v>
      </c>
      <c r="J109">
        <v>3414903</v>
      </c>
      <c r="K109">
        <v>300000</v>
      </c>
      <c r="L109">
        <v>5300054</v>
      </c>
      <c r="M109">
        <v>4340346</v>
      </c>
      <c r="N109">
        <v>659708</v>
      </c>
      <c r="O109">
        <v>88912</v>
      </c>
      <c r="P109">
        <v>280474</v>
      </c>
      <c r="Q109">
        <v>4270960</v>
      </c>
      <c r="R109">
        <v>4270960</v>
      </c>
      <c r="S109">
        <v>0</v>
      </c>
      <c r="U109" t="s">
        <v>252</v>
      </c>
      <c r="V109" t="s">
        <v>18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4797927</v>
      </c>
      <c r="AC109" s="3">
        <v>202127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300000</v>
      </c>
      <c r="AM109">
        <v>0</v>
      </c>
      <c r="AN109">
        <v>390665</v>
      </c>
      <c r="AO109">
        <v>0</v>
      </c>
      <c r="AP109">
        <v>0</v>
      </c>
      <c r="AQ109">
        <v>0</v>
      </c>
      <c r="AR109">
        <v>239043</v>
      </c>
      <c r="AS109">
        <v>88912</v>
      </c>
      <c r="AT109">
        <v>30000</v>
      </c>
      <c r="AU109">
        <v>280474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31759</v>
      </c>
      <c r="BG109">
        <v>80001</v>
      </c>
      <c r="BH109">
        <v>40000</v>
      </c>
      <c r="BI109">
        <v>47126</v>
      </c>
    </row>
    <row r="110" spans="1:61" x14ac:dyDescent="0.25">
      <c r="A110">
        <v>2025</v>
      </c>
      <c r="B110">
        <v>3</v>
      </c>
      <c r="C110" t="s">
        <v>241</v>
      </c>
      <c r="D110" t="s">
        <v>607</v>
      </c>
      <c r="E110" t="s">
        <v>608</v>
      </c>
      <c r="F110" t="s">
        <v>256</v>
      </c>
      <c r="G110" t="s">
        <v>318</v>
      </c>
      <c r="H110">
        <v>30</v>
      </c>
      <c r="I110">
        <v>3505181</v>
      </c>
      <c r="J110">
        <v>3414903</v>
      </c>
      <c r="K110">
        <v>0</v>
      </c>
      <c r="L110">
        <v>3719808</v>
      </c>
      <c r="M110">
        <v>3090100</v>
      </c>
      <c r="N110">
        <v>629708</v>
      </c>
      <c r="O110">
        <v>21898</v>
      </c>
      <c r="P110">
        <v>128829</v>
      </c>
      <c r="Q110">
        <v>2939373</v>
      </c>
      <c r="R110">
        <v>2939373</v>
      </c>
      <c r="S110">
        <v>0</v>
      </c>
      <c r="U110" t="s">
        <v>308</v>
      </c>
      <c r="V110" t="s">
        <v>81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3505181</v>
      </c>
      <c r="AC110" s="3">
        <v>202127</v>
      </c>
      <c r="AD110">
        <v>0</v>
      </c>
      <c r="AE110">
        <v>0</v>
      </c>
      <c r="AF110">
        <v>12500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390665</v>
      </c>
      <c r="AO110">
        <v>0</v>
      </c>
      <c r="AP110">
        <v>0</v>
      </c>
      <c r="AQ110">
        <v>0</v>
      </c>
      <c r="AR110">
        <v>239043</v>
      </c>
      <c r="AS110">
        <v>21898</v>
      </c>
      <c r="AT110">
        <v>0</v>
      </c>
      <c r="AU110">
        <v>128829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31759</v>
      </c>
      <c r="BG110">
        <v>0</v>
      </c>
      <c r="BH110">
        <v>29758</v>
      </c>
      <c r="BI110">
        <v>47126</v>
      </c>
    </row>
    <row r="111" spans="1:61" x14ac:dyDescent="0.25">
      <c r="A111">
        <v>2025</v>
      </c>
      <c r="B111">
        <v>3</v>
      </c>
      <c r="C111" t="s">
        <v>241</v>
      </c>
      <c r="D111" t="s">
        <v>152</v>
      </c>
      <c r="E111" t="s">
        <v>609</v>
      </c>
      <c r="F111" t="s">
        <v>256</v>
      </c>
      <c r="G111" t="s">
        <v>610</v>
      </c>
      <c r="H111">
        <v>30</v>
      </c>
      <c r="I111">
        <v>597927</v>
      </c>
      <c r="J111">
        <v>747409</v>
      </c>
      <c r="K111">
        <v>0</v>
      </c>
      <c r="L111">
        <v>747409</v>
      </c>
      <c r="M111">
        <v>608931</v>
      </c>
      <c r="N111">
        <v>138478</v>
      </c>
      <c r="O111">
        <v>0</v>
      </c>
      <c r="P111">
        <v>0</v>
      </c>
      <c r="Q111">
        <v>608931</v>
      </c>
      <c r="R111">
        <v>608931</v>
      </c>
      <c r="S111">
        <v>0</v>
      </c>
      <c r="U111" t="s">
        <v>308</v>
      </c>
      <c r="V111" t="s">
        <v>81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597927</v>
      </c>
      <c r="AC111" s="3">
        <v>149482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85504</v>
      </c>
      <c r="AO111">
        <v>0</v>
      </c>
      <c r="AP111">
        <v>0</v>
      </c>
      <c r="AQ111">
        <v>0</v>
      </c>
      <c r="AR111">
        <v>52319</v>
      </c>
      <c r="AS111">
        <v>655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6951</v>
      </c>
      <c r="BG111">
        <v>0</v>
      </c>
      <c r="BH111">
        <v>5979</v>
      </c>
      <c r="BI111">
        <v>10314</v>
      </c>
    </row>
    <row r="112" spans="1:61" x14ac:dyDescent="0.25">
      <c r="A112">
        <v>2025</v>
      </c>
      <c r="B112">
        <v>3</v>
      </c>
      <c r="C112" t="s">
        <v>241</v>
      </c>
      <c r="D112" t="s">
        <v>611</v>
      </c>
      <c r="E112" t="s">
        <v>612</v>
      </c>
      <c r="F112" t="s">
        <v>613</v>
      </c>
      <c r="G112" t="s">
        <v>614</v>
      </c>
      <c r="H112">
        <v>30</v>
      </c>
      <c r="I112">
        <v>2236796</v>
      </c>
      <c r="J112">
        <v>2513923</v>
      </c>
      <c r="K112">
        <v>0</v>
      </c>
      <c r="L112">
        <v>2513923</v>
      </c>
      <c r="M112">
        <v>2045124</v>
      </c>
      <c r="N112">
        <v>468799</v>
      </c>
      <c r="O112">
        <v>56154</v>
      </c>
      <c r="P112">
        <v>45231</v>
      </c>
      <c r="Q112">
        <v>1943739</v>
      </c>
      <c r="R112">
        <v>1943739</v>
      </c>
      <c r="S112">
        <v>0</v>
      </c>
      <c r="U112" t="s">
        <v>294</v>
      </c>
      <c r="V112" t="s">
        <v>48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2236796</v>
      </c>
      <c r="AC112" s="3">
        <v>202127</v>
      </c>
      <c r="AD112">
        <v>0</v>
      </c>
      <c r="AE112">
        <v>0</v>
      </c>
      <c r="AF112">
        <v>0</v>
      </c>
      <c r="AG112">
        <v>0</v>
      </c>
      <c r="AH112">
        <v>75000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265973</v>
      </c>
      <c r="AO112">
        <v>0</v>
      </c>
      <c r="AP112">
        <v>0</v>
      </c>
      <c r="AQ112">
        <v>0</v>
      </c>
      <c r="AR112">
        <v>175975</v>
      </c>
      <c r="AS112">
        <v>11767</v>
      </c>
      <c r="AT112">
        <v>15084</v>
      </c>
      <c r="AU112">
        <v>45231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56154</v>
      </c>
      <c r="BF112">
        <v>23379</v>
      </c>
      <c r="BG112">
        <v>40223</v>
      </c>
      <c r="BH112">
        <v>20111</v>
      </c>
      <c r="BI112">
        <v>34692</v>
      </c>
    </row>
    <row r="113" spans="1:61" x14ac:dyDescent="0.25">
      <c r="A113">
        <v>2025</v>
      </c>
      <c r="B113">
        <v>3</v>
      </c>
      <c r="C113" t="s">
        <v>241</v>
      </c>
      <c r="D113" t="s">
        <v>173</v>
      </c>
      <c r="E113" t="s">
        <v>615</v>
      </c>
      <c r="F113" t="s">
        <v>616</v>
      </c>
      <c r="G113" t="s">
        <v>617</v>
      </c>
      <c r="H113">
        <v>30</v>
      </c>
      <c r="I113">
        <v>2087668</v>
      </c>
      <c r="J113">
        <v>3414903</v>
      </c>
      <c r="K113">
        <v>300000</v>
      </c>
      <c r="L113">
        <v>3898159</v>
      </c>
      <c r="M113">
        <v>2968451</v>
      </c>
      <c r="N113">
        <v>629708</v>
      </c>
      <c r="O113">
        <v>212897</v>
      </c>
      <c r="P113">
        <v>119097</v>
      </c>
      <c r="Q113">
        <v>2936457</v>
      </c>
      <c r="R113">
        <v>2936457</v>
      </c>
      <c r="S113">
        <v>0</v>
      </c>
      <c r="U113" t="s">
        <v>267</v>
      </c>
      <c r="V113" t="s">
        <v>59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2087668</v>
      </c>
      <c r="AC113" s="3">
        <v>202127</v>
      </c>
      <c r="AD113">
        <v>0</v>
      </c>
      <c r="AE113">
        <v>0</v>
      </c>
      <c r="AF113">
        <v>0</v>
      </c>
      <c r="AG113">
        <v>1308364</v>
      </c>
      <c r="AH113">
        <v>0</v>
      </c>
      <c r="AI113">
        <v>0</v>
      </c>
      <c r="AJ113">
        <v>0</v>
      </c>
      <c r="AK113">
        <v>0</v>
      </c>
      <c r="AL113">
        <v>300000</v>
      </c>
      <c r="AM113">
        <v>0</v>
      </c>
      <c r="AN113">
        <v>390665</v>
      </c>
      <c r="AO113">
        <v>0</v>
      </c>
      <c r="AP113">
        <v>0</v>
      </c>
      <c r="AQ113">
        <v>0</v>
      </c>
      <c r="AR113">
        <v>239043</v>
      </c>
      <c r="AS113">
        <v>156743</v>
      </c>
      <c r="AT113">
        <v>0</v>
      </c>
      <c r="AU113">
        <v>119097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56154</v>
      </c>
      <c r="BF113">
        <v>31759</v>
      </c>
      <c r="BG113">
        <v>0</v>
      </c>
      <c r="BH113">
        <v>28785</v>
      </c>
      <c r="BI113">
        <v>47126</v>
      </c>
    </row>
    <row r="114" spans="1:61" x14ac:dyDescent="0.25">
      <c r="A114">
        <v>2025</v>
      </c>
      <c r="B114">
        <v>3</v>
      </c>
      <c r="C114" t="s">
        <v>241</v>
      </c>
      <c r="D114" t="s">
        <v>618</v>
      </c>
      <c r="E114" t="s">
        <v>619</v>
      </c>
      <c r="F114" t="s">
        <v>620</v>
      </c>
      <c r="G114" t="s">
        <v>448</v>
      </c>
      <c r="H114">
        <v>30</v>
      </c>
      <c r="I114">
        <v>1213004</v>
      </c>
      <c r="J114">
        <v>3230917</v>
      </c>
      <c r="K114">
        <v>300000</v>
      </c>
      <c r="L114">
        <v>3530917</v>
      </c>
      <c r="M114">
        <v>2630657</v>
      </c>
      <c r="N114">
        <v>600260</v>
      </c>
      <c r="O114">
        <v>262156</v>
      </c>
      <c r="P114">
        <v>92073</v>
      </c>
      <c r="Q114">
        <v>2576428</v>
      </c>
      <c r="R114">
        <v>2576428</v>
      </c>
      <c r="S114">
        <v>0</v>
      </c>
      <c r="U114" t="s">
        <v>252</v>
      </c>
      <c r="V114" t="s">
        <v>18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1213004</v>
      </c>
      <c r="AC114" s="3">
        <v>202127</v>
      </c>
      <c r="AD114">
        <v>0</v>
      </c>
      <c r="AE114">
        <v>0</v>
      </c>
      <c r="AF114">
        <v>0</v>
      </c>
      <c r="AG114">
        <v>1815786</v>
      </c>
      <c r="AH114">
        <v>0</v>
      </c>
      <c r="AI114">
        <v>0</v>
      </c>
      <c r="AJ114">
        <v>0</v>
      </c>
      <c r="AK114">
        <v>0</v>
      </c>
      <c r="AL114">
        <v>300000</v>
      </c>
      <c r="AM114">
        <v>0</v>
      </c>
      <c r="AN114">
        <v>341831</v>
      </c>
      <c r="AO114">
        <v>0</v>
      </c>
      <c r="AP114">
        <v>0</v>
      </c>
      <c r="AQ114">
        <v>0</v>
      </c>
      <c r="AR114">
        <v>226164</v>
      </c>
      <c r="AS114">
        <v>18208</v>
      </c>
      <c r="AT114">
        <v>19386</v>
      </c>
      <c r="AU114">
        <v>92073</v>
      </c>
      <c r="AV114">
        <v>0</v>
      </c>
      <c r="AW114">
        <v>0</v>
      </c>
      <c r="AX114">
        <v>0</v>
      </c>
      <c r="AY114">
        <v>0</v>
      </c>
      <c r="AZ114">
        <v>200901</v>
      </c>
      <c r="BA114">
        <v>0</v>
      </c>
      <c r="BB114">
        <v>0</v>
      </c>
      <c r="BC114">
        <v>0</v>
      </c>
      <c r="BD114">
        <v>0</v>
      </c>
      <c r="BE114">
        <v>55926</v>
      </c>
      <c r="BF114">
        <v>30048</v>
      </c>
      <c r="BG114">
        <v>51695</v>
      </c>
      <c r="BH114">
        <v>25847</v>
      </c>
      <c r="BI114">
        <v>44587</v>
      </c>
    </row>
    <row r="115" spans="1:61" x14ac:dyDescent="0.25">
      <c r="A115">
        <v>2025</v>
      </c>
      <c r="B115">
        <v>3</v>
      </c>
      <c r="C115" t="s">
        <v>241</v>
      </c>
      <c r="D115" t="s">
        <v>89</v>
      </c>
      <c r="E115" t="s">
        <v>621</v>
      </c>
      <c r="F115" t="s">
        <v>622</v>
      </c>
      <c r="G115" t="s">
        <v>623</v>
      </c>
      <c r="H115">
        <v>30</v>
      </c>
      <c r="I115">
        <v>1636136</v>
      </c>
      <c r="J115">
        <v>1913263</v>
      </c>
      <c r="K115">
        <v>0</v>
      </c>
      <c r="L115">
        <v>1913263</v>
      </c>
      <c r="M115">
        <v>1554335</v>
      </c>
      <c r="N115">
        <v>358928</v>
      </c>
      <c r="O115">
        <v>0</v>
      </c>
      <c r="P115">
        <v>25435</v>
      </c>
      <c r="Q115">
        <v>1528900</v>
      </c>
      <c r="R115">
        <v>1528900</v>
      </c>
      <c r="S115">
        <v>0</v>
      </c>
      <c r="U115" t="s">
        <v>294</v>
      </c>
      <c r="V115" t="s">
        <v>48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1636136</v>
      </c>
      <c r="AC115" s="3">
        <v>202127</v>
      </c>
      <c r="AD115">
        <v>0</v>
      </c>
      <c r="AE115">
        <v>0</v>
      </c>
      <c r="AF115">
        <v>0</v>
      </c>
      <c r="AG115">
        <v>0</v>
      </c>
      <c r="AH115">
        <v>75000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213520</v>
      </c>
      <c r="AO115">
        <v>0</v>
      </c>
      <c r="AP115">
        <v>0</v>
      </c>
      <c r="AQ115">
        <v>133928</v>
      </c>
      <c r="AR115">
        <v>0</v>
      </c>
      <c r="AS115">
        <v>0</v>
      </c>
      <c r="AT115">
        <v>11480</v>
      </c>
      <c r="AU115">
        <v>25435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17793</v>
      </c>
      <c r="BG115">
        <v>30612</v>
      </c>
      <c r="BH115">
        <v>15306</v>
      </c>
      <c r="BI115">
        <v>26403</v>
      </c>
    </row>
    <row r="116" spans="1:61" x14ac:dyDescent="0.25">
      <c r="A116">
        <v>2025</v>
      </c>
      <c r="B116">
        <v>3</v>
      </c>
      <c r="C116" t="s">
        <v>241</v>
      </c>
      <c r="D116" t="s">
        <v>624</v>
      </c>
      <c r="E116" t="s">
        <v>625</v>
      </c>
      <c r="F116" t="s">
        <v>626</v>
      </c>
      <c r="G116" t="s">
        <v>603</v>
      </c>
      <c r="H116">
        <v>30</v>
      </c>
      <c r="I116">
        <v>3997927</v>
      </c>
      <c r="J116">
        <v>3414903</v>
      </c>
      <c r="K116">
        <v>0</v>
      </c>
      <c r="L116">
        <v>4220054</v>
      </c>
      <c r="M116">
        <v>3564685</v>
      </c>
      <c r="N116">
        <v>655369</v>
      </c>
      <c r="O116">
        <v>0</v>
      </c>
      <c r="P116">
        <v>175760</v>
      </c>
      <c r="Q116">
        <v>3388925</v>
      </c>
      <c r="R116">
        <v>3388925</v>
      </c>
      <c r="S116">
        <v>0</v>
      </c>
      <c r="U116" t="s">
        <v>263</v>
      </c>
      <c r="V116" t="s">
        <v>41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3997927</v>
      </c>
      <c r="AC116" s="3">
        <v>202127</v>
      </c>
      <c r="AD116">
        <v>0</v>
      </c>
      <c r="AE116">
        <v>0</v>
      </c>
      <c r="AF116">
        <v>20000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391006</v>
      </c>
      <c r="AO116">
        <v>0</v>
      </c>
      <c r="AP116">
        <v>0</v>
      </c>
      <c r="AQ116">
        <v>239043</v>
      </c>
      <c r="AR116">
        <v>0</v>
      </c>
      <c r="AS116">
        <v>0</v>
      </c>
      <c r="AT116">
        <v>25320</v>
      </c>
      <c r="AU116">
        <v>175760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31759</v>
      </c>
      <c r="BG116">
        <v>67521</v>
      </c>
      <c r="BH116">
        <v>33760</v>
      </c>
      <c r="BI116">
        <v>47126</v>
      </c>
    </row>
    <row r="117" spans="1:61" x14ac:dyDescent="0.25">
      <c r="A117">
        <v>2025</v>
      </c>
      <c r="B117">
        <v>3</v>
      </c>
      <c r="C117" t="s">
        <v>241</v>
      </c>
      <c r="D117" t="s">
        <v>627</v>
      </c>
      <c r="E117" t="s">
        <v>628</v>
      </c>
      <c r="F117" t="s">
        <v>629</v>
      </c>
      <c r="G117" t="s">
        <v>630</v>
      </c>
      <c r="H117">
        <v>30</v>
      </c>
      <c r="I117">
        <v>1557050</v>
      </c>
      <c r="J117">
        <v>1834177</v>
      </c>
      <c r="K117">
        <v>0</v>
      </c>
      <c r="L117">
        <v>1834177</v>
      </c>
      <c r="M117">
        <v>1484950</v>
      </c>
      <c r="N117">
        <v>349227</v>
      </c>
      <c r="O117">
        <v>56154</v>
      </c>
      <c r="P117">
        <v>22660</v>
      </c>
      <c r="Q117">
        <v>1406136</v>
      </c>
      <c r="R117">
        <v>1406136</v>
      </c>
      <c r="S117">
        <v>0</v>
      </c>
      <c r="U117" t="s">
        <v>294</v>
      </c>
      <c r="V117" t="s">
        <v>48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1557050</v>
      </c>
      <c r="AC117" s="3">
        <v>202127</v>
      </c>
      <c r="AD117">
        <v>0</v>
      </c>
      <c r="AE117">
        <v>0</v>
      </c>
      <c r="AF117">
        <v>0</v>
      </c>
      <c r="AG117">
        <v>0</v>
      </c>
      <c r="AH117">
        <v>75000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209830</v>
      </c>
      <c r="AO117">
        <v>0</v>
      </c>
      <c r="AP117">
        <v>0</v>
      </c>
      <c r="AQ117">
        <v>128392</v>
      </c>
      <c r="AR117">
        <v>0</v>
      </c>
      <c r="AS117">
        <v>0</v>
      </c>
      <c r="AT117">
        <v>11005</v>
      </c>
      <c r="AU117">
        <v>22660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56154</v>
      </c>
      <c r="BF117">
        <v>17058</v>
      </c>
      <c r="BG117">
        <v>29347</v>
      </c>
      <c r="BH117">
        <v>14673</v>
      </c>
      <c r="BI117">
        <v>25312</v>
      </c>
    </row>
    <row r="118" spans="1:61" x14ac:dyDescent="0.25">
      <c r="A118">
        <v>2025</v>
      </c>
      <c r="B118">
        <v>3</v>
      </c>
      <c r="C118" t="s">
        <v>241</v>
      </c>
      <c r="D118" t="s">
        <v>631</v>
      </c>
      <c r="E118" t="s">
        <v>632</v>
      </c>
      <c r="F118" t="s">
        <v>633</v>
      </c>
      <c r="G118" t="s">
        <v>634</v>
      </c>
      <c r="H118">
        <v>30</v>
      </c>
      <c r="I118">
        <v>1198370</v>
      </c>
      <c r="J118">
        <v>1420497</v>
      </c>
      <c r="K118">
        <v>0</v>
      </c>
      <c r="L118">
        <v>1420497</v>
      </c>
      <c r="M118">
        <v>1150034</v>
      </c>
      <c r="N118">
        <v>270463</v>
      </c>
      <c r="O118">
        <v>0</v>
      </c>
      <c r="P118">
        <v>9263</v>
      </c>
      <c r="Q118">
        <v>1140771</v>
      </c>
      <c r="R118">
        <v>1140771</v>
      </c>
      <c r="S118">
        <v>0</v>
      </c>
      <c r="U118" t="s">
        <v>246</v>
      </c>
      <c r="V118" t="s">
        <v>247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1198370</v>
      </c>
      <c r="AC118" s="3">
        <v>202127</v>
      </c>
      <c r="AD118">
        <v>0</v>
      </c>
      <c r="AE118">
        <v>0</v>
      </c>
      <c r="AF118">
        <v>20000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162505</v>
      </c>
      <c r="AO118">
        <v>0</v>
      </c>
      <c r="AP118">
        <v>0</v>
      </c>
      <c r="AQ118">
        <v>99435</v>
      </c>
      <c r="AR118">
        <v>0</v>
      </c>
      <c r="AS118">
        <v>0</v>
      </c>
      <c r="AT118">
        <v>8523</v>
      </c>
      <c r="AU118">
        <v>9263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13211</v>
      </c>
      <c r="BG118">
        <v>22728</v>
      </c>
      <c r="BH118">
        <v>11364</v>
      </c>
      <c r="BI118">
        <v>19603</v>
      </c>
    </row>
    <row r="119" spans="1:61" x14ac:dyDescent="0.25">
      <c r="A119">
        <v>2025</v>
      </c>
      <c r="B119">
        <v>3</v>
      </c>
      <c r="C119" t="s">
        <v>241</v>
      </c>
      <c r="D119" t="s">
        <v>635</v>
      </c>
      <c r="E119" t="s">
        <v>636</v>
      </c>
      <c r="F119" t="s">
        <v>384</v>
      </c>
      <c r="G119" t="s">
        <v>637</v>
      </c>
      <c r="H119">
        <v>30</v>
      </c>
      <c r="I119">
        <v>2008646</v>
      </c>
      <c r="J119">
        <v>2285773</v>
      </c>
      <c r="K119">
        <v>0</v>
      </c>
      <c r="L119">
        <v>2285773</v>
      </c>
      <c r="M119">
        <v>2112054</v>
      </c>
      <c r="N119">
        <v>173719</v>
      </c>
      <c r="O119">
        <v>0</v>
      </c>
      <c r="P119">
        <v>50585</v>
      </c>
      <c r="Q119">
        <v>2061469</v>
      </c>
      <c r="R119">
        <v>2061469</v>
      </c>
      <c r="S119">
        <v>0</v>
      </c>
      <c r="U119" t="s">
        <v>294</v>
      </c>
      <c r="V119" t="s">
        <v>48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2008646</v>
      </c>
      <c r="AC119" s="3">
        <v>202127</v>
      </c>
      <c r="AD119">
        <v>0</v>
      </c>
      <c r="AE119">
        <v>0</v>
      </c>
      <c r="AF119">
        <v>0</v>
      </c>
      <c r="AG119">
        <v>0</v>
      </c>
      <c r="AH119">
        <v>75000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160004</v>
      </c>
      <c r="AR119">
        <v>0</v>
      </c>
      <c r="AS119">
        <v>0</v>
      </c>
      <c r="AT119">
        <v>13715</v>
      </c>
      <c r="AU119">
        <v>50585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21258</v>
      </c>
      <c r="BG119">
        <v>36572</v>
      </c>
      <c r="BH119">
        <v>18286</v>
      </c>
      <c r="BI119">
        <v>0</v>
      </c>
    </row>
    <row r="120" spans="1:61" x14ac:dyDescent="0.25">
      <c r="A120">
        <v>2025</v>
      </c>
      <c r="B120">
        <v>3</v>
      </c>
      <c r="C120" t="s">
        <v>241</v>
      </c>
      <c r="D120" t="s">
        <v>638</v>
      </c>
      <c r="E120" t="s">
        <v>639</v>
      </c>
      <c r="F120" t="s">
        <v>640</v>
      </c>
      <c r="G120" t="s">
        <v>326</v>
      </c>
      <c r="H120">
        <v>30</v>
      </c>
      <c r="I120">
        <v>2627190</v>
      </c>
      <c r="J120">
        <v>2829317</v>
      </c>
      <c r="K120">
        <v>300000</v>
      </c>
      <c r="L120">
        <v>3129317</v>
      </c>
      <c r="M120">
        <v>2274788</v>
      </c>
      <c r="N120">
        <v>554529</v>
      </c>
      <c r="O120">
        <v>272918</v>
      </c>
      <c r="P120">
        <v>63604</v>
      </c>
      <c r="Q120">
        <v>2238266</v>
      </c>
      <c r="R120">
        <v>2238266</v>
      </c>
      <c r="S120">
        <v>0</v>
      </c>
      <c r="U120" t="s">
        <v>252</v>
      </c>
      <c r="V120" t="s">
        <v>18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2627190</v>
      </c>
      <c r="AC120" s="3">
        <v>202127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300000</v>
      </c>
      <c r="AM120">
        <v>0</v>
      </c>
      <c r="AN120">
        <v>323674</v>
      </c>
      <c r="AO120">
        <v>0</v>
      </c>
      <c r="AP120">
        <v>0</v>
      </c>
      <c r="AQ120">
        <v>0</v>
      </c>
      <c r="AR120">
        <v>198052</v>
      </c>
      <c r="AS120">
        <v>15827</v>
      </c>
      <c r="AT120">
        <v>16976</v>
      </c>
      <c r="AU120">
        <v>63604</v>
      </c>
      <c r="AV120">
        <v>0</v>
      </c>
      <c r="AW120">
        <v>0</v>
      </c>
      <c r="AX120">
        <v>0</v>
      </c>
      <c r="AY120">
        <v>0</v>
      </c>
      <c r="AZ120">
        <v>249948</v>
      </c>
      <c r="BA120">
        <v>0</v>
      </c>
      <c r="BB120">
        <v>0</v>
      </c>
      <c r="BC120">
        <v>0</v>
      </c>
      <c r="BD120">
        <v>0</v>
      </c>
      <c r="BE120">
        <v>22970</v>
      </c>
      <c r="BF120">
        <v>26313</v>
      </c>
      <c r="BG120">
        <v>45269</v>
      </c>
      <c r="BH120">
        <v>22635</v>
      </c>
      <c r="BI120">
        <v>39045</v>
      </c>
    </row>
    <row r="121" spans="1:61" x14ac:dyDescent="0.25">
      <c r="A121">
        <v>2025</v>
      </c>
      <c r="B121">
        <v>3</v>
      </c>
      <c r="C121" t="s">
        <v>241</v>
      </c>
      <c r="D121" t="s">
        <v>641</v>
      </c>
      <c r="E121" t="s">
        <v>642</v>
      </c>
      <c r="F121" t="s">
        <v>643</v>
      </c>
      <c r="G121" t="s">
        <v>644</v>
      </c>
      <c r="H121">
        <v>30</v>
      </c>
      <c r="I121">
        <v>943635</v>
      </c>
      <c r="J121">
        <v>1245762</v>
      </c>
      <c r="K121">
        <v>104119</v>
      </c>
      <c r="L121">
        <v>1349881</v>
      </c>
      <c r="M121">
        <v>1018162</v>
      </c>
      <c r="N121">
        <v>227600</v>
      </c>
      <c r="O121">
        <v>141494</v>
      </c>
      <c r="P121">
        <v>3988</v>
      </c>
      <c r="Q121">
        <v>1056799</v>
      </c>
      <c r="R121">
        <v>976799</v>
      </c>
      <c r="S121">
        <v>80000</v>
      </c>
      <c r="U121" t="s">
        <v>290</v>
      </c>
      <c r="V121" t="s">
        <v>106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943635</v>
      </c>
      <c r="AC121" s="3">
        <v>202127</v>
      </c>
      <c r="AD121">
        <v>0</v>
      </c>
      <c r="AE121">
        <v>0</v>
      </c>
      <c r="AF121">
        <v>0</v>
      </c>
      <c r="AG121">
        <v>0</v>
      </c>
      <c r="AH121">
        <v>100000</v>
      </c>
      <c r="AI121">
        <v>0</v>
      </c>
      <c r="AJ121">
        <v>100000</v>
      </c>
      <c r="AK121">
        <v>4119</v>
      </c>
      <c r="AL121">
        <v>0</v>
      </c>
      <c r="AM121">
        <v>0</v>
      </c>
      <c r="AN121">
        <v>140397</v>
      </c>
      <c r="AO121">
        <v>0</v>
      </c>
      <c r="AP121">
        <v>0</v>
      </c>
      <c r="AQ121">
        <v>87203</v>
      </c>
      <c r="AR121">
        <v>0</v>
      </c>
      <c r="AS121">
        <v>0</v>
      </c>
      <c r="AT121">
        <v>0</v>
      </c>
      <c r="AU121">
        <v>3988</v>
      </c>
      <c r="AV121">
        <v>0</v>
      </c>
      <c r="AW121">
        <v>80000</v>
      </c>
      <c r="AX121">
        <v>0</v>
      </c>
      <c r="AY121">
        <v>0</v>
      </c>
      <c r="AZ121">
        <v>61494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11586</v>
      </c>
      <c r="BG121">
        <v>0</v>
      </c>
      <c r="BH121">
        <v>9966</v>
      </c>
      <c r="BI121">
        <v>17192</v>
      </c>
    </row>
    <row r="122" spans="1:61" x14ac:dyDescent="0.25">
      <c r="A122">
        <v>2025</v>
      </c>
      <c r="B122">
        <v>3</v>
      </c>
      <c r="C122" t="s">
        <v>241</v>
      </c>
      <c r="D122" t="s">
        <v>645</v>
      </c>
      <c r="E122" t="s">
        <v>646</v>
      </c>
      <c r="F122" t="s">
        <v>647</v>
      </c>
      <c r="G122" t="s">
        <v>648</v>
      </c>
      <c r="H122">
        <v>30</v>
      </c>
      <c r="I122">
        <v>1939658</v>
      </c>
      <c r="J122">
        <v>3414903</v>
      </c>
      <c r="K122">
        <v>300000</v>
      </c>
      <c r="L122">
        <v>4755067</v>
      </c>
      <c r="M122">
        <v>3827997</v>
      </c>
      <c r="N122">
        <v>627070</v>
      </c>
      <c r="O122">
        <v>1517</v>
      </c>
      <c r="P122">
        <v>211307</v>
      </c>
      <c r="Q122">
        <v>3915173</v>
      </c>
      <c r="R122">
        <v>3915173</v>
      </c>
      <c r="S122">
        <v>0</v>
      </c>
      <c r="U122" t="s">
        <v>252</v>
      </c>
      <c r="V122" t="s">
        <v>18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1939658</v>
      </c>
      <c r="AC122" s="3">
        <v>202127</v>
      </c>
      <c r="AD122">
        <v>0</v>
      </c>
      <c r="AE122">
        <v>0</v>
      </c>
      <c r="AF122">
        <v>0</v>
      </c>
      <c r="AG122">
        <v>2313282</v>
      </c>
      <c r="AH122">
        <v>0</v>
      </c>
      <c r="AI122">
        <v>0</v>
      </c>
      <c r="AJ122">
        <v>0</v>
      </c>
      <c r="AK122">
        <v>0</v>
      </c>
      <c r="AL122">
        <v>300000</v>
      </c>
      <c r="AM122">
        <v>0</v>
      </c>
      <c r="AN122">
        <v>361297</v>
      </c>
      <c r="AO122">
        <v>0</v>
      </c>
      <c r="AP122">
        <v>0</v>
      </c>
      <c r="AQ122">
        <v>0</v>
      </c>
      <c r="AR122">
        <v>239043</v>
      </c>
      <c r="AS122">
        <v>1517</v>
      </c>
      <c r="AT122">
        <v>26730</v>
      </c>
      <c r="AU122">
        <v>211307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31759</v>
      </c>
      <c r="BG122">
        <v>71281</v>
      </c>
      <c r="BH122">
        <v>35641</v>
      </c>
      <c r="BI122">
        <v>47126</v>
      </c>
    </row>
    <row r="123" spans="1:61" x14ac:dyDescent="0.25">
      <c r="A123">
        <v>2025</v>
      </c>
      <c r="B123">
        <v>3</v>
      </c>
      <c r="C123" t="s">
        <v>241</v>
      </c>
      <c r="D123" t="s">
        <v>649</v>
      </c>
      <c r="E123" t="s">
        <v>650</v>
      </c>
      <c r="F123" t="s">
        <v>651</v>
      </c>
      <c r="G123" t="s">
        <v>652</v>
      </c>
      <c r="H123">
        <v>30</v>
      </c>
      <c r="I123">
        <v>1698701</v>
      </c>
      <c r="J123">
        <v>1900828</v>
      </c>
      <c r="K123">
        <v>0</v>
      </c>
      <c r="L123">
        <v>1900828</v>
      </c>
      <c r="M123">
        <v>1732572</v>
      </c>
      <c r="N123">
        <v>168256</v>
      </c>
      <c r="O123">
        <v>22970</v>
      </c>
      <c r="P123">
        <v>32565</v>
      </c>
      <c r="Q123">
        <v>1677037</v>
      </c>
      <c r="R123">
        <v>1677037</v>
      </c>
      <c r="S123">
        <v>0</v>
      </c>
      <c r="U123" t="s">
        <v>294</v>
      </c>
      <c r="V123" t="s">
        <v>48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1698701</v>
      </c>
      <c r="AC123" s="3">
        <v>202127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133058</v>
      </c>
      <c r="AS123">
        <v>35198</v>
      </c>
      <c r="AT123">
        <v>0</v>
      </c>
      <c r="AU123">
        <v>32565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22970</v>
      </c>
      <c r="BF123">
        <v>17678</v>
      </c>
      <c r="BG123">
        <v>0</v>
      </c>
      <c r="BH123">
        <v>0</v>
      </c>
      <c r="BI123">
        <v>0</v>
      </c>
    </row>
    <row r="124" spans="1:61" x14ac:dyDescent="0.25">
      <c r="A124">
        <v>2025</v>
      </c>
      <c r="B124">
        <v>3</v>
      </c>
      <c r="C124" t="s">
        <v>241</v>
      </c>
      <c r="D124" t="s">
        <v>653</v>
      </c>
      <c r="E124" t="s">
        <v>654</v>
      </c>
      <c r="F124" t="s">
        <v>417</v>
      </c>
      <c r="G124" t="s">
        <v>655</v>
      </c>
      <c r="H124">
        <v>30</v>
      </c>
      <c r="I124">
        <v>838451</v>
      </c>
      <c r="J124">
        <v>1936069</v>
      </c>
      <c r="K124">
        <v>700000</v>
      </c>
      <c r="L124">
        <v>2636069</v>
      </c>
      <c r="M124">
        <v>1570733</v>
      </c>
      <c r="N124">
        <v>365336</v>
      </c>
      <c r="O124">
        <v>10000</v>
      </c>
      <c r="P124">
        <v>26091</v>
      </c>
      <c r="Q124">
        <v>2234642</v>
      </c>
      <c r="R124">
        <v>2234642</v>
      </c>
      <c r="S124">
        <v>0</v>
      </c>
      <c r="U124" t="s">
        <v>252</v>
      </c>
      <c r="V124" t="s">
        <v>18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838451</v>
      </c>
      <c r="AC124" s="3">
        <v>202127</v>
      </c>
      <c r="AD124">
        <v>0</v>
      </c>
      <c r="AE124">
        <v>0</v>
      </c>
      <c r="AF124">
        <v>0</v>
      </c>
      <c r="AG124">
        <v>895491</v>
      </c>
      <c r="AH124">
        <v>0</v>
      </c>
      <c r="AI124">
        <v>0</v>
      </c>
      <c r="AJ124">
        <v>0</v>
      </c>
      <c r="AK124">
        <v>0</v>
      </c>
      <c r="AL124">
        <v>300000</v>
      </c>
      <c r="AM124">
        <v>400000</v>
      </c>
      <c r="AN124">
        <v>218195</v>
      </c>
      <c r="AO124">
        <v>0</v>
      </c>
      <c r="AP124">
        <v>0</v>
      </c>
      <c r="AQ124">
        <v>135525</v>
      </c>
      <c r="AR124">
        <v>0</v>
      </c>
      <c r="AS124">
        <v>0</v>
      </c>
      <c r="AT124">
        <v>11616</v>
      </c>
      <c r="AU124">
        <v>26091</v>
      </c>
      <c r="AV124">
        <v>0</v>
      </c>
      <c r="AW124">
        <v>0</v>
      </c>
      <c r="AX124">
        <v>0</v>
      </c>
      <c r="AY124">
        <v>10000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18005</v>
      </c>
      <c r="BG124">
        <v>30977</v>
      </c>
      <c r="BH124">
        <v>15489</v>
      </c>
      <c r="BI124">
        <v>26718</v>
      </c>
    </row>
    <row r="125" spans="1:61" x14ac:dyDescent="0.25">
      <c r="A125">
        <v>2025</v>
      </c>
      <c r="B125">
        <v>3</v>
      </c>
      <c r="C125" t="s">
        <v>241</v>
      </c>
      <c r="D125" t="s">
        <v>656</v>
      </c>
      <c r="E125" t="s">
        <v>657</v>
      </c>
      <c r="F125" t="s">
        <v>634</v>
      </c>
      <c r="G125" t="s">
        <v>658</v>
      </c>
      <c r="H125">
        <v>30</v>
      </c>
      <c r="I125">
        <v>925056</v>
      </c>
      <c r="J125">
        <v>2790516</v>
      </c>
      <c r="K125">
        <v>300000</v>
      </c>
      <c r="L125">
        <v>3090516</v>
      </c>
      <c r="M125">
        <v>2220239</v>
      </c>
      <c r="N125">
        <v>570277</v>
      </c>
      <c r="O125">
        <v>71021</v>
      </c>
      <c r="P125">
        <v>59240</v>
      </c>
      <c r="Q125">
        <v>2389978</v>
      </c>
      <c r="R125">
        <v>2389978</v>
      </c>
      <c r="S125">
        <v>0</v>
      </c>
      <c r="U125" t="s">
        <v>252</v>
      </c>
      <c r="V125" t="s">
        <v>18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925056</v>
      </c>
      <c r="AC125" s="3">
        <v>202127</v>
      </c>
      <c r="AD125">
        <v>0</v>
      </c>
      <c r="AE125">
        <v>0</v>
      </c>
      <c r="AF125">
        <v>0</v>
      </c>
      <c r="AG125">
        <v>1663333</v>
      </c>
      <c r="AH125">
        <v>0</v>
      </c>
      <c r="AI125">
        <v>0</v>
      </c>
      <c r="AJ125">
        <v>0</v>
      </c>
      <c r="AK125">
        <v>0</v>
      </c>
      <c r="AL125">
        <v>300000</v>
      </c>
      <c r="AM125">
        <v>0</v>
      </c>
      <c r="AN125">
        <v>314491</v>
      </c>
      <c r="AO125">
        <v>0</v>
      </c>
      <c r="AP125">
        <v>0</v>
      </c>
      <c r="AQ125">
        <v>0</v>
      </c>
      <c r="AR125">
        <v>195336</v>
      </c>
      <c r="AS125">
        <v>114728</v>
      </c>
      <c r="AT125">
        <v>16743</v>
      </c>
      <c r="AU125">
        <v>59240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25952</v>
      </c>
      <c r="BG125">
        <v>44648</v>
      </c>
      <c r="BH125">
        <v>22324</v>
      </c>
      <c r="BI125">
        <v>38509</v>
      </c>
    </row>
    <row r="126" spans="1:61" x14ac:dyDescent="0.25">
      <c r="A126">
        <v>2025</v>
      </c>
      <c r="B126">
        <v>3</v>
      </c>
      <c r="C126" t="s">
        <v>241</v>
      </c>
      <c r="D126" t="s">
        <v>168</v>
      </c>
      <c r="E126" t="s">
        <v>659</v>
      </c>
      <c r="F126" t="s">
        <v>660</v>
      </c>
      <c r="G126" t="s">
        <v>256</v>
      </c>
      <c r="H126">
        <v>30</v>
      </c>
      <c r="I126">
        <v>2755646</v>
      </c>
      <c r="J126">
        <v>2957773</v>
      </c>
      <c r="K126">
        <v>0</v>
      </c>
      <c r="L126">
        <v>2957773</v>
      </c>
      <c r="M126">
        <v>2394613</v>
      </c>
      <c r="N126">
        <v>563160</v>
      </c>
      <c r="O126">
        <v>493918</v>
      </c>
      <c r="P126">
        <v>73190</v>
      </c>
      <c r="Q126">
        <v>1827505</v>
      </c>
      <c r="R126">
        <v>1827505</v>
      </c>
      <c r="S126">
        <v>0</v>
      </c>
      <c r="U126" t="s">
        <v>294</v>
      </c>
      <c r="V126" t="s">
        <v>48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2755646</v>
      </c>
      <c r="AC126" s="3">
        <v>202127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338369</v>
      </c>
      <c r="AO126">
        <v>0</v>
      </c>
      <c r="AP126">
        <v>0</v>
      </c>
      <c r="AQ126">
        <v>207044</v>
      </c>
      <c r="AR126">
        <v>0</v>
      </c>
      <c r="AS126">
        <v>0</v>
      </c>
      <c r="AT126">
        <v>17747</v>
      </c>
      <c r="AU126">
        <v>73190</v>
      </c>
      <c r="AV126">
        <v>0</v>
      </c>
      <c r="AW126">
        <v>0</v>
      </c>
      <c r="AX126">
        <v>0</v>
      </c>
      <c r="AY126">
        <v>0</v>
      </c>
      <c r="AZ126">
        <v>493918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27507</v>
      </c>
      <c r="BG126">
        <v>47324</v>
      </c>
      <c r="BH126">
        <v>23662</v>
      </c>
      <c r="BI126">
        <v>40817</v>
      </c>
    </row>
    <row r="127" spans="1:61" x14ac:dyDescent="0.25">
      <c r="A127">
        <v>2025</v>
      </c>
      <c r="B127">
        <v>3</v>
      </c>
      <c r="C127" t="s">
        <v>241</v>
      </c>
      <c r="D127" t="s">
        <v>122</v>
      </c>
      <c r="E127" t="s">
        <v>661</v>
      </c>
      <c r="F127" t="s">
        <v>293</v>
      </c>
      <c r="G127" t="s">
        <v>590</v>
      </c>
      <c r="H127">
        <v>30</v>
      </c>
      <c r="I127">
        <v>1430000</v>
      </c>
      <c r="J127">
        <v>1632127</v>
      </c>
      <c r="K127">
        <v>0</v>
      </c>
      <c r="L127">
        <v>1632127</v>
      </c>
      <c r="M127">
        <v>1335733</v>
      </c>
      <c r="N127">
        <v>296394</v>
      </c>
      <c r="O127">
        <v>0</v>
      </c>
      <c r="P127">
        <v>16691</v>
      </c>
      <c r="Q127">
        <v>1319042</v>
      </c>
      <c r="R127">
        <v>1319042</v>
      </c>
      <c r="S127">
        <v>0</v>
      </c>
      <c r="U127" t="s">
        <v>662</v>
      </c>
      <c r="V127" t="s">
        <v>124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1430000</v>
      </c>
      <c r="AC127" s="3">
        <v>202127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182145</v>
      </c>
      <c r="AO127">
        <v>0</v>
      </c>
      <c r="AP127">
        <v>0</v>
      </c>
      <c r="AQ127">
        <v>114249</v>
      </c>
      <c r="AR127">
        <v>0</v>
      </c>
      <c r="AS127">
        <v>0</v>
      </c>
      <c r="AT127">
        <v>0</v>
      </c>
      <c r="AU127">
        <v>16691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15179</v>
      </c>
      <c r="BG127">
        <v>45700</v>
      </c>
      <c r="BH127">
        <v>3264</v>
      </c>
      <c r="BI127">
        <v>22523</v>
      </c>
    </row>
    <row r="128" spans="1:61" x14ac:dyDescent="0.25">
      <c r="A128">
        <v>2025</v>
      </c>
      <c r="B128">
        <v>3</v>
      </c>
      <c r="C128" t="s">
        <v>241</v>
      </c>
      <c r="D128" t="s">
        <v>663</v>
      </c>
      <c r="E128" t="s">
        <v>664</v>
      </c>
      <c r="F128" t="s">
        <v>581</v>
      </c>
      <c r="G128" t="s">
        <v>394</v>
      </c>
      <c r="H128">
        <v>30</v>
      </c>
      <c r="I128">
        <v>1831557</v>
      </c>
      <c r="J128">
        <v>2033684</v>
      </c>
      <c r="K128">
        <v>100000</v>
      </c>
      <c r="L128">
        <v>2133684</v>
      </c>
      <c r="M128">
        <v>1646267</v>
      </c>
      <c r="N128">
        <v>387417</v>
      </c>
      <c r="O128">
        <v>0</v>
      </c>
      <c r="P128">
        <v>29112</v>
      </c>
      <c r="Q128">
        <v>1717155</v>
      </c>
      <c r="R128">
        <v>1717155</v>
      </c>
      <c r="S128">
        <v>0</v>
      </c>
      <c r="U128" t="s">
        <v>263</v>
      </c>
      <c r="V128" t="s">
        <v>41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1831557</v>
      </c>
      <c r="AC128" s="3">
        <v>202127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100000</v>
      </c>
      <c r="AM128">
        <v>0</v>
      </c>
      <c r="AN128">
        <v>232857</v>
      </c>
      <c r="AO128">
        <v>0</v>
      </c>
      <c r="AP128">
        <v>0</v>
      </c>
      <c r="AQ128">
        <v>142358</v>
      </c>
      <c r="AR128">
        <v>0</v>
      </c>
      <c r="AS128">
        <v>0</v>
      </c>
      <c r="AT128">
        <v>12202</v>
      </c>
      <c r="AU128">
        <v>29112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18913</v>
      </c>
      <c r="BG128">
        <v>32539</v>
      </c>
      <c r="BH128">
        <v>16269</v>
      </c>
      <c r="BI128">
        <v>28065</v>
      </c>
    </row>
    <row r="129" spans="1:61" x14ac:dyDescent="0.25">
      <c r="A129">
        <v>2025</v>
      </c>
      <c r="B129">
        <v>3</v>
      </c>
      <c r="C129" t="s">
        <v>241</v>
      </c>
      <c r="D129" t="s">
        <v>665</v>
      </c>
      <c r="E129" t="s">
        <v>666</v>
      </c>
      <c r="F129" t="s">
        <v>667</v>
      </c>
      <c r="G129" t="s">
        <v>668</v>
      </c>
      <c r="H129">
        <v>30</v>
      </c>
      <c r="I129">
        <v>4990360</v>
      </c>
      <c r="J129">
        <v>3414903</v>
      </c>
      <c r="K129">
        <v>0</v>
      </c>
      <c r="L129">
        <v>5204987</v>
      </c>
      <c r="M129">
        <v>4544498</v>
      </c>
      <c r="N129">
        <v>660489</v>
      </c>
      <c r="O129">
        <v>57875</v>
      </c>
      <c r="P129">
        <v>308035</v>
      </c>
      <c r="Q129">
        <v>4178588</v>
      </c>
      <c r="R129">
        <v>4178588</v>
      </c>
      <c r="S129">
        <v>0</v>
      </c>
      <c r="U129" t="s">
        <v>308</v>
      </c>
      <c r="V129" t="s">
        <v>81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4990360</v>
      </c>
      <c r="AC129" s="3">
        <v>202127</v>
      </c>
      <c r="AD129">
        <v>0</v>
      </c>
      <c r="AE129">
        <v>0</v>
      </c>
      <c r="AF129">
        <v>12500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390665</v>
      </c>
      <c r="AO129">
        <v>0</v>
      </c>
      <c r="AP129">
        <v>0</v>
      </c>
      <c r="AQ129">
        <v>0</v>
      </c>
      <c r="AR129">
        <v>239043</v>
      </c>
      <c r="AS129">
        <v>57875</v>
      </c>
      <c r="AT129">
        <v>30781</v>
      </c>
      <c r="AU129">
        <v>308035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31759</v>
      </c>
      <c r="BG129">
        <v>82082</v>
      </c>
      <c r="BH129">
        <v>41041</v>
      </c>
      <c r="BI129">
        <v>47126</v>
      </c>
    </row>
    <row r="130" spans="1:61" x14ac:dyDescent="0.25">
      <c r="A130">
        <v>2025</v>
      </c>
      <c r="B130">
        <v>3</v>
      </c>
      <c r="C130" t="s">
        <v>241</v>
      </c>
      <c r="D130" t="s">
        <v>15</v>
      </c>
      <c r="E130" t="s">
        <v>669</v>
      </c>
      <c r="F130" t="s">
        <v>670</v>
      </c>
      <c r="G130" t="s">
        <v>671</v>
      </c>
      <c r="H130">
        <v>29</v>
      </c>
      <c r="I130">
        <v>1709383</v>
      </c>
      <c r="J130">
        <v>3414903</v>
      </c>
      <c r="K130">
        <v>290000</v>
      </c>
      <c r="L130">
        <v>5058590</v>
      </c>
      <c r="M130">
        <v>4138882</v>
      </c>
      <c r="N130">
        <v>629708</v>
      </c>
      <c r="O130">
        <v>247678</v>
      </c>
      <c r="P130">
        <v>253276</v>
      </c>
      <c r="Q130">
        <v>3927928</v>
      </c>
      <c r="R130">
        <v>3927928</v>
      </c>
      <c r="S130">
        <v>0</v>
      </c>
      <c r="U130" t="s">
        <v>252</v>
      </c>
      <c r="V130" t="s">
        <v>18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1709383</v>
      </c>
      <c r="AC130" s="3">
        <v>202127</v>
      </c>
      <c r="AD130">
        <v>0</v>
      </c>
      <c r="AE130">
        <v>0</v>
      </c>
      <c r="AF130">
        <v>0</v>
      </c>
      <c r="AG130">
        <v>2857080</v>
      </c>
      <c r="AH130">
        <v>0</v>
      </c>
      <c r="AI130">
        <v>0</v>
      </c>
      <c r="AJ130">
        <v>0</v>
      </c>
      <c r="AK130">
        <v>0</v>
      </c>
      <c r="AL130">
        <v>290000</v>
      </c>
      <c r="AM130">
        <v>0</v>
      </c>
      <c r="AN130">
        <v>390665</v>
      </c>
      <c r="AO130">
        <v>0</v>
      </c>
      <c r="AP130">
        <v>0</v>
      </c>
      <c r="AQ130">
        <v>0</v>
      </c>
      <c r="AR130">
        <v>239043</v>
      </c>
      <c r="AS130">
        <v>247678</v>
      </c>
      <c r="AT130">
        <v>0</v>
      </c>
      <c r="AU130">
        <v>253276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31759</v>
      </c>
      <c r="BG130">
        <v>133521</v>
      </c>
      <c r="BH130">
        <v>9537</v>
      </c>
      <c r="BI130">
        <v>47126</v>
      </c>
    </row>
    <row r="131" spans="1:61" x14ac:dyDescent="0.25">
      <c r="A131">
        <v>2025</v>
      </c>
      <c r="B131">
        <v>3</v>
      </c>
      <c r="C131" t="s">
        <v>241</v>
      </c>
      <c r="D131" t="s">
        <v>93</v>
      </c>
      <c r="E131" t="s">
        <v>672</v>
      </c>
      <c r="F131" t="s">
        <v>459</v>
      </c>
      <c r="G131" t="s">
        <v>673</v>
      </c>
      <c r="H131">
        <v>30</v>
      </c>
      <c r="I131">
        <v>1577284</v>
      </c>
      <c r="J131">
        <v>1779411</v>
      </c>
      <c r="K131">
        <v>0</v>
      </c>
      <c r="L131">
        <v>1779411</v>
      </c>
      <c r="M131">
        <v>1438950</v>
      </c>
      <c r="N131">
        <v>340461</v>
      </c>
      <c r="O131">
        <v>0</v>
      </c>
      <c r="P131">
        <v>20820</v>
      </c>
      <c r="Q131">
        <v>1418130</v>
      </c>
      <c r="R131">
        <v>1418130</v>
      </c>
      <c r="S131">
        <v>0</v>
      </c>
      <c r="U131" t="s">
        <v>294</v>
      </c>
      <c r="V131" t="s">
        <v>48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1577284</v>
      </c>
      <c r="AC131" s="3">
        <v>202127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200540</v>
      </c>
      <c r="AO131">
        <v>0</v>
      </c>
      <c r="AP131">
        <v>0</v>
      </c>
      <c r="AQ131">
        <v>0</v>
      </c>
      <c r="AR131">
        <v>124559</v>
      </c>
      <c r="AS131">
        <v>4686</v>
      </c>
      <c r="AT131">
        <v>10676</v>
      </c>
      <c r="AU131">
        <v>20820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16549</v>
      </c>
      <c r="BG131">
        <v>28471</v>
      </c>
      <c r="BH131">
        <v>14235</v>
      </c>
      <c r="BI131">
        <v>24556</v>
      </c>
    </row>
    <row r="132" spans="1:61" x14ac:dyDescent="0.25">
      <c r="A132">
        <v>2025</v>
      </c>
      <c r="B132">
        <v>3</v>
      </c>
      <c r="C132" t="s">
        <v>241</v>
      </c>
      <c r="D132" t="s">
        <v>674</v>
      </c>
      <c r="E132" t="s">
        <v>675</v>
      </c>
      <c r="F132" t="s">
        <v>676</v>
      </c>
      <c r="G132" t="s">
        <v>677</v>
      </c>
      <c r="H132">
        <v>30</v>
      </c>
      <c r="I132">
        <v>2565000</v>
      </c>
      <c r="J132">
        <v>2787127</v>
      </c>
      <c r="K132">
        <v>200000</v>
      </c>
      <c r="L132">
        <v>2987127</v>
      </c>
      <c r="M132">
        <v>2299658</v>
      </c>
      <c r="N132">
        <v>487469</v>
      </c>
      <c r="O132">
        <v>0</v>
      </c>
      <c r="P132">
        <v>65593</v>
      </c>
      <c r="Q132">
        <v>2434065</v>
      </c>
      <c r="R132">
        <v>2434065</v>
      </c>
      <c r="S132">
        <v>0</v>
      </c>
      <c r="U132" t="s">
        <v>263</v>
      </c>
      <c r="V132" t="s">
        <v>41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2565000</v>
      </c>
      <c r="AC132" s="3">
        <v>202127</v>
      </c>
      <c r="AD132">
        <v>0</v>
      </c>
      <c r="AE132">
        <v>0</v>
      </c>
      <c r="AF132">
        <v>20000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200000</v>
      </c>
      <c r="AM132">
        <v>0</v>
      </c>
      <c r="AN132">
        <v>292370</v>
      </c>
      <c r="AO132">
        <v>0</v>
      </c>
      <c r="AP132">
        <v>0</v>
      </c>
      <c r="AQ132">
        <v>0</v>
      </c>
      <c r="AR132">
        <v>195099</v>
      </c>
      <c r="AS132">
        <v>0</v>
      </c>
      <c r="AT132">
        <v>0</v>
      </c>
      <c r="AU132">
        <v>65593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25920</v>
      </c>
      <c r="BG132">
        <v>78040</v>
      </c>
      <c r="BH132">
        <v>5574</v>
      </c>
      <c r="BI132">
        <v>38462</v>
      </c>
    </row>
    <row r="133" spans="1:61" x14ac:dyDescent="0.25">
      <c r="A133">
        <v>2025</v>
      </c>
      <c r="B133">
        <v>3</v>
      </c>
      <c r="C133" t="s">
        <v>241</v>
      </c>
      <c r="D133" t="s">
        <v>678</v>
      </c>
      <c r="E133" t="s">
        <v>679</v>
      </c>
      <c r="F133" t="s">
        <v>680</v>
      </c>
      <c r="G133" t="s">
        <v>289</v>
      </c>
      <c r="H133">
        <v>30</v>
      </c>
      <c r="I133">
        <v>1598047</v>
      </c>
      <c r="J133">
        <v>1851516</v>
      </c>
      <c r="K133">
        <v>200000</v>
      </c>
      <c r="L133">
        <v>2051516</v>
      </c>
      <c r="M133">
        <v>1498802</v>
      </c>
      <c r="N133">
        <v>352714</v>
      </c>
      <c r="O133">
        <v>0</v>
      </c>
      <c r="P133">
        <v>23214</v>
      </c>
      <c r="Q133">
        <v>1675588</v>
      </c>
      <c r="R133">
        <v>1675588</v>
      </c>
      <c r="S133">
        <v>0</v>
      </c>
      <c r="U133" t="s">
        <v>298</v>
      </c>
      <c r="V133" t="s">
        <v>25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1598047</v>
      </c>
      <c r="AC133" s="3">
        <v>202127</v>
      </c>
      <c r="AD133">
        <v>0</v>
      </c>
      <c r="AE133">
        <v>0</v>
      </c>
      <c r="AF133">
        <v>0</v>
      </c>
      <c r="AG133">
        <v>51342</v>
      </c>
      <c r="AH133">
        <v>0</v>
      </c>
      <c r="AI133">
        <v>0</v>
      </c>
      <c r="AJ133">
        <v>0</v>
      </c>
      <c r="AK133">
        <v>0</v>
      </c>
      <c r="AL133">
        <v>200000</v>
      </c>
      <c r="AM133">
        <v>0</v>
      </c>
      <c r="AN133">
        <v>211999</v>
      </c>
      <c r="AO133">
        <v>0</v>
      </c>
      <c r="AP133">
        <v>0</v>
      </c>
      <c r="AQ133">
        <v>129606</v>
      </c>
      <c r="AR133">
        <v>0</v>
      </c>
      <c r="AS133">
        <v>0</v>
      </c>
      <c r="AT133">
        <v>11109</v>
      </c>
      <c r="AU133">
        <v>23214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17219</v>
      </c>
      <c r="BG133">
        <v>29624</v>
      </c>
      <c r="BH133">
        <v>14812</v>
      </c>
      <c r="BI133">
        <v>25551</v>
      </c>
    </row>
    <row r="134" spans="1:61" x14ac:dyDescent="0.25">
      <c r="A134">
        <v>2025</v>
      </c>
      <c r="B134">
        <v>3</v>
      </c>
      <c r="C134" t="s">
        <v>241</v>
      </c>
      <c r="D134" t="s">
        <v>681</v>
      </c>
      <c r="E134" t="s">
        <v>682</v>
      </c>
      <c r="F134" t="s">
        <v>343</v>
      </c>
      <c r="G134" t="s">
        <v>683</v>
      </c>
      <c r="H134">
        <v>30</v>
      </c>
      <c r="I134">
        <v>1956467</v>
      </c>
      <c r="J134">
        <v>2258594</v>
      </c>
      <c r="K134">
        <v>100000</v>
      </c>
      <c r="L134">
        <v>2358594</v>
      </c>
      <c r="M134">
        <v>1781727</v>
      </c>
      <c r="N134">
        <v>476867</v>
      </c>
      <c r="O134">
        <v>411023</v>
      </c>
      <c r="P134">
        <v>34531</v>
      </c>
      <c r="Q134">
        <v>1536173</v>
      </c>
      <c r="R134">
        <v>1436173</v>
      </c>
      <c r="S134">
        <v>100000</v>
      </c>
      <c r="U134" t="s">
        <v>263</v>
      </c>
      <c r="V134" t="s">
        <v>41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1956467</v>
      </c>
      <c r="AC134" s="3">
        <v>202127</v>
      </c>
      <c r="AD134">
        <v>0</v>
      </c>
      <c r="AE134">
        <v>0</v>
      </c>
      <c r="AF134">
        <v>0</v>
      </c>
      <c r="AG134">
        <v>0</v>
      </c>
      <c r="AH134">
        <v>100000</v>
      </c>
      <c r="AI134">
        <v>0</v>
      </c>
      <c r="AJ134">
        <v>0</v>
      </c>
      <c r="AK134">
        <v>0</v>
      </c>
      <c r="AL134">
        <v>100000</v>
      </c>
      <c r="AM134">
        <v>0</v>
      </c>
      <c r="AN134">
        <v>252059</v>
      </c>
      <c r="AO134">
        <v>0</v>
      </c>
      <c r="AP134">
        <v>0</v>
      </c>
      <c r="AQ134">
        <v>0</v>
      </c>
      <c r="AR134">
        <v>158102</v>
      </c>
      <c r="AS134">
        <v>66706</v>
      </c>
      <c r="AT134">
        <v>0</v>
      </c>
      <c r="AU134">
        <v>34531</v>
      </c>
      <c r="AV134">
        <v>0</v>
      </c>
      <c r="AW134">
        <v>100000</v>
      </c>
      <c r="AX134">
        <v>0</v>
      </c>
      <c r="AY134">
        <v>0</v>
      </c>
      <c r="AZ134">
        <v>271448</v>
      </c>
      <c r="BA134">
        <v>0</v>
      </c>
      <c r="BB134">
        <v>0</v>
      </c>
      <c r="BC134">
        <v>0</v>
      </c>
      <c r="BD134">
        <v>0</v>
      </c>
      <c r="BE134">
        <v>39575</v>
      </c>
      <c r="BF134">
        <v>21005</v>
      </c>
      <c r="BG134">
        <v>0</v>
      </c>
      <c r="BH134">
        <v>18069</v>
      </c>
      <c r="BI134">
        <v>31169</v>
      </c>
    </row>
    <row r="136" spans="1:61" x14ac:dyDescent="0.25">
      <c r="I136">
        <v>269972418</v>
      </c>
      <c r="J136">
        <v>331011220</v>
      </c>
      <c r="K136">
        <v>14925500</v>
      </c>
      <c r="L136">
        <v>385181982</v>
      </c>
      <c r="M136">
        <v>308989349</v>
      </c>
      <c r="N136">
        <v>61267133</v>
      </c>
      <c r="O136">
        <v>20999442</v>
      </c>
      <c r="P136">
        <v>12002282</v>
      </c>
      <c r="Q136">
        <v>295323125</v>
      </c>
      <c r="R136">
        <v>290913125</v>
      </c>
      <c r="S136">
        <v>4410000</v>
      </c>
      <c r="T136">
        <v>0</v>
      </c>
      <c r="U136">
        <v>0</v>
      </c>
      <c r="V136">
        <v>0</v>
      </c>
      <c r="W136">
        <v>51</v>
      </c>
      <c r="X136">
        <v>0</v>
      </c>
      <c r="Y136">
        <v>11</v>
      </c>
      <c r="Z136">
        <v>0</v>
      </c>
      <c r="AA136">
        <v>0</v>
      </c>
      <c r="AB136">
        <v>269972418</v>
      </c>
      <c r="AC136" s="3">
        <v>26447957</v>
      </c>
      <c r="AD136">
        <v>117636</v>
      </c>
      <c r="AE136">
        <v>100000</v>
      </c>
      <c r="AF136">
        <v>430407</v>
      </c>
      <c r="AG136">
        <v>65982324</v>
      </c>
      <c r="AH136">
        <v>5822500</v>
      </c>
      <c r="AI136">
        <v>1383240</v>
      </c>
      <c r="AJ136">
        <v>600000</v>
      </c>
      <c r="AK136">
        <v>28833</v>
      </c>
      <c r="AL136">
        <v>13790000</v>
      </c>
      <c r="AM136">
        <v>506667</v>
      </c>
      <c r="AN136">
        <v>34912690</v>
      </c>
      <c r="AO136">
        <v>608757</v>
      </c>
      <c r="AP136">
        <v>50000</v>
      </c>
      <c r="AQ136">
        <v>6961715</v>
      </c>
      <c r="AR136">
        <v>16209061</v>
      </c>
      <c r="AS136">
        <v>4823127</v>
      </c>
      <c r="AT136">
        <v>1574150</v>
      </c>
      <c r="AU136">
        <v>12002282</v>
      </c>
      <c r="AV136">
        <v>250000</v>
      </c>
      <c r="AW136">
        <v>4410000</v>
      </c>
      <c r="AX136">
        <v>623546</v>
      </c>
      <c r="AY136">
        <v>30000</v>
      </c>
      <c r="AZ136">
        <v>9588978</v>
      </c>
      <c r="BA136">
        <v>77878</v>
      </c>
      <c r="BB136">
        <v>36100</v>
      </c>
      <c r="BC136">
        <v>14700</v>
      </c>
      <c r="BD136">
        <v>623000</v>
      </c>
      <c r="BE136">
        <v>1472873</v>
      </c>
      <c r="BF136">
        <v>3079837</v>
      </c>
      <c r="BG136">
        <v>4921733</v>
      </c>
      <c r="BH136">
        <v>2687235</v>
      </c>
      <c r="BI136">
        <v>4377504</v>
      </c>
    </row>
  </sheetData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6711526e-5e35-4437-a270-c2f519b2f52f}" enabled="0" method="" siteId="{6711526e-5e35-4437-a270-c2f519b2f52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Altas y Bajas</vt:lpstr>
      <vt:lpstr>Ausentismo</vt:lpstr>
      <vt:lpstr>Vacaciones</vt:lpstr>
      <vt:lpstr>Variaciones de Sueldo Base</vt:lpstr>
      <vt:lpstr>Variaciones de Tipo Contrato</vt:lpstr>
      <vt:lpstr>Libro remuneraciones comp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Pablo Castro del Pino</cp:lastModifiedBy>
  <dcterms:created xsi:type="dcterms:W3CDTF">2025-05-29T07:04:10Z</dcterms:created>
  <dcterms:modified xsi:type="dcterms:W3CDTF">2025-06-10T16:46:44Z</dcterms:modified>
</cp:coreProperties>
</file>