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3\Chapter 13\"/>
    </mc:Choice>
  </mc:AlternateContent>
  <xr:revisionPtr revIDLastSave="0" documentId="13_ncr:1_{EF15A83D-4621-4076-B808-5300E59AEBBD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2020년" sheetId="1" r:id="rId1"/>
    <sheet name="2019년" sheetId="2" r:id="rId2"/>
    <sheet name="2018년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5" i="4" l="1"/>
  <c r="I15" i="4"/>
  <c r="H15" i="4"/>
  <c r="G15" i="4"/>
  <c r="F15" i="4"/>
  <c r="E15" i="4"/>
  <c r="D15" i="4"/>
  <c r="C15" i="4"/>
  <c r="J15" i="2"/>
  <c r="I15" i="2"/>
  <c r="H15" i="2"/>
  <c r="G15" i="2"/>
  <c r="F15" i="2"/>
  <c r="E15" i="2"/>
  <c r="D15" i="2"/>
  <c r="C15" i="2"/>
  <c r="J15" i="1"/>
  <c r="I15" i="1"/>
  <c r="H15" i="1"/>
  <c r="G15" i="1"/>
  <c r="F15" i="1"/>
  <c r="E15" i="1"/>
  <c r="D15" i="1"/>
  <c r="C15" i="1"/>
</calcChain>
</file>

<file path=xl/sharedStrings.xml><?xml version="1.0" encoding="utf-8"?>
<sst xmlns="http://schemas.openxmlformats.org/spreadsheetml/2006/main" count="69" uniqueCount="21">
  <si>
    <t>총합계</t>
  </si>
  <si>
    <t>분류</t>
  </si>
  <si>
    <t>1사분기</t>
  </si>
  <si>
    <t>2사분기</t>
  </si>
  <si>
    <t>3사분기</t>
  </si>
  <si>
    <t>4사분기</t>
  </si>
  <si>
    <t>매출</t>
    <phoneticPr fontId="3" type="noConversion"/>
  </si>
  <si>
    <t>매출</t>
    <phoneticPr fontId="3" type="noConversion"/>
  </si>
  <si>
    <t>매출</t>
    <phoneticPr fontId="3" type="noConversion"/>
  </si>
  <si>
    <t>복합기</t>
  </si>
  <si>
    <t>팩스</t>
  </si>
  <si>
    <t>바코드스캐너</t>
  </si>
  <si>
    <t>문서세단기</t>
  </si>
  <si>
    <t>출퇴근기록기</t>
  </si>
  <si>
    <t>복사기</t>
  </si>
  <si>
    <t>제본기</t>
  </si>
  <si>
    <t>복사용지</t>
  </si>
  <si>
    <t>판매량</t>
  </si>
  <si>
    <t>제품 분류별 실적 보고서 (2020년)</t>
    <phoneticPr fontId="1" type="noConversion"/>
  </si>
  <si>
    <t>제품 분류별 실적 보고서 (2019년)</t>
    <phoneticPr fontId="1" type="noConversion"/>
  </si>
  <si>
    <t>제품 분류별 실적 보고서 (2018년)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</si>
</sst>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(* #,##0_);_(* \(#,##0\);_(* &quot;-&quot;_);_(@_)"/>
  </numFmts>
  <fonts count="9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</font>
    <font>
      <b/>
      <sz val="2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176" fontId="2" fillId="0" borderId="0" applyFont="0" applyFill="0" applyBorder="0" applyAlignment="0" applyProtection="0">
      <alignment vertical="center"/>
    </xf>
  </cellStyleXfs>
  <cellXfs count="12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176" fontId="0" fillId="0" borderId="1" xfId="1" applyFont="1" applyBorder="1">
      <alignment vertical="center"/>
    </xf>
    <xf numFmtId="0" fontId="0" fillId="0" borderId="2" xfId="0" applyBorder="1" applyAlignment="1">
      <alignment horizontal="center" vertical="center"/>
    </xf>
    <xf numFmtId="176" fontId="0" fillId="0" borderId="2" xfId="1" applyFont="1" applyBorder="1">
      <alignment vertical="center"/>
    </xf>
    <xf numFmtId="176" fontId="0" fillId="2" borderId="3" xfId="1" applyFont="1" applyFill="1" applyBorder="1">
      <alignment vertical="center"/>
    </xf>
    <xf numFmtId="176" fontId="8" fillId="4" borderId="1" xfId="1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</xdr:row>
          <xdr:rowOff>0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파일로 저장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16</xdr:row>
          <xdr:rowOff>0</xdr:rowOff>
        </xdr:from>
        <xdr:to>
          <xdr:col>10</xdr:col>
          <xdr:colOff>0</xdr:colOff>
          <xdr:row>18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파일로 저장</a:t>
              </a: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 </a:t>
              </a: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(모든 시트)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J15"/>
  <sheetViews>
    <sheetView tabSelected="1" workbookViewId="0">
      <selection activeCell="B7" sqref="B7"/>
    </sheetView>
  </sheetViews>
  <sheetFormatPr defaultRowHeight="19.5" customHeight="1" x14ac:dyDescent="0.3"/>
  <cols>
    <col min="1" max="1" width="9" style="2"/>
    <col min="2" max="2" width="13" style="2" bestFit="1" customWidth="1"/>
    <col min="3" max="3" width="9.125" style="2" bestFit="1" customWidth="1"/>
    <col min="4" max="4" width="13" style="2" bestFit="1" customWidth="1"/>
    <col min="5" max="5" width="9" style="2"/>
    <col min="6" max="6" width="13" style="2" bestFit="1" customWidth="1"/>
    <col min="7" max="7" width="9" style="2"/>
    <col min="8" max="8" width="13" style="2" bestFit="1" customWidth="1"/>
    <col min="9" max="9" width="9" style="2"/>
    <col min="10" max="10" width="13" style="2" bestFit="1" customWidth="1"/>
    <col min="11" max="16384" width="9" style="2"/>
  </cols>
  <sheetData>
    <row r="2" spans="2:10" ht="19.5" customHeight="1" x14ac:dyDescent="0.3">
      <c r="B2" s="9" t="s">
        <v>18</v>
      </c>
      <c r="C2" s="9"/>
      <c r="D2" s="9"/>
      <c r="E2" s="9"/>
      <c r="F2" s="9"/>
      <c r="G2" s="9"/>
      <c r="H2" s="9"/>
      <c r="I2" s="9"/>
      <c r="J2" s="9"/>
    </row>
    <row r="3" spans="2:10" ht="19.5" customHeight="1" thickBot="1" x14ac:dyDescent="0.35">
      <c r="B3" s="10"/>
      <c r="C3" s="10"/>
      <c r="D3" s="10"/>
      <c r="E3" s="10"/>
      <c r="F3" s="10"/>
      <c r="G3" s="10"/>
      <c r="H3" s="10"/>
      <c r="I3" s="10"/>
      <c r="J3" s="10"/>
    </row>
    <row r="4" spans="2:10" ht="7.5" customHeight="1" x14ac:dyDescent="0.3"/>
    <row r="5" spans="2:10" ht="19.5" customHeight="1" x14ac:dyDescent="0.3">
      <c r="B5" s="11" t="s">
        <v>1</v>
      </c>
      <c r="C5" s="11" t="s">
        <v>2</v>
      </c>
      <c r="D5" s="11"/>
      <c r="E5" s="11" t="s">
        <v>3</v>
      </c>
      <c r="F5" s="11"/>
      <c r="G5" s="11" t="s">
        <v>4</v>
      </c>
      <c r="H5" s="11"/>
      <c r="I5" s="11" t="s">
        <v>5</v>
      </c>
      <c r="J5" s="11"/>
    </row>
    <row r="6" spans="2:10" ht="19.5" customHeight="1" x14ac:dyDescent="0.3">
      <c r="B6" s="11"/>
      <c r="C6" s="7" t="s">
        <v>17</v>
      </c>
      <c r="D6" s="7" t="s">
        <v>7</v>
      </c>
      <c r="E6" s="7" t="s">
        <v>17</v>
      </c>
      <c r="F6" s="7" t="s">
        <v>8</v>
      </c>
      <c r="G6" s="7" t="s">
        <v>17</v>
      </c>
      <c r="H6" s="7" t="s">
        <v>6</v>
      </c>
      <c r="I6" s="7" t="s">
        <v>17</v>
      </c>
      <c r="J6" s="7" t="s">
        <v>8</v>
      </c>
    </row>
    <row r="7" spans="2:10" ht="19.5" customHeight="1" x14ac:dyDescent="0.3">
      <c r="B7" s="1" t="s">
        <v>9</v>
      </c>
      <c r="C7" s="3">
        <v>457</v>
      </c>
      <c r="D7" s="3">
        <v>14555700</v>
      </c>
      <c r="E7" s="3">
        <v>905</v>
      </c>
      <c r="F7" s="3">
        <v>30234350</v>
      </c>
      <c r="G7" s="3">
        <v>810</v>
      </c>
      <c r="H7" s="3">
        <v>24895100</v>
      </c>
      <c r="I7" s="3">
        <v>773</v>
      </c>
      <c r="J7" s="3">
        <v>29142050</v>
      </c>
    </row>
    <row r="8" spans="2:10" ht="19.5" customHeight="1" x14ac:dyDescent="0.3">
      <c r="B8" s="1" t="s">
        <v>10</v>
      </c>
      <c r="C8" s="3">
        <v>831</v>
      </c>
      <c r="D8" s="3">
        <v>17586000</v>
      </c>
      <c r="E8" s="3">
        <v>1047</v>
      </c>
      <c r="F8" s="3">
        <v>21272450</v>
      </c>
      <c r="G8" s="3">
        <v>1586</v>
      </c>
      <c r="H8" s="3">
        <v>31997550</v>
      </c>
      <c r="I8" s="3">
        <v>962</v>
      </c>
      <c r="J8" s="3">
        <v>20494700</v>
      </c>
    </row>
    <row r="9" spans="2:10" ht="19.5" customHeight="1" x14ac:dyDescent="0.3">
      <c r="B9" s="1" t="s">
        <v>11</v>
      </c>
      <c r="C9" s="3">
        <v>1558</v>
      </c>
      <c r="D9" s="3">
        <v>36944700</v>
      </c>
      <c r="E9" s="3">
        <v>1830</v>
      </c>
      <c r="F9" s="3">
        <v>34374800</v>
      </c>
      <c r="G9" s="3">
        <v>3168</v>
      </c>
      <c r="H9" s="3">
        <v>63575300</v>
      </c>
      <c r="I9" s="3">
        <v>1191</v>
      </c>
      <c r="J9" s="3">
        <v>29920650</v>
      </c>
    </row>
    <row r="10" spans="2:10" ht="19.5" customHeight="1" x14ac:dyDescent="0.3">
      <c r="B10" s="1" t="s">
        <v>12</v>
      </c>
      <c r="C10" s="3">
        <v>1911</v>
      </c>
      <c r="D10" s="3">
        <v>48457300</v>
      </c>
      <c r="E10" s="3">
        <v>2734</v>
      </c>
      <c r="F10" s="3">
        <v>64055900</v>
      </c>
      <c r="G10" s="3">
        <v>2960</v>
      </c>
      <c r="H10" s="3">
        <v>72094000</v>
      </c>
      <c r="I10" s="3">
        <v>2297</v>
      </c>
      <c r="J10" s="3">
        <v>62325300</v>
      </c>
    </row>
    <row r="11" spans="2:10" ht="19.5" customHeight="1" x14ac:dyDescent="0.3">
      <c r="B11" s="1" t="s">
        <v>13</v>
      </c>
      <c r="C11" s="3">
        <v>747</v>
      </c>
      <c r="D11" s="3">
        <v>31019250</v>
      </c>
      <c r="E11" s="3">
        <v>1332</v>
      </c>
      <c r="F11" s="3">
        <v>46294150</v>
      </c>
      <c r="G11" s="3">
        <v>1228</v>
      </c>
      <c r="H11" s="3">
        <v>48296450</v>
      </c>
      <c r="I11" s="3">
        <v>764</v>
      </c>
      <c r="J11" s="3">
        <v>33572300</v>
      </c>
    </row>
    <row r="12" spans="2:10" ht="19.5" customHeight="1" x14ac:dyDescent="0.3">
      <c r="B12" s="1" t="s">
        <v>14</v>
      </c>
      <c r="C12" s="3">
        <v>1573</v>
      </c>
      <c r="D12" s="3">
        <v>30029900</v>
      </c>
      <c r="E12" s="3">
        <v>1979</v>
      </c>
      <c r="F12" s="3">
        <v>54797100</v>
      </c>
      <c r="G12" s="3">
        <v>3118</v>
      </c>
      <c r="H12" s="3">
        <v>120967850</v>
      </c>
      <c r="I12" s="3">
        <v>1853</v>
      </c>
      <c r="J12" s="3">
        <v>46298650</v>
      </c>
    </row>
    <row r="13" spans="2:10" ht="19.5" customHeight="1" x14ac:dyDescent="0.3">
      <c r="B13" s="1" t="s">
        <v>15</v>
      </c>
      <c r="C13" s="3">
        <v>1111</v>
      </c>
      <c r="D13" s="3">
        <v>19139100</v>
      </c>
      <c r="E13" s="3">
        <v>1236</v>
      </c>
      <c r="F13" s="3">
        <v>28734150</v>
      </c>
      <c r="G13" s="3">
        <v>1752</v>
      </c>
      <c r="H13" s="3">
        <v>34997750</v>
      </c>
      <c r="I13" s="3">
        <v>1120</v>
      </c>
      <c r="J13" s="3">
        <v>23197550</v>
      </c>
    </row>
    <row r="14" spans="2:10" ht="19.5" customHeight="1" thickBot="1" x14ac:dyDescent="0.35">
      <c r="B14" s="4" t="s">
        <v>16</v>
      </c>
      <c r="C14" s="5">
        <v>1939</v>
      </c>
      <c r="D14" s="5">
        <v>35270500</v>
      </c>
      <c r="E14" s="5">
        <v>1763</v>
      </c>
      <c r="F14" s="5">
        <v>30798650</v>
      </c>
      <c r="G14" s="5">
        <v>2445</v>
      </c>
      <c r="H14" s="5">
        <v>41848300</v>
      </c>
      <c r="I14" s="5">
        <v>1416</v>
      </c>
      <c r="J14" s="5">
        <v>22821500</v>
      </c>
    </row>
    <row r="15" spans="2:10" ht="19.5" customHeight="1" thickTop="1" x14ac:dyDescent="0.3">
      <c r="B15" s="8" t="s">
        <v>0</v>
      </c>
      <c r="C15" s="6">
        <f t="shared" ref="C15:J15" si="0">SUM(C7:C14)</f>
        <v>10127</v>
      </c>
      <c r="D15" s="6">
        <f t="shared" si="0"/>
        <v>233002450</v>
      </c>
      <c r="E15" s="6">
        <f t="shared" si="0"/>
        <v>12826</v>
      </c>
      <c r="F15" s="6">
        <f t="shared" si="0"/>
        <v>310561550</v>
      </c>
      <c r="G15" s="6">
        <f t="shared" si="0"/>
        <v>17067</v>
      </c>
      <c r="H15" s="6">
        <f t="shared" si="0"/>
        <v>438672300</v>
      </c>
      <c r="I15" s="6">
        <f t="shared" si="0"/>
        <v>10376</v>
      </c>
      <c r="J15" s="6">
        <f t="shared" si="0"/>
        <v>267772700</v>
      </c>
    </row>
  </sheetData>
  <mergeCells count="6">
    <mergeCell ref="B2:J3"/>
    <mergeCell ref="B5:B6"/>
    <mergeCell ref="C5:D5"/>
    <mergeCell ref="E5:F5"/>
    <mergeCell ref="G5:H5"/>
    <mergeCell ref="I5:J5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파일로저장">
                <anchor moveWithCells="1" siz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파일로저장_모든시트">
                <anchor moveWithCells="1" siz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10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J15"/>
  <sheetViews>
    <sheetView workbookViewId="0">
      <selection activeCell="B7" sqref="B7"/>
    </sheetView>
  </sheetViews>
  <sheetFormatPr defaultRowHeight="20.100000000000001" customHeight="1" x14ac:dyDescent="0.3"/>
  <cols>
    <col min="2" max="2" width="13" bestFit="1" customWidth="1"/>
    <col min="4" max="4" width="13" bestFit="1" customWidth="1"/>
    <col min="6" max="6" width="13" bestFit="1" customWidth="1"/>
    <col min="8" max="8" width="13" bestFit="1" customWidth="1"/>
    <col min="10" max="10" width="13" bestFit="1" customWidth="1"/>
  </cols>
  <sheetData>
    <row r="2" spans="2:10" s="2" customFormat="1" ht="20.100000000000001" customHeight="1" x14ac:dyDescent="0.3">
      <c r="B2" s="9" t="s">
        <v>19</v>
      </c>
      <c r="C2" s="9"/>
      <c r="D2" s="9"/>
      <c r="E2" s="9"/>
      <c r="F2" s="9"/>
      <c r="G2" s="9"/>
      <c r="H2" s="9"/>
      <c r="I2" s="9"/>
      <c r="J2" s="9"/>
    </row>
    <row r="3" spans="2:10" s="2" customFormat="1" ht="20.100000000000001" customHeight="1" thickBot="1" x14ac:dyDescent="0.35">
      <c r="B3" s="10"/>
      <c r="C3" s="10"/>
      <c r="D3" s="10"/>
      <c r="E3" s="10"/>
      <c r="F3" s="10"/>
      <c r="G3" s="10"/>
      <c r="H3" s="10"/>
      <c r="I3" s="10"/>
      <c r="J3" s="10"/>
    </row>
    <row r="4" spans="2:10" s="2" customFormat="1" ht="7.5" customHeight="1" x14ac:dyDescent="0.3"/>
    <row r="5" spans="2:10" s="2" customFormat="1" ht="20.100000000000001" customHeight="1" x14ac:dyDescent="0.3">
      <c r="B5" s="11" t="s">
        <v>1</v>
      </c>
      <c r="C5" s="11" t="s">
        <v>2</v>
      </c>
      <c r="D5" s="11"/>
      <c r="E5" s="11" t="s">
        <v>3</v>
      </c>
      <c r="F5" s="11"/>
      <c r="G5" s="11" t="s">
        <v>4</v>
      </c>
      <c r="H5" s="11"/>
      <c r="I5" s="11" t="s">
        <v>5</v>
      </c>
      <c r="J5" s="11"/>
    </row>
    <row r="6" spans="2:10" s="2" customFormat="1" ht="20.100000000000001" customHeight="1" x14ac:dyDescent="0.3">
      <c r="B6" s="11"/>
      <c r="C6" s="7" t="s">
        <v>17</v>
      </c>
      <c r="D6" s="7" t="s">
        <v>6</v>
      </c>
      <c r="E6" s="7" t="s">
        <v>17</v>
      </c>
      <c r="F6" s="7" t="s">
        <v>6</v>
      </c>
      <c r="G6" s="7" t="s">
        <v>17</v>
      </c>
      <c r="H6" s="7" t="s">
        <v>6</v>
      </c>
      <c r="I6" s="7" t="s">
        <v>17</v>
      </c>
      <c r="J6" s="7" t="s">
        <v>6</v>
      </c>
    </row>
    <row r="7" spans="2:10" s="2" customFormat="1" ht="20.100000000000001" customHeight="1" x14ac:dyDescent="0.3">
      <c r="B7" s="1" t="s">
        <v>9</v>
      </c>
      <c r="C7" s="3">
        <v>338</v>
      </c>
      <c r="D7" s="3">
        <v>13100130</v>
      </c>
      <c r="E7" s="3">
        <v>787</v>
      </c>
      <c r="F7" s="3">
        <v>26303885</v>
      </c>
      <c r="G7" s="3">
        <v>689</v>
      </c>
      <c r="H7" s="3">
        <v>22405590</v>
      </c>
      <c r="I7" s="3">
        <v>649</v>
      </c>
      <c r="J7" s="3">
        <v>23022220</v>
      </c>
    </row>
    <row r="8" spans="2:10" s="2" customFormat="1" ht="20.100000000000001" customHeight="1" x14ac:dyDescent="0.3">
      <c r="B8" s="1" t="s">
        <v>10</v>
      </c>
      <c r="C8" s="3">
        <v>615</v>
      </c>
      <c r="D8" s="3">
        <v>14420520</v>
      </c>
      <c r="E8" s="3">
        <v>785</v>
      </c>
      <c r="F8" s="3">
        <v>16805236</v>
      </c>
      <c r="G8" s="3">
        <v>1396</v>
      </c>
      <c r="H8" s="3">
        <v>24958089</v>
      </c>
      <c r="I8" s="3">
        <v>770</v>
      </c>
      <c r="J8" s="3">
        <v>17830389</v>
      </c>
    </row>
    <row r="9" spans="2:10" s="2" customFormat="1" ht="20.100000000000001" customHeight="1" x14ac:dyDescent="0.3">
      <c r="B9" s="1" t="s">
        <v>11</v>
      </c>
      <c r="C9" s="3">
        <v>1355</v>
      </c>
      <c r="D9" s="3">
        <v>32880783</v>
      </c>
      <c r="E9" s="3">
        <v>1537</v>
      </c>
      <c r="F9" s="3">
        <v>24406108</v>
      </c>
      <c r="G9" s="3">
        <v>2851</v>
      </c>
      <c r="H9" s="3">
        <v>47045722</v>
      </c>
      <c r="I9" s="3">
        <v>977</v>
      </c>
      <c r="J9" s="3">
        <v>21842075</v>
      </c>
    </row>
    <row r="10" spans="2:10" s="2" customFormat="1" ht="20.100000000000001" customHeight="1" x14ac:dyDescent="0.3">
      <c r="B10" s="1" t="s">
        <v>12</v>
      </c>
      <c r="C10" s="3">
        <v>1663</v>
      </c>
      <c r="D10" s="3">
        <v>38281267</v>
      </c>
      <c r="E10" s="3">
        <v>2160</v>
      </c>
      <c r="F10" s="3">
        <v>45479689</v>
      </c>
      <c r="G10" s="3">
        <v>2190</v>
      </c>
      <c r="H10" s="3">
        <v>51186740</v>
      </c>
      <c r="I10" s="3">
        <v>1700</v>
      </c>
      <c r="J10" s="3">
        <v>45497469</v>
      </c>
    </row>
    <row r="11" spans="2:10" s="2" customFormat="1" ht="20.100000000000001" customHeight="1" x14ac:dyDescent="0.3">
      <c r="B11" s="1" t="s">
        <v>13</v>
      </c>
      <c r="C11" s="3">
        <v>583</v>
      </c>
      <c r="D11" s="3">
        <v>26056170</v>
      </c>
      <c r="E11" s="3">
        <v>1092</v>
      </c>
      <c r="F11" s="3">
        <v>37961203</v>
      </c>
      <c r="G11" s="3">
        <v>884</v>
      </c>
      <c r="H11" s="3">
        <v>39603089</v>
      </c>
      <c r="I11" s="3">
        <v>604</v>
      </c>
      <c r="J11" s="3">
        <v>28872178</v>
      </c>
    </row>
    <row r="12" spans="2:10" s="2" customFormat="1" ht="20.100000000000001" customHeight="1" x14ac:dyDescent="0.3">
      <c r="B12" s="1" t="s">
        <v>14</v>
      </c>
      <c r="C12" s="3">
        <v>1416</v>
      </c>
      <c r="D12" s="3">
        <v>24023920</v>
      </c>
      <c r="E12" s="3">
        <v>1484</v>
      </c>
      <c r="F12" s="3">
        <v>45481593</v>
      </c>
      <c r="G12" s="3">
        <v>2401</v>
      </c>
      <c r="H12" s="3">
        <v>108871065</v>
      </c>
      <c r="I12" s="3">
        <v>1557</v>
      </c>
      <c r="J12" s="3">
        <v>33798015</v>
      </c>
    </row>
    <row r="13" spans="2:10" s="2" customFormat="1" ht="20.100000000000001" customHeight="1" x14ac:dyDescent="0.3">
      <c r="B13" s="1" t="s">
        <v>15</v>
      </c>
      <c r="C13" s="3">
        <v>944</v>
      </c>
      <c r="D13" s="3">
        <v>17033799</v>
      </c>
      <c r="E13" s="3">
        <v>964</v>
      </c>
      <c r="F13" s="3">
        <v>24998711</v>
      </c>
      <c r="G13" s="3">
        <v>1437</v>
      </c>
      <c r="H13" s="3">
        <v>28698155</v>
      </c>
      <c r="I13" s="3">
        <v>874</v>
      </c>
      <c r="J13" s="3">
        <v>20181869</v>
      </c>
    </row>
    <row r="14" spans="2:10" s="2" customFormat="1" ht="20.100000000000001" customHeight="1" thickBot="1" x14ac:dyDescent="0.35">
      <c r="B14" s="4" t="s">
        <v>16</v>
      </c>
      <c r="C14" s="5">
        <v>1415</v>
      </c>
      <c r="D14" s="5">
        <v>30685335</v>
      </c>
      <c r="E14" s="5">
        <v>1499</v>
      </c>
      <c r="F14" s="5">
        <v>25254893</v>
      </c>
      <c r="G14" s="5">
        <v>1883</v>
      </c>
      <c r="H14" s="5">
        <v>34734089</v>
      </c>
      <c r="I14" s="5">
        <v>1104</v>
      </c>
      <c r="J14" s="5">
        <v>16887910</v>
      </c>
    </row>
    <row r="15" spans="2:10" s="2" customFormat="1" ht="20.100000000000001" customHeight="1" thickTop="1" x14ac:dyDescent="0.3">
      <c r="B15" s="8" t="s">
        <v>0</v>
      </c>
      <c r="C15" s="6">
        <f t="shared" ref="C15:J15" si="0">SUM(C7:C14)</f>
        <v>8329</v>
      </c>
      <c r="D15" s="6">
        <f t="shared" si="0"/>
        <v>196481924</v>
      </c>
      <c r="E15" s="6">
        <f t="shared" si="0"/>
        <v>10308</v>
      </c>
      <c r="F15" s="6">
        <f t="shared" si="0"/>
        <v>246691318</v>
      </c>
      <c r="G15" s="6">
        <f t="shared" si="0"/>
        <v>13731</v>
      </c>
      <c r="H15" s="6">
        <f t="shared" si="0"/>
        <v>357502539</v>
      </c>
      <c r="I15" s="6">
        <f t="shared" si="0"/>
        <v>8235</v>
      </c>
      <c r="J15" s="6">
        <f t="shared" si="0"/>
        <v>207932125</v>
      </c>
    </row>
  </sheetData>
  <mergeCells count="6">
    <mergeCell ref="B2:J3"/>
    <mergeCell ref="B5:B6"/>
    <mergeCell ref="C5:D5"/>
    <mergeCell ref="E5:F5"/>
    <mergeCell ref="G5:H5"/>
    <mergeCell ref="I5:J5"/>
  </mergeCells>
  <phoneticPr fontId="1" type="noConversion"/>
  <pageMargins left="0.7" right="0.7" top="0.75" bottom="0.75" header="0.3" footer="0.3"/>
  <pageSetup paperSize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J15"/>
  <sheetViews>
    <sheetView workbookViewId="0">
      <selection activeCell="B7" sqref="B7"/>
    </sheetView>
  </sheetViews>
  <sheetFormatPr defaultRowHeight="20.100000000000001" customHeight="1" x14ac:dyDescent="0.3"/>
  <cols>
    <col min="2" max="2" width="13" bestFit="1" customWidth="1"/>
    <col min="4" max="4" width="13" bestFit="1" customWidth="1"/>
    <col min="6" max="6" width="13" bestFit="1" customWidth="1"/>
    <col min="8" max="8" width="13" bestFit="1" customWidth="1"/>
    <col min="10" max="10" width="13" bestFit="1" customWidth="1"/>
  </cols>
  <sheetData>
    <row r="2" spans="2:10" s="2" customFormat="1" ht="20.100000000000001" customHeight="1" x14ac:dyDescent="0.3">
      <c r="B2" s="9" t="s">
        <v>20</v>
      </c>
      <c r="C2" s="9"/>
      <c r="D2" s="9"/>
      <c r="E2" s="9"/>
      <c r="F2" s="9"/>
      <c r="G2" s="9"/>
      <c r="H2" s="9"/>
      <c r="I2" s="9"/>
      <c r="J2" s="9"/>
    </row>
    <row r="3" spans="2:10" s="2" customFormat="1" ht="20.100000000000001" customHeight="1" thickBot="1" x14ac:dyDescent="0.35">
      <c r="B3" s="10"/>
      <c r="C3" s="10"/>
      <c r="D3" s="10"/>
      <c r="E3" s="10"/>
      <c r="F3" s="10"/>
      <c r="G3" s="10"/>
      <c r="H3" s="10"/>
      <c r="I3" s="10"/>
      <c r="J3" s="10"/>
    </row>
    <row r="4" spans="2:10" s="2" customFormat="1" ht="7.5" customHeight="1" x14ac:dyDescent="0.3"/>
    <row r="5" spans="2:10" s="2" customFormat="1" ht="20.100000000000001" customHeight="1" x14ac:dyDescent="0.3">
      <c r="B5" s="11" t="s">
        <v>1</v>
      </c>
      <c r="C5" s="11" t="s">
        <v>2</v>
      </c>
      <c r="D5" s="11"/>
      <c r="E5" s="11" t="s">
        <v>3</v>
      </c>
      <c r="F5" s="11"/>
      <c r="G5" s="11" t="s">
        <v>4</v>
      </c>
      <c r="H5" s="11"/>
      <c r="I5" s="11" t="s">
        <v>5</v>
      </c>
      <c r="J5" s="11"/>
    </row>
    <row r="6" spans="2:10" s="2" customFormat="1" ht="20.100000000000001" customHeight="1" x14ac:dyDescent="0.3">
      <c r="B6" s="11"/>
      <c r="C6" s="7" t="s">
        <v>17</v>
      </c>
      <c r="D6" s="7" t="s">
        <v>6</v>
      </c>
      <c r="E6" s="7" t="s">
        <v>17</v>
      </c>
      <c r="F6" s="7" t="s">
        <v>6</v>
      </c>
      <c r="G6" s="7" t="s">
        <v>17</v>
      </c>
      <c r="H6" s="7" t="s">
        <v>6</v>
      </c>
      <c r="I6" s="7" t="s">
        <v>17</v>
      </c>
      <c r="J6" s="7" t="s">
        <v>6</v>
      </c>
    </row>
    <row r="7" spans="2:10" s="2" customFormat="1" ht="20.100000000000001" customHeight="1" x14ac:dyDescent="0.3">
      <c r="B7" s="1" t="s">
        <v>9</v>
      </c>
      <c r="C7" s="3">
        <v>274</v>
      </c>
      <c r="D7" s="3">
        <v>11659116</v>
      </c>
      <c r="E7" s="3">
        <v>559</v>
      </c>
      <c r="F7" s="3">
        <v>20780069</v>
      </c>
      <c r="G7" s="3">
        <v>586</v>
      </c>
      <c r="H7" s="3">
        <v>19044752</v>
      </c>
      <c r="I7" s="3">
        <v>571</v>
      </c>
      <c r="J7" s="3">
        <v>18878220</v>
      </c>
    </row>
    <row r="8" spans="2:10" s="2" customFormat="1" ht="20.100000000000001" customHeight="1" x14ac:dyDescent="0.3">
      <c r="B8" s="1" t="s">
        <v>10</v>
      </c>
      <c r="C8" s="3">
        <v>529</v>
      </c>
      <c r="D8" s="3">
        <v>11680621</v>
      </c>
      <c r="E8" s="3">
        <v>659</v>
      </c>
      <c r="F8" s="3">
        <v>14284451</v>
      </c>
      <c r="G8" s="3">
        <v>1047</v>
      </c>
      <c r="H8" s="3">
        <v>21963118</v>
      </c>
      <c r="I8" s="3">
        <v>639</v>
      </c>
      <c r="J8" s="3">
        <v>15512438</v>
      </c>
    </row>
    <row r="9" spans="2:10" s="2" customFormat="1" ht="20.100000000000001" customHeight="1" x14ac:dyDescent="0.3">
      <c r="B9" s="1" t="s">
        <v>11</v>
      </c>
      <c r="C9" s="3">
        <v>949</v>
      </c>
      <c r="D9" s="3">
        <v>24002972</v>
      </c>
      <c r="E9" s="3">
        <v>1076</v>
      </c>
      <c r="F9" s="3">
        <v>17572398</v>
      </c>
      <c r="G9" s="3">
        <v>2281</v>
      </c>
      <c r="H9" s="3">
        <v>35754749</v>
      </c>
      <c r="I9" s="3">
        <v>840</v>
      </c>
      <c r="J9" s="3">
        <v>19221026</v>
      </c>
    </row>
    <row r="10" spans="2:10" s="2" customFormat="1" ht="20.100000000000001" customHeight="1" x14ac:dyDescent="0.3">
      <c r="B10" s="1" t="s">
        <v>12</v>
      </c>
      <c r="C10" s="3">
        <v>1197</v>
      </c>
      <c r="D10" s="3">
        <v>27179700</v>
      </c>
      <c r="E10" s="3">
        <v>1793</v>
      </c>
      <c r="F10" s="3">
        <v>31835782</v>
      </c>
      <c r="G10" s="3">
        <v>1862</v>
      </c>
      <c r="H10" s="3">
        <v>39925657</v>
      </c>
      <c r="I10" s="3">
        <v>1530</v>
      </c>
      <c r="J10" s="3">
        <v>39127823</v>
      </c>
    </row>
    <row r="11" spans="2:10" s="2" customFormat="1" ht="20.100000000000001" customHeight="1" x14ac:dyDescent="0.3">
      <c r="B11" s="1" t="s">
        <v>13</v>
      </c>
      <c r="C11" s="3">
        <v>472</v>
      </c>
      <c r="D11" s="3">
        <v>23450553</v>
      </c>
      <c r="E11" s="3">
        <v>775</v>
      </c>
      <c r="F11" s="3">
        <v>30748574</v>
      </c>
      <c r="G11" s="3">
        <v>672</v>
      </c>
      <c r="H11" s="3">
        <v>27722162</v>
      </c>
      <c r="I11" s="3">
        <v>453</v>
      </c>
      <c r="J11" s="3">
        <v>25696238</v>
      </c>
    </row>
    <row r="12" spans="2:10" s="2" customFormat="1" ht="20.100000000000001" customHeight="1" x14ac:dyDescent="0.3">
      <c r="B12" s="1" t="s">
        <v>14</v>
      </c>
      <c r="C12" s="3">
        <v>1104</v>
      </c>
      <c r="D12" s="3">
        <v>19699614</v>
      </c>
      <c r="E12" s="3">
        <v>1202</v>
      </c>
      <c r="F12" s="3">
        <v>37294906</v>
      </c>
      <c r="G12" s="3">
        <v>1753</v>
      </c>
      <c r="H12" s="3">
        <v>77298456</v>
      </c>
      <c r="I12" s="3">
        <v>1152</v>
      </c>
      <c r="J12" s="3">
        <v>29066293</v>
      </c>
    </row>
    <row r="13" spans="2:10" s="2" customFormat="1" ht="20.100000000000001" customHeight="1" x14ac:dyDescent="0.3">
      <c r="B13" s="1" t="s">
        <v>15</v>
      </c>
      <c r="C13" s="3">
        <v>784</v>
      </c>
      <c r="D13" s="3">
        <v>14649067</v>
      </c>
      <c r="E13" s="3">
        <v>762</v>
      </c>
      <c r="F13" s="3">
        <v>21498891</v>
      </c>
      <c r="G13" s="3">
        <v>1193</v>
      </c>
      <c r="H13" s="3">
        <v>22671542</v>
      </c>
      <c r="I13" s="3">
        <v>769</v>
      </c>
      <c r="J13" s="3">
        <v>16145495</v>
      </c>
    </row>
    <row r="14" spans="2:10" s="2" customFormat="1" ht="20.100000000000001" customHeight="1" thickBot="1" x14ac:dyDescent="0.35">
      <c r="B14" s="4" t="s">
        <v>16</v>
      </c>
      <c r="C14" s="5">
        <v>1146</v>
      </c>
      <c r="D14" s="5">
        <v>23627708</v>
      </c>
      <c r="E14" s="5">
        <v>1319</v>
      </c>
      <c r="F14" s="5">
        <v>19193719</v>
      </c>
      <c r="G14" s="5">
        <v>1676</v>
      </c>
      <c r="H14" s="5">
        <v>24313862</v>
      </c>
      <c r="I14" s="5">
        <v>817</v>
      </c>
      <c r="J14" s="5">
        <v>12834812</v>
      </c>
    </row>
    <row r="15" spans="2:10" s="2" customFormat="1" ht="20.100000000000001" customHeight="1" thickTop="1" x14ac:dyDescent="0.3">
      <c r="B15" s="8" t="s">
        <v>0</v>
      </c>
      <c r="C15" s="6">
        <f t="shared" ref="C15:J15" si="0">SUM(C7:C14)</f>
        <v>6455</v>
      </c>
      <c r="D15" s="6">
        <f t="shared" si="0"/>
        <v>155949351</v>
      </c>
      <c r="E15" s="6">
        <f t="shared" si="0"/>
        <v>8145</v>
      </c>
      <c r="F15" s="6">
        <f t="shared" si="0"/>
        <v>193208790</v>
      </c>
      <c r="G15" s="6">
        <f t="shared" si="0"/>
        <v>11070</v>
      </c>
      <c r="H15" s="6">
        <f t="shared" si="0"/>
        <v>268694298</v>
      </c>
      <c r="I15" s="6">
        <f t="shared" si="0"/>
        <v>6771</v>
      </c>
      <c r="J15" s="6">
        <f t="shared" si="0"/>
        <v>176482345</v>
      </c>
    </row>
  </sheetData>
  <mergeCells count="6">
    <mergeCell ref="B2:J3"/>
    <mergeCell ref="B5:B6"/>
    <mergeCell ref="C5:D5"/>
    <mergeCell ref="E5:F5"/>
    <mergeCell ref="G5:H5"/>
    <mergeCell ref="I5:J5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2020년</vt:lpstr>
      <vt:lpstr>2019년</vt:lpstr>
      <vt:lpstr>2018년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(Worksheet) Copy 메서드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2019-08-29T00:39:16Z</dcterms:created>
  <dcterms:modified xsi:type="dcterms:W3CDTF">2019-08-29T00:39:16Z</dcterms:modified>
</cp:coreProperties>
</file>